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ml.chartshapes+xml"/>
  <Override PartName="/xl/charts/chart6.xml" ContentType="application/vnd.openxmlformats-officedocument.drawingml.chart+xml"/>
  <Override PartName="/xl/drawings/drawing9.xml" ContentType="application/vnd.openxmlformats-officedocument.drawingml.chartshapes+xml"/>
  <Override PartName="/xl/charts/chart7.xml" ContentType="application/vnd.openxmlformats-officedocument.drawingml.chart+xml"/>
  <Override PartName="/xl/charts/chart8.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style1.xml" ContentType="application/vnd.ms-office.chartstyle+xml"/>
  <Override PartName="/xl/charts/colors1.xml" ContentType="application/vnd.ms-office.chartcolorstyle+xml"/>
  <Override PartName="/xl/charts/style2.xml" ContentType="application/vnd.ms-office.chartstyle+xml"/>
  <Override PartName="/xl/charts/colors2.xml" ContentType="application/vnd.ms-office.chartcolor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autoCompressPictures="0" defaultThemeVersion="124226"/>
  <bookViews>
    <workbookView xWindow="555" yWindow="555" windowWidth="19440" windowHeight="11040" tabRatio="728"/>
  </bookViews>
  <sheets>
    <sheet name="Figure 1" sheetId="4" r:id="rId1"/>
    <sheet name="Figure 2" sheetId="5" r:id="rId2"/>
    <sheet name="Figure 3 web" sheetId="8" r:id="rId3"/>
    <sheet name="Figure 4 web" sheetId="35" r:id="rId4"/>
    <sheet name="Figure 5 web" sheetId="7" r:id="rId5"/>
    <sheet name="Figure 6" sheetId="43" r:id="rId6"/>
    <sheet name="Figure 7" sheetId="49" r:id="rId7"/>
    <sheet name="Figure 8b web" sheetId="51" state="hidden" r:id="rId8"/>
    <sheet name="Figure 8 web" sheetId="50" r:id="rId9"/>
    <sheet name="Méthodologie" sheetId="2" r:id="rId10"/>
    <sheet name="Indicateurs" sheetId="11" r:id="rId11"/>
    <sheet name="Bibliographie" sheetId="3" r:id="rId12"/>
  </sheets>
  <externalReferences>
    <externalReference r:id="rId13"/>
  </externalReferences>
  <definedNames>
    <definedName name="_xlnm.Print_Area" localSheetId="5">'Figure 6'!$A$1:$J$31</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F35" i="51" l="1"/>
  <c r="F36" i="51"/>
  <c r="F37" i="51"/>
  <c r="F38" i="51"/>
  <c r="F39" i="51"/>
  <c r="F40" i="51"/>
  <c r="F41" i="51"/>
  <c r="F42" i="51"/>
  <c r="F43" i="51"/>
  <c r="F44" i="51"/>
  <c r="F45" i="51"/>
  <c r="F46" i="51"/>
  <c r="F47" i="51"/>
  <c r="E47" i="51"/>
  <c r="D47" i="51"/>
  <c r="C47" i="51"/>
  <c r="B47" i="51"/>
  <c r="A47" i="51"/>
  <c r="E46" i="51"/>
  <c r="D46" i="51"/>
  <c r="C46" i="51"/>
  <c r="B46" i="51"/>
  <c r="A46" i="51"/>
  <c r="E45" i="51"/>
  <c r="D45" i="51"/>
  <c r="C45" i="51"/>
  <c r="B45" i="51"/>
  <c r="A45" i="51"/>
  <c r="E44" i="51"/>
  <c r="D44" i="51"/>
  <c r="C44" i="51"/>
  <c r="B44" i="51"/>
  <c r="A44" i="51"/>
  <c r="E43" i="51"/>
  <c r="D43" i="51"/>
  <c r="C43" i="51"/>
  <c r="B43" i="51"/>
  <c r="A43" i="51"/>
  <c r="E42" i="51"/>
  <c r="D42" i="51"/>
  <c r="C42" i="51"/>
  <c r="B42" i="51"/>
  <c r="A42" i="51"/>
  <c r="E41" i="51"/>
  <c r="D41" i="51"/>
  <c r="C41" i="51"/>
  <c r="B41" i="51"/>
  <c r="A41" i="51"/>
  <c r="E40" i="51"/>
  <c r="D40" i="51"/>
  <c r="C40" i="51"/>
  <c r="B40" i="51"/>
  <c r="A40" i="51"/>
  <c r="E39" i="51"/>
  <c r="D39" i="51"/>
  <c r="C39" i="51"/>
  <c r="B39" i="51"/>
  <c r="A39" i="51"/>
  <c r="E38" i="51"/>
  <c r="D38" i="51"/>
  <c r="C38" i="51"/>
  <c r="B38" i="51"/>
  <c r="A38" i="51"/>
  <c r="E37" i="51"/>
  <c r="D37" i="51"/>
  <c r="C37" i="51"/>
  <c r="B37" i="51"/>
  <c r="A37" i="51"/>
  <c r="E36" i="51"/>
  <c r="D36" i="51"/>
  <c r="C36" i="51"/>
  <c r="B36" i="51"/>
  <c r="A36" i="51"/>
  <c r="E35" i="51"/>
  <c r="D35" i="51"/>
  <c r="C35" i="51"/>
  <c r="B35" i="51"/>
  <c r="A35" i="51"/>
</calcChain>
</file>

<file path=xl/sharedStrings.xml><?xml version="1.0" encoding="utf-8"?>
<sst xmlns="http://schemas.openxmlformats.org/spreadsheetml/2006/main" count="341" uniqueCount="250">
  <si>
    <t>Echantillon</t>
  </si>
  <si>
    <t>Questionnaire</t>
  </si>
  <si>
    <t>ENSEIGNEMENT DU CALCUL LITTERAL</t>
  </si>
  <si>
    <t>ORGANISATION GLOBALE DE L’ENSEIGNEMENT</t>
  </si>
  <si>
    <t>Modalités de travail en classe : recherche et mise en commun</t>
  </si>
  <si>
    <t>Appuis et retours sur le travail des élèves</t>
  </si>
  <si>
    <t>PRISE EN COMPTE DE L’ELEVE</t>
  </si>
  <si>
    <t>Prise en compte de l’erreur</t>
  </si>
  <si>
    <t>Aides et moyens de contrôle en classe</t>
  </si>
  <si>
    <t>Ensemble</t>
  </si>
  <si>
    <t>Public HEP</t>
  </si>
  <si>
    <t>Public EP</t>
  </si>
  <si>
    <t>Privé</t>
  </si>
  <si>
    <t>sexe</t>
  </si>
  <si>
    <t>Statut</t>
  </si>
  <si>
    <t>certifies</t>
  </si>
  <si>
    <t xml:space="preserve">  Enseignants certifiés</t>
  </si>
  <si>
    <t>agreges</t>
  </si>
  <si>
    <t xml:space="preserve">  Enseignants agrégés</t>
  </si>
  <si>
    <t>contractuels</t>
  </si>
  <si>
    <t xml:space="preserve">  Enseignants contractuels</t>
  </si>
  <si>
    <t>age</t>
  </si>
  <si>
    <t>Âge moyen</t>
  </si>
  <si>
    <t>diplome</t>
  </si>
  <si>
    <t>expe_ens</t>
  </si>
  <si>
    <t>Expérience dans l'enseignement</t>
  </si>
  <si>
    <t>reconv</t>
  </si>
  <si>
    <t>Enseignants ayant exercé un autre métier</t>
  </si>
  <si>
    <t>nb_elv</t>
  </si>
  <si>
    <t>Nombre d'élèves dans la classe de référence</t>
  </si>
  <si>
    <t>Public hors EP</t>
  </si>
  <si>
    <t>Titulaires</t>
  </si>
  <si>
    <t>Contractuels</t>
  </si>
  <si>
    <t>Moyenne</t>
  </si>
  <si>
    <t>0-4 ans</t>
  </si>
  <si>
    <t>10-14 ans</t>
  </si>
  <si>
    <t>15-19 ans</t>
  </si>
  <si>
    <t>20-24 ans</t>
  </si>
  <si>
    <t>25-29 ans</t>
  </si>
  <si>
    <t>30-34 ans</t>
  </si>
  <si>
    <t>35-40 ans</t>
  </si>
  <si>
    <t>Ens.</t>
  </si>
  <si>
    <t>Public_EP</t>
  </si>
  <si>
    <t>Public_HEP</t>
  </si>
  <si>
    <t>Plus de la moitié des élèves ont une maîtrise insatisfaisante des compétences travaillées</t>
  </si>
  <si>
    <t>Manque de travail d'une partie des élèves</t>
  </si>
  <si>
    <t>Trop grand nombre d'élèves en difficultés</t>
  </si>
  <si>
    <t>Effectif de la classe trop lourd</t>
  </si>
  <si>
    <t>Difficultés à identifier les blocages de certains élèves</t>
  </si>
  <si>
    <t>Manque de temps pour bien préparer les cours</t>
  </si>
  <si>
    <t>Femmes</t>
  </si>
  <si>
    <t>Expérience dans l'enseignement (années)</t>
  </si>
  <si>
    <r>
      <rPr>
        <b/>
        <sz val="11"/>
        <rFont val="Calibri"/>
        <family val="2"/>
      </rPr>
      <t>Source :</t>
    </r>
    <r>
      <rPr>
        <sz val="11"/>
        <rFont val="Calibri"/>
        <family val="2"/>
      </rPr>
      <t xml:space="preserve"> MENJS-DEPP</t>
    </r>
  </si>
  <si>
    <t>5-9 ans</t>
  </si>
  <si>
    <t>_1</t>
  </si>
  <si>
    <t>_2</t>
  </si>
  <si>
    <t>_3</t>
  </si>
  <si>
    <t>form_cont_a</t>
  </si>
  <si>
    <t>form_cont_b</t>
  </si>
  <si>
    <t>Parfois</t>
  </si>
  <si>
    <t>Jamais ou presque</t>
  </si>
  <si>
    <t>Souvent/Très souvent</t>
  </si>
  <si>
    <t>Pratiques 
d'évaluation</t>
  </si>
  <si>
    <t>Enseignement 
du calcul littéral</t>
  </si>
  <si>
    <t>Autres contenus 
mathématiques</t>
  </si>
  <si>
    <t>Compétences 
TICE</t>
  </si>
  <si>
    <t>Sentiment d'impuissance face à la difficulté 
à faire progresser les élèves</t>
  </si>
  <si>
    <t>Crainte de ne pas suffisamment préparer les élèves 
à la poursuite de leurs études</t>
  </si>
  <si>
    <t>Manque de pistes pour aider les élèves en difficultés</t>
  </si>
  <si>
    <t>Trop grande lourdeur du programme du cycle 4</t>
  </si>
  <si>
    <t xml:space="preserve">  Au total dans l'enseignement</t>
  </si>
  <si>
    <t>form_cont_c</t>
  </si>
  <si>
    <t>form_cont_d</t>
  </si>
  <si>
    <t xml:space="preserve">  Au sein du collège d'exercice</t>
  </si>
  <si>
    <r>
      <rPr>
        <b/>
        <sz val="10"/>
        <rFont val="Calibri"/>
        <family val="2"/>
      </rPr>
      <t>Source :</t>
    </r>
    <r>
      <rPr>
        <sz val="10"/>
        <rFont val="Calibri"/>
        <family val="2"/>
      </rPr>
      <t xml:space="preserve"> MENJS-DEPP</t>
    </r>
  </si>
  <si>
    <t>Plus d'un quart des élèves ont un comportement peu adapté aux règles de la vie de classe</t>
  </si>
  <si>
    <t>Ressources</t>
  </si>
  <si>
    <t>Évaluation sommative</t>
  </si>
  <si>
    <t>Motivation du sens et de l’intérêt du calcul littéral</t>
  </si>
  <si>
    <t>Variété et complexité des types d’exercices</t>
  </si>
  <si>
    <t>Formulation des propriétés</t>
  </si>
  <si>
    <t>Justifications pendant les interactions</t>
  </si>
  <si>
    <t>Évaluation diagnostique</t>
  </si>
  <si>
    <t>Usage des outils numériques spécifiques aux mathématiques</t>
  </si>
  <si>
    <r>
      <t xml:space="preserve">Lecture : </t>
    </r>
    <r>
      <rPr>
        <sz val="10"/>
        <rFont val="Calibri"/>
        <family val="2"/>
      </rPr>
      <t>26 % des enseignants de mathématiques en 3</t>
    </r>
    <r>
      <rPr>
        <vertAlign val="superscript"/>
        <sz val="10"/>
        <rFont val="Calibri"/>
        <family val="2"/>
      </rPr>
      <t>e</t>
    </r>
    <r>
      <rPr>
        <sz val="10"/>
        <rFont val="Calibri"/>
        <family val="2"/>
      </rPr>
      <t xml:space="preserve"> du secteur public hors EP déclarent que plus d'un quart de leurs élèves ont un comportement peu adapté aux règles de la vie de classe.</t>
    </r>
  </si>
  <si>
    <r>
      <t xml:space="preserve">Champ : </t>
    </r>
    <r>
      <rPr>
        <sz val="11"/>
        <rFont val="Calibri"/>
        <family val="2"/>
      </rPr>
      <t>Enseignants de mathématiques en classe de 3</t>
    </r>
    <r>
      <rPr>
        <vertAlign val="superscript"/>
        <sz val="11"/>
        <rFont val="Calibri"/>
        <family val="2"/>
      </rPr>
      <t>e</t>
    </r>
    <r>
      <rPr>
        <sz val="11"/>
        <rFont val="Calibri"/>
        <family val="2"/>
      </rPr>
      <t xml:space="preserve"> en France, ayant répondu à l’enquête PRAESCO Mathématiques 2019 (échantillon national représentatif).</t>
    </r>
  </si>
  <si>
    <r>
      <t xml:space="preserve">Champ : </t>
    </r>
    <r>
      <rPr>
        <sz val="10"/>
        <rFont val="Calibri"/>
        <family val="2"/>
      </rPr>
      <t>Enseignants de mathématiques en classe de 3</t>
    </r>
    <r>
      <rPr>
        <vertAlign val="superscript"/>
        <sz val="10"/>
        <rFont val="Calibri"/>
        <family val="2"/>
      </rPr>
      <t>e</t>
    </r>
    <r>
      <rPr>
        <sz val="10"/>
        <rFont val="Calibri"/>
        <family val="2"/>
      </rPr>
      <t xml:space="preserve"> en France, ayant répondu à l’enquête PRAESCO Mathématiques 2019 (échantillon national représentatif).</t>
    </r>
  </si>
  <si>
    <r>
      <rPr>
        <b/>
        <sz val="11"/>
        <rFont val="Calibri"/>
        <family val="2"/>
      </rPr>
      <t>Lecture</t>
    </r>
    <r>
      <rPr>
        <sz val="11"/>
        <rFont val="Calibri"/>
        <family val="2"/>
      </rPr>
      <t xml:space="preserve"> : 7 % des enseignants du secteur public hors EP déclarent avoir participé « souvent » ou « très souvent » à une activité de formation continue portant sur le calcul littéral au cours des 5 années précédant l'enquête.</t>
    </r>
  </si>
  <si>
    <t>Privé sous contrat</t>
  </si>
  <si>
    <r>
      <rPr>
        <b/>
        <sz val="11"/>
        <rFont val="Calibri"/>
        <family val="2"/>
      </rPr>
      <t>Lecture</t>
    </r>
    <r>
      <rPr>
        <sz val="11"/>
        <rFont val="Calibri"/>
        <family val="2"/>
      </rPr>
      <t xml:space="preserve"> : 82 % des enseignants de mathématiques en 3</t>
    </r>
    <r>
      <rPr>
        <vertAlign val="superscript"/>
        <sz val="11"/>
        <rFont val="Calibri"/>
        <family val="2"/>
      </rPr>
      <t>e</t>
    </r>
    <r>
      <rPr>
        <sz val="11"/>
        <rFont val="Calibri"/>
        <family val="2"/>
      </rPr>
      <t xml:space="preserve"> du secteur public hors EP se déclarent « plutôt d'accord »</t>
    </r>
    <r>
      <rPr>
        <i/>
        <sz val="11"/>
        <rFont val="Calibri"/>
        <family val="2"/>
      </rPr>
      <t xml:space="preserve"> </t>
    </r>
    <r>
      <rPr>
        <sz val="11"/>
        <rFont val="Calibri"/>
        <family val="2"/>
      </rPr>
      <t xml:space="preserve">ou « </t>
    </r>
    <r>
      <rPr>
        <i/>
        <sz val="11"/>
        <rFont val="Calibri"/>
        <family val="2"/>
      </rPr>
      <t xml:space="preserve">tout à fait d'accord </t>
    </r>
    <r>
      <rPr>
        <sz val="11"/>
        <rFont val="Calibri"/>
        <family val="2"/>
      </rPr>
      <t xml:space="preserve">» avec l'affirmation selon laquelle « </t>
    </r>
    <r>
      <rPr>
        <i/>
        <sz val="11"/>
        <rFont val="Calibri"/>
        <family val="2"/>
      </rPr>
      <t xml:space="preserve">le manque de travail d'une partie des élèves peut rendre le travail d'enseignant difficile dans </t>
    </r>
    <r>
      <rPr>
        <sz val="11"/>
        <rFont val="Calibri"/>
        <family val="2"/>
      </rPr>
      <t>[leur]</t>
    </r>
    <r>
      <rPr>
        <i/>
        <sz val="11"/>
        <rFont val="Calibri"/>
        <family val="2"/>
      </rPr>
      <t xml:space="preserve"> classe </t>
    </r>
    <r>
      <rPr>
        <sz val="11"/>
        <rFont val="Calibri"/>
        <family val="2"/>
      </rPr>
      <t>». Cette proportion atteint 89 % dans le secteur de l'éducation prioritaire.</t>
    </r>
  </si>
  <si>
    <t>Contractuel</t>
  </si>
  <si>
    <t>Enseignants contractuels</t>
  </si>
  <si>
    <t>Enseignants formateurs</t>
  </si>
  <si>
    <t>« Comment passe-t-on le 3 de l’autre côté ? »</t>
  </si>
  <si>
    <r>
      <t xml:space="preserve">Cette dimension considère les choix de types d’exercices en début et fin de séquence et leur répartition globale selon qu’ils favorisent ou non un équilibre entre développer des techniques de calcul littéral (développement, factorisation, résolution d’équation) et développer la résolution de problèmes (modélisation, preuve, mise en équation) qui mobilisent ces techniques.
</t>
    </r>
    <r>
      <rPr>
        <i/>
        <sz val="10"/>
        <color theme="1" tint="0.499984740745262"/>
        <rFont val="Calibri"/>
        <family val="2"/>
        <scheme val="minor"/>
      </rPr>
      <t>Un score plus élevé sur cette dimension suggère que l’enseignant veille davantage à favoriser la résolution de problèmes en début de séquence et à équilibrer les types d’exercices.</t>
    </r>
  </si>
  <si>
    <r>
      <t xml:space="preserve">Cette dimension s’intéresse aux situations retenues par les enseignants pour introduire les expressions littérales et les équations selon qu’elles motivent plus ou moins le sens et l’intérêt du calcul littéral pour résoudre des problèmes (généralisation, preuve, mise en équation).
</t>
    </r>
    <r>
      <rPr>
        <i/>
        <sz val="10"/>
        <color theme="1" tint="0.499984740745262"/>
        <rFont val="Calibri"/>
        <family val="2"/>
        <scheme val="minor"/>
      </rPr>
      <t>Un score plus élevé sur cette dimension suggère que l’enseignant veille davantage à motiver le sens et l’intérêt du calcul littéral.</t>
    </r>
  </si>
  <si>
    <r>
      <t xml:space="preserve">Cette dimension s’attache à décrire la variété des exercices retenus selon qu’ils recouvrent ou non les différents types d’exercices (modélisation, preuve, mise en équation, calcul) et les différents contextes de problèmes (intra ou extra mathématiques) mentionnés dans les programmes. Elle prend également en compte leur complexité selon qu’ils relèvent de « questions flash » visant la mémorisation et les automatismes, d’exercices ou problèmes d’application et d’entrainement, ou encore d’exercices à énoncés ouverts pour favoriser les prises d’initiative, la recherche et les débats. Par exemple, un exercice relevant de la preuve, proposé avec un énoncé dans lequel la variable est donnée, est considéré comme moins complexe que lorsque le recours à une variable est à la charge de l’élève.
</t>
    </r>
    <r>
      <rPr>
        <i/>
        <sz val="10"/>
        <color theme="1" tint="0.499984740745262"/>
        <rFont val="Calibri"/>
        <family val="2"/>
        <scheme val="minor"/>
      </rPr>
      <t>Un score plus élevé sur cette dimension suggère que l’enseignant veille davantage à proposer des exercices à la fois variés et complexes.</t>
    </r>
  </si>
  <si>
    <r>
      <t xml:space="preserve">Cette dimension concerne la façon dont les enseignants font référence aux propriétés de distributivité et de conservation de l’égalité dans le cours et pour appuyer un raisonnement. Elle indique en particulier si les formulations des propriétés choisies s’éloignent de formulations simplificatrices relevant de recettes, de règles, du langage courant (« passer », « regrouper »), d’analogies (« ajouter des pommes et des poires ») ou de signes (flèches, couleurs).
</t>
    </r>
    <r>
      <rPr>
        <i/>
        <sz val="10"/>
        <color theme="1" tint="0.499984740745262"/>
        <rFont val="Calibri"/>
        <family val="2"/>
        <scheme val="minor"/>
      </rPr>
      <t>Un score plus élevé sur cette dimension suggère que l’enseignant limite davantage l’usage de formulations simplificatrices au profit de formulations mathématiques.</t>
    </r>
  </si>
  <si>
    <r>
      <t xml:space="preserve">Cette dimension concerne la façon dont les enseignants justifient ou valident un calcul ou un raisonnement par les propriétés de distributivité et de conservation de l’égalité dans les interactions avec les élèves. Comme pour la formulation des propriétés, il s’agit de repérer la fréquence de formulations mathématiques ou simplificatrices mais pendant les interactions avec les élèves.
</t>
    </r>
    <r>
      <rPr>
        <i/>
        <sz val="10"/>
        <color theme="1" tint="0.499984740745262"/>
        <rFont val="Calibri"/>
        <family val="2"/>
        <scheme val="minor"/>
      </rPr>
      <t>Un score plus élevé sur cette dimension suggère que l’enseignant recoure davantage à des formulations mathématiques.</t>
    </r>
  </si>
  <si>
    <r>
      <t xml:space="preserve">Cette dimension s’attache à décrire la fréquence d’utilisation de ressources diverses par les enseignants en vue de préparer et de mettre en œuvre leur enseignement.
</t>
    </r>
    <r>
      <rPr>
        <i/>
        <sz val="10"/>
        <color theme="1" tint="0.499984740745262"/>
        <rFont val="Calibri"/>
        <family val="2"/>
        <scheme val="minor"/>
      </rPr>
      <t>Un score plus élevé sur cette dimension suggère que l’enseignant utilise des ressources variées (ressources institutionnelles ou non, littérature professionnelle).</t>
    </r>
  </si>
  <si>
    <r>
      <t xml:space="preserve">Cette dimension considère les usages des outils numériques pour l’enseignement des mathématiques (tableur, logiciel de géométrie dynamique, calculatrice, banque d’exercices en ligne, Scratch) par les élèves ou l’enseignant.
</t>
    </r>
    <r>
      <rPr>
        <i/>
        <sz val="10"/>
        <color theme="1" tint="0.499984740745262"/>
        <rFont val="Calibri"/>
        <family val="2"/>
        <scheme val="minor"/>
      </rPr>
      <t>Un score plus élevé sur cette dimension suggère que les outils numériques sont davantage utilisés en classe.</t>
    </r>
  </si>
  <si>
    <r>
      <t xml:space="preserve">Cette dimension s’attache à décrire les modalités de travail en classe selon qu’elles favorisent plus ou moins des temps de recherche (individuels ou en petits groupes) et des temps de mise en commun pour débattre et confronter les productions, confiant ainsi plus ou moins d’initiatives aux élèves dans les processus liés à leurs apprentissages.
</t>
    </r>
    <r>
      <rPr>
        <i/>
        <sz val="10"/>
        <color theme="1" tint="0.499984740745262"/>
        <rFont val="Calibri"/>
        <family val="2"/>
        <scheme val="minor"/>
      </rPr>
      <t>Un score plus élevé sur cette dimension suggère que l’enseignant donne plus de place aux temps de recherche et de mise en commun.</t>
    </r>
  </si>
  <si>
    <r>
      <t xml:space="preserve">Cette dimension s’attache à décrire comment les enseignants repèrent et identifient les acquis, erreurs, conceptions et procédures (erronées ou non) et besoins d’apprentissage des élèves à travers une évaluation diagnostique. Elle considère le moment du repérage (en amont ou au début d’une séquence, pendant le travail en classe) et s’il porte sur une diversité de types d’exercices spécifiques aux contenus, ici le calcul littéral.
</t>
    </r>
    <r>
      <rPr>
        <i/>
        <sz val="10"/>
        <color theme="1" tint="0.499984740745262"/>
        <rFont val="Calibri"/>
        <family val="2"/>
        <scheme val="minor"/>
      </rPr>
      <t>Un score plus élevé sur cette dimension suggère que l’enseignant pratique davantage l’évaluation diagnostique.</t>
    </r>
  </si>
  <si>
    <r>
      <t xml:space="preserve">Cette dimension concerne la gestion de l’évaluation sommative par les enseignants selon que sa conception soit anticipée ou non dès la préparation de la séquence évaluée, qu’elle contienne plus ou moins d’exercices proches de ceux vus en classe, que le contrat d’évaluation explicite plus ou moins les modalités et les enjeux mathématiques du contenu évalué (grilles de compétences, types d’exercices) et que le retour aux élèves les accompagne plus ou moins dans la compréhension de leurs résultats, erreurs et procédures par rapport à ce qui est attendu.
</t>
    </r>
    <r>
      <rPr>
        <i/>
        <sz val="10"/>
        <color theme="1" tint="0.499984740745262"/>
        <rFont val="Calibri"/>
        <family val="2"/>
        <scheme val="minor"/>
      </rPr>
      <t>Un score plus élevé sur cette dimension suggère que l’enseignant anticipe les évaluations sommatives dès la préparation de la séquence, explicite le contrat d’évaluation à ses élèves et les accompagne par des retours sur leurs résultats, erreurs et procédures.</t>
    </r>
  </si>
  <si>
    <r>
      <t xml:space="preserve">Cette dimension s’intéresse à la façon dont l’enseignant prend en compte, pour la conduite de son enseignement, les travaux produits par ses élèves, ainsi qu’à la façon dont il organise les retours sur ces travaux. En ce qui concerne les retours sur le travail fait en classe, il s’agit de regarder la fréquence avec laquelle l’enseignant utilise les travaux et erreurs des élèves pour les montrer à la classe, et sur la manière de l’organiser, éventuellement avec un TNI. Pour les travaux écrits (devoir à la maison, évaluation sommative), cela concerne à la fois les commentaires faits sur les copies, et la reprise en classe de ce qui a pu poser problème, en appui ou non sur les productions effectives.
</t>
    </r>
    <r>
      <rPr>
        <i/>
        <sz val="10"/>
        <color theme="1" tint="0.499984740745262"/>
        <rFont val="Calibri"/>
        <family val="2"/>
        <scheme val="minor"/>
      </rPr>
      <t>Un score plus élevé sur cette dimension suggère que l’enseignant s’appuie plus fréquemment sur les travaux effectifs des élèves pour les exploiter en vue d’accompagner les apprentissages de tous, individuellement ou collectivement.</t>
    </r>
  </si>
  <si>
    <r>
      <t xml:space="preserve">Cette dimension considère la place donnée à l’erreur par l’enseignant dans sa classe, à travers un choix de situations permettant ou non de repérer et de déconstruire les erreurs des élèves, et un traitement de ces erreurs s’appuyant plus ou moins fréquemment sur la classe, en appui ou non sur les productions des élèves concernés, et sur leur participation pour les invalider, en lien plus ou moins explicite avec les contenus mathématiques sous-jacents.
</t>
    </r>
    <r>
      <rPr>
        <i/>
        <sz val="10"/>
        <color theme="1" tint="0.499984740745262"/>
        <rFont val="Calibri"/>
        <family val="2"/>
        <scheme val="minor"/>
      </rPr>
      <t>Un score plus élevé sur cette dimension suggère que l’enseignant donne aux erreurs de ses élèves une place importante, en construisant plus fréquemment avec eux des moyens de faire évoluer leurs apprentissages.</t>
    </r>
  </si>
  <si>
    <r>
      <t xml:space="preserve">Cette dimension interroge les moyens donnés par l’enseignant aux élèves pour vérifier ou évaluer leur propre production ou celles des autres élèves. Cela concerne à la fois la nature des aides ou les attentes de l’enseignant, spécifiques aux contenus mathématiques visés (substitution, cohérence et structure d’une expression), proposées plus ou moins fréquemment pour inciter les élèves à contrôler leur travail, et les occasions plus ou moins fréquentes qui leur sont proposées pour s’auto-évaluer et évaluer le travail des autres élèves.
</t>
    </r>
    <r>
      <rPr>
        <i/>
        <sz val="10"/>
        <color theme="1" tint="0.499984740745262"/>
        <rFont val="Calibri"/>
        <family val="2"/>
        <scheme val="minor"/>
      </rPr>
      <t>Un score plus élevé sur cette dimension suggère que l’enseignant propose davantage de stratégies de vérification et de contrôle.</t>
    </r>
  </si>
  <si>
    <t>Équilibre entre technique de calcul et résolution de problèmes</t>
  </si>
  <si>
    <t xml:space="preserve">GROUPE A </t>
  </si>
  <si>
    <t xml:space="preserve">GROUPE B </t>
  </si>
  <si>
    <t>GROUPE C</t>
  </si>
  <si>
    <t>GROUPE D</t>
  </si>
  <si>
    <t>dim3</t>
  </si>
  <si>
    <t>dim1</t>
  </si>
  <si>
    <t>dim2</t>
  </si>
  <si>
    <t>dim4</t>
  </si>
  <si>
    <t>dim5</t>
  </si>
  <si>
    <t>dim6</t>
  </si>
  <si>
    <t>dim7</t>
  </si>
  <si>
    <t>dim8</t>
  </si>
  <si>
    <t>dim9</t>
  </si>
  <si>
    <t>dim10</t>
  </si>
  <si>
    <t>dim11</t>
  </si>
  <si>
    <t>dim12</t>
  </si>
  <si>
    <t>dim13</t>
  </si>
  <si>
    <t>clust4_4</t>
  </si>
  <si>
    <t xml:space="preserve">Figure 3 web. Part des enseignants de mathématiques ayant suivi une activité de formation continue au cours des cinq dernières années  </t>
  </si>
  <si>
    <t>Figure 4 web. Ressenti vis-à-vis du profil de la classe</t>
  </si>
  <si>
    <r>
      <t>« C’est faux 2 + 3</t>
    </r>
    <r>
      <rPr>
        <sz val="11"/>
        <color theme="1"/>
        <rFont val="Bell MT"/>
        <family val="1"/>
      </rPr>
      <t>x</t>
    </r>
    <r>
      <rPr>
        <sz val="11"/>
        <color theme="1"/>
        <rFont val="Calibri"/>
        <family val="2"/>
        <scheme val="minor"/>
      </rPr>
      <t xml:space="preserve"> n’est pas égal à 5</t>
    </r>
    <r>
      <rPr>
        <sz val="11"/>
        <color theme="1"/>
        <rFont val="Bell MT"/>
        <family val="1"/>
      </rPr>
      <t>x</t>
    </r>
    <r>
      <rPr>
        <sz val="11"/>
        <color theme="1"/>
        <rFont val="Calibri"/>
        <family val="2"/>
        <scheme val="minor"/>
      </rPr>
      <t>, il faut utiliser la distributivité »</t>
    </r>
  </si>
  <si>
    <r>
      <t xml:space="preserve">« Quelle opération il y a entre 3 et </t>
    </r>
    <r>
      <rPr>
        <sz val="11"/>
        <color theme="1"/>
        <rFont val="Bell MT"/>
        <family val="1"/>
      </rPr>
      <t xml:space="preserve">x </t>
    </r>
    <r>
      <rPr>
        <sz val="11"/>
        <color theme="1"/>
        <rFont val="Calibri"/>
        <family val="2"/>
        <scheme val="minor"/>
      </rPr>
      <t>? Attention à la distinction entre l’addition et la multiplication »</t>
    </r>
  </si>
  <si>
    <r>
      <t xml:space="preserve">« Remplace </t>
    </r>
    <r>
      <rPr>
        <sz val="11"/>
        <color theme="1"/>
        <rFont val="Bell MT"/>
        <family val="1"/>
      </rPr>
      <t>x</t>
    </r>
    <r>
      <rPr>
        <sz val="11"/>
        <color theme="1"/>
        <rFont val="Calibri"/>
        <family val="2"/>
        <scheme val="minor"/>
      </rPr>
      <t xml:space="preserve"> par 12 pour vérifier si 12 vérifie l’égalité »</t>
    </r>
  </si>
  <si>
    <t>Indicateurs et typologie des pratiques</t>
  </si>
  <si>
    <r>
      <t>« La multiplication est prioritaire devant l’addition. Donc 2 + 3</t>
    </r>
    <r>
      <rPr>
        <i/>
        <sz val="11"/>
        <color theme="1"/>
        <rFont val="Bell MT"/>
        <family val="1"/>
      </rPr>
      <t>x</t>
    </r>
    <r>
      <rPr>
        <sz val="11"/>
        <color theme="1"/>
        <rFont val="Calibri"/>
        <family val="2"/>
        <scheme val="minor"/>
      </rPr>
      <t xml:space="preserve"> n’est pas égal à 5</t>
    </r>
    <r>
      <rPr>
        <i/>
        <sz val="11"/>
        <color theme="1"/>
        <rFont val="Bell MT"/>
        <family val="1"/>
      </rPr>
      <t>x</t>
    </r>
    <r>
      <rPr>
        <sz val="11"/>
        <color theme="1"/>
        <rFont val="Calibri"/>
        <family val="2"/>
        <scheme val="minor"/>
      </rPr>
      <t xml:space="preserve"> »</t>
    </r>
  </si>
  <si>
    <r>
      <t>« On n’ajoute pas des poires et des pommes donc
 2 + 3</t>
    </r>
    <r>
      <rPr>
        <i/>
        <sz val="11"/>
        <color theme="1"/>
        <rFont val="Bell MT"/>
        <family val="1"/>
      </rPr>
      <t>x</t>
    </r>
    <r>
      <rPr>
        <sz val="11"/>
        <color theme="1"/>
        <rFont val="Calibri"/>
        <family val="2"/>
        <scheme val="minor"/>
      </rPr>
      <t>, n’est pas égal à 5</t>
    </r>
    <r>
      <rPr>
        <i/>
        <sz val="11"/>
        <color theme="1"/>
        <rFont val="Bell MT"/>
        <family val="1"/>
      </rPr>
      <t>x</t>
    </r>
    <r>
      <rPr>
        <sz val="11"/>
        <color theme="1"/>
        <rFont val="Calibri"/>
        <family val="2"/>
        <scheme val="minor"/>
      </rPr>
      <t xml:space="preserve"> »</t>
    </r>
  </si>
  <si>
    <r>
      <t>« Teste sur un exemple numérique pour voir
 si 4(2 + 3</t>
    </r>
    <r>
      <rPr>
        <i/>
        <sz val="11"/>
        <color theme="1"/>
        <rFont val="Calibri"/>
        <family val="2"/>
        <scheme val="minor"/>
      </rPr>
      <t>x</t>
    </r>
    <r>
      <rPr>
        <sz val="11"/>
        <color theme="1"/>
        <rFont val="Calibri"/>
        <family val="2"/>
        <scheme val="minor"/>
      </rPr>
      <t>) = 20</t>
    </r>
    <r>
      <rPr>
        <i/>
        <sz val="11"/>
        <color theme="1"/>
        <rFont val="Calibri"/>
        <family val="2"/>
        <scheme val="minor"/>
      </rPr>
      <t>x</t>
    </r>
    <r>
      <rPr>
        <sz val="11"/>
        <color theme="1"/>
        <rFont val="Calibri"/>
        <family val="2"/>
        <scheme val="minor"/>
      </rPr>
      <t xml:space="preserve"> »</t>
    </r>
  </si>
  <si>
    <r>
      <rPr>
        <b/>
        <sz val="11"/>
        <rFont val="Calibri"/>
        <family val="2"/>
      </rPr>
      <t>Lecture</t>
    </r>
    <r>
      <rPr>
        <sz val="11"/>
        <rFont val="Calibri"/>
        <family val="2"/>
      </rPr>
      <t xml:space="preserve"> : Pour le groupe C, l’indicateur synthétique "Équilibre entre technique de calcul et résolution de problèmes" s'établit à +66 points au dessus de la moyenne.</t>
    </r>
  </si>
  <si>
    <t>Références bibliographiques :</t>
  </si>
  <si>
    <t>Figure 8 web. Indicateurs synthétiques selon le secteur d'enseignement</t>
  </si>
  <si>
    <r>
      <rPr>
        <u/>
        <sz val="11"/>
        <color theme="1"/>
        <rFont val="Calibri"/>
        <family val="2"/>
        <scheme val="minor"/>
      </rPr>
      <t>Champ</t>
    </r>
    <r>
      <rPr>
        <sz val="11"/>
        <color theme="1"/>
        <rFont val="Calibri"/>
        <family val="2"/>
        <scheme val="minor"/>
      </rPr>
      <t xml:space="preserve">
Le champ de l’enquête PRAESCO couvre à la fois le secteur public et le secteur privé sous contrat en France métropolitaine et dans les DROM. La population cible est celle des enseignants de mathématiques non stagiaires qui exerçaient en 2018-2019 auprès d’au moins une classe de 3</t>
    </r>
    <r>
      <rPr>
        <vertAlign val="superscript"/>
        <sz val="11"/>
        <color theme="1"/>
        <rFont val="Calibri"/>
        <family val="2"/>
        <scheme val="minor"/>
      </rPr>
      <t>e</t>
    </r>
    <r>
      <rPr>
        <sz val="11"/>
        <color theme="1"/>
        <rFont val="Calibri"/>
        <family val="2"/>
        <scheme val="minor"/>
      </rPr>
      <t xml:space="preserve"> à raison de 3,5 heures hebdomadaires au moins (volume horaire prescrit par le programme). Les enseignants ayant été arrêtés cette année-là pendant plusieurs mois (congé maternité, formation, longue maladie) étaient exclus du champ de l'enquête.
Au total, près de 18 500 enseignants correspondent à ces critères et forment ainsi la population cible du dispositif d’échantillonnage.
</t>
    </r>
    <r>
      <rPr>
        <u/>
        <sz val="11"/>
        <color theme="1"/>
        <rFont val="Calibri"/>
        <family val="2"/>
        <scheme val="minor"/>
      </rPr>
      <t>Échantillonnage</t>
    </r>
    <r>
      <rPr>
        <sz val="11"/>
        <color theme="1"/>
        <rFont val="Calibri"/>
        <family val="2"/>
        <scheme val="minor"/>
      </rPr>
      <t xml:space="preserve">
Le plan de sondage adopté est un plan en deux temps avec, au premier temps, le tirage des collèges (unités primaires) et, au second temps, la sélection des enseignants éligibles au sein des collèges tirés en première étape. En se fondant sur le nombre moyen d’enseignants éligibles par collège et sur des estimations des taux de participation attendus, il a été calculé que 792 collèges devaient être tirés pour espérer attendre une taille d’échantillon finale de 1250 enseignants. 
Pour assurer la représentativité de l’échantillon, le tirage des collèges est stratifié selon le secteur d'enseignement, l'appartenance ou non à l'éducation prioritaire et la taille de la commune ou de l'unité urbaine en 4 postes (commune rurale ; unité urbaine de moins de 20 000 habitants ; unité urbaine de 20 000 à 200 000 habitants ; unité urbaine de plus de 200 000 habitants). Les effectifs des strates sont fixés par allocation proportionnelle. Au sein de chacune des strates, le tirage est un tirage aléatoire simple (à probabilité égale), effectué via la macro-sas « CUBE » de l’INSEE et équilibré selon le nombre d’enseignants éligibles au sein de chaque collège.
Finalement, l'échantillon de l'enquête compte 2 146 enseignants répartis dans 784 collèges.
</t>
    </r>
    <r>
      <rPr>
        <u/>
        <sz val="11"/>
        <color theme="1"/>
        <rFont val="Calibri"/>
        <family val="2"/>
        <scheme val="minor"/>
      </rPr>
      <t>Participation</t>
    </r>
    <r>
      <rPr>
        <sz val="11"/>
        <color theme="1"/>
        <rFont val="Calibri"/>
        <family val="2"/>
        <scheme val="minor"/>
      </rPr>
      <t xml:space="preserve">
L'administration de l'enquête en mai et juin 2019 </t>
    </r>
    <r>
      <rPr>
        <i/>
        <sz val="11"/>
        <color theme="1"/>
        <rFont val="Calibri"/>
        <family val="2"/>
        <scheme val="minor"/>
      </rPr>
      <t>via</t>
    </r>
    <r>
      <rPr>
        <sz val="11"/>
        <color theme="1"/>
        <rFont val="Calibri"/>
        <family val="2"/>
        <scheme val="minor"/>
      </rPr>
      <t xml:space="preserve"> un questionnaire en ligne auto-rapporté a permis de récolter des réponses exploitables de la part de 1 801 enseignants soit un taux de réponse final de 86 % (après exclusion de l'échantillon initial d'une cinquantaine d'enseignants dont la non-éligibilité a été détectée de manière postérieure à la passation). 
</t>
    </r>
    <r>
      <rPr>
        <u/>
        <sz val="11"/>
        <color theme="1"/>
        <rFont val="Calibri"/>
        <family val="2"/>
        <scheme val="minor"/>
      </rPr>
      <t>Redressement</t>
    </r>
    <r>
      <rPr>
        <sz val="11"/>
        <color theme="1"/>
        <rFont val="Calibri"/>
        <family val="2"/>
        <scheme val="minor"/>
      </rPr>
      <t xml:space="preserve">
La non-réponse partielle, présente dans les données exploitables, a d’abord été autant que possible amoindrie par un recours raisonné au système d’information. Les données ainsi corrigées ont ensuite été redressées, pour tenir compte de la non-réponse totale présente dans l’ensemble des enseignants sollicités, par le recours à un modèle de réponse à un corpus d’items, reposant sur l’utilisation de la fonction logistique. Tous les individus sollicités et véritablement éligibles (répondants comme non répondants) étaient, dans le cas présent, dûment munis de leur identifiant officiel ; il était dès lors possible d’extraire pour chacun d’eux les valeurs prises par un ensemble de variables, individuelles ou de collège, puisé dans le système d’information pour alimenter ce modèle. C’est la version la plus parcimonieuse de celui-ci qui a permis de déterminer la probabilité qu’avait un enseignant sollicité et véritablement éligible d’être considéré comme vrai répondant vis-à-vis du corpus d’items considéré. Un coefficient de pondération, inverse de cette probabilité estimée, a finalement été assigné à chacun des 1 801 enseignants répondants. 
</t>
    </r>
  </si>
  <si>
    <t>Secteur d'enseignement</t>
  </si>
  <si>
    <t xml:space="preserve">   Public hors EP</t>
  </si>
  <si>
    <t xml:space="preserve">   Public EP</t>
  </si>
  <si>
    <t xml:space="preserve">   Privé</t>
  </si>
  <si>
    <t>Fonctions ou certifications complémentaires</t>
  </si>
  <si>
    <t xml:space="preserve">   Certificat d’aptitude aux fonctions de formateur académique (CAFFA)</t>
  </si>
  <si>
    <t xml:space="preserve">   Enseignants tuteurs de stagiaires</t>
  </si>
  <si>
    <t xml:space="preserve">   Enseignants formateurs (académique, ESPE/IUFM, IREM…)</t>
  </si>
  <si>
    <t>Activités de formations continues au cours des cinq dernières années portant sur…</t>
  </si>
  <si>
    <t xml:space="preserve">   L’enseignement du calcul littéral</t>
  </si>
  <si>
    <t xml:space="preserve">   L’enseignement de contenus mathématiques spécifiques autres que le calcul littéral</t>
  </si>
  <si>
    <t xml:space="preserve">   Les pratiques d’évaluation des élèves</t>
  </si>
  <si>
    <t xml:space="preserve">   Les compétences en TIC (Technologies de l'information et de la communication)</t>
  </si>
  <si>
    <t xml:space="preserve">   L'un, au moins, des quatre contenus proposés</t>
  </si>
  <si>
    <t xml:space="preserve">   Effectif de la classe trop lourd</t>
  </si>
  <si>
    <t xml:space="preserve">   Trop grand nombre d'élèves en difficulté</t>
  </si>
  <si>
    <t xml:space="preserve">   Difficulté à identifier les blocages de certains élèves</t>
  </si>
  <si>
    <t xml:space="preserve">   Manque de travail en classe d’une partie des élèves</t>
  </si>
  <si>
    <t xml:space="preserve">   Trop grande lourdeur du programme de cycle 4</t>
  </si>
  <si>
    <t xml:space="preserve">   Crainte de ne pas suffisamment préparer les élèves à la poursuite de leurs études</t>
  </si>
  <si>
    <t xml:space="preserve">   Manque de temps pour bien préparer les cours</t>
  </si>
  <si>
    <t xml:space="preserve">   Manque de pistes pour aider suffisamment les élèves qui en ont besoin</t>
  </si>
  <si>
    <t xml:space="preserve">   Sentiment d’impuissance face à la difficulté à faire progresser les élèves</t>
  </si>
  <si>
    <t xml:space="preserve">   Les programmes de cycle 4</t>
  </si>
  <si>
    <t xml:space="preserve">   Les documents d’accompagnement</t>
  </si>
  <si>
    <t xml:space="preserve">   Les préparations des années précédentes</t>
  </si>
  <si>
    <t xml:space="preserve">   Littérature professionnelle (Revue petit x, bulletin vert APMEP, repères IREM, etc.)</t>
  </si>
  <si>
    <t xml:space="preserve">   Usage d'un vidéo-projecteur ou TNI lors d'un travail sur tableur ou logiciel de géométrie</t>
  </si>
  <si>
    <t xml:space="preserve">   Usage de la salle informatique lors d'un travail avec le logiciel SCRATCH</t>
  </si>
  <si>
    <t xml:space="preserve">   Mise en place d'activités où les élèves sont amenés à chercher par petits groupes</t>
  </si>
  <si>
    <t xml:space="preserve">   Mise en place d'activités où les élèves sont amenés à comparer des travaux choisis d'élèves</t>
  </si>
  <si>
    <t xml:space="preserve">    Appui sur une évaluation diagnostique pour reprérer les acquis des élèves </t>
  </si>
  <si>
    <t xml:space="preserve">   Sélection de réponses d'élèves à discuter en classe pour faire un bilan après un contrôle</t>
  </si>
  <si>
    <t xml:space="preserve">   Commentaires détaillés tout au long de la copie lors des corrections de copies de contrôle</t>
  </si>
  <si>
    <t xml:space="preserve">   Corrections du travail donné à la maison avec commentaires individuels aux élèves</t>
  </si>
  <si>
    <t xml:space="preserve">   Lorsque les résultats d'une évaluation sont décevants, c'est que les élèves n'ont pas suffisamment travaillé</t>
  </si>
  <si>
    <r>
      <t>Facteurs de difficultés</t>
    </r>
    <r>
      <rPr>
        <i/>
        <sz val="9"/>
        <color theme="1"/>
        <rFont val="Calibri"/>
        <family val="2"/>
        <scheme val="minor"/>
      </rPr>
      <t xml:space="preserve"> ("Plutôt d'accord" ou "Tout à fait d'accord")</t>
    </r>
  </si>
  <si>
    <r>
      <t>Ressources mobilisées lors de la préparation des séquences</t>
    </r>
    <r>
      <rPr>
        <i/>
        <sz val="9"/>
        <color theme="1"/>
        <rFont val="Calibri"/>
        <family val="2"/>
        <scheme val="minor"/>
      </rPr>
      <t xml:space="preserve"> ("Souvent" ou "Très souvent")</t>
    </r>
  </si>
  <si>
    <r>
      <t>Usage des outils numériques</t>
    </r>
    <r>
      <rPr>
        <i/>
        <sz val="9"/>
        <color theme="1"/>
        <rFont val="Calibri"/>
        <family val="2"/>
        <scheme val="minor"/>
      </rPr>
      <t xml:space="preserve"> ("Souvent" ou "Très souvent")</t>
    </r>
  </si>
  <si>
    <r>
      <rPr>
        <b/>
        <i/>
        <sz val="9"/>
        <color theme="1"/>
        <rFont val="Calibri"/>
        <family val="2"/>
        <scheme val="minor"/>
      </rPr>
      <t>Modalités de travail</t>
    </r>
    <r>
      <rPr>
        <i/>
        <sz val="9"/>
        <color theme="1"/>
        <rFont val="Calibri"/>
        <family val="2"/>
        <scheme val="minor"/>
      </rPr>
      <t xml:space="preserve"> ("Souvent" ou "Très souvent")</t>
    </r>
  </si>
  <si>
    <r>
      <t>Choix didactiques relatifs à l'enseignement du calcul littéral</t>
    </r>
    <r>
      <rPr>
        <i/>
        <sz val="9"/>
        <color theme="1"/>
        <rFont val="Calibri"/>
        <family val="2"/>
        <scheme val="minor"/>
      </rPr>
      <t xml:space="preserve"> ("Souvent" ou "Très souvent")</t>
    </r>
  </si>
  <si>
    <r>
      <t>Pratiques d'évaluation</t>
    </r>
    <r>
      <rPr>
        <i/>
        <sz val="9"/>
        <color theme="1"/>
        <rFont val="Calibri"/>
        <family val="2"/>
        <scheme val="minor"/>
      </rPr>
      <t xml:space="preserve"> ("Souvent" ou "Très souvent")</t>
    </r>
  </si>
  <si>
    <t>Figure 8 web. Comparaison des groupes d'enseignants issus de la typologie des pratiques</t>
  </si>
  <si>
    <r>
      <rPr>
        <b/>
        <sz val="10"/>
        <rFont val="Calibri"/>
        <family val="2"/>
      </rPr>
      <t>Lecture</t>
    </r>
    <r>
      <rPr>
        <sz val="10"/>
        <rFont val="Calibri"/>
        <family val="2"/>
      </rPr>
      <t xml:space="preserve"> : 61% des enseignants de mathématiques en 3</t>
    </r>
    <r>
      <rPr>
        <vertAlign val="superscript"/>
        <sz val="10"/>
        <rFont val="Calibri"/>
        <family val="2"/>
      </rPr>
      <t>e</t>
    </r>
    <r>
      <rPr>
        <sz val="10"/>
        <rFont val="Calibri"/>
        <family val="2"/>
      </rPr>
      <t xml:space="preserve"> exercent dans le secteur public hors éducation prioritaire (Public hors EP). Cette proportion atteint 64 % dans le groupe C de la typologie des pratiques enseignantes.</t>
    </r>
  </si>
  <si>
    <t xml:space="preserve">   Demande de vérifier l’expression développée ou factorisée par substitution d’un nombre sans la calculatrice</t>
  </si>
  <si>
    <t xml:space="preserve">   Demande de vérifier l’expression développée ou factorisée par substitution d’un nombre avec la calculatrice</t>
  </si>
  <si>
    <t xml:space="preserve">   Usage de formulations du type "Comment passe-t-on le 3 de l'autre coté"  lors de résolutions d'équation</t>
  </si>
  <si>
    <t xml:space="preserve">   Correction des exercices au tableau avec explication des propriétés utilisées</t>
  </si>
  <si>
    <t>Figure 5 web. Facteurs rendant difficile le travail des enseignants</t>
  </si>
  <si>
    <t xml:space="preserve">  Diplômés de niveau Master ou plus</t>
  </si>
  <si>
    <t xml:space="preserve">  Formation initiale à l’enseignement des mathématiques (IUFM, ESPE, CPR)</t>
  </si>
  <si>
    <t>Formation</t>
  </si>
  <si>
    <t xml:space="preserve">Artigue, M. (2005). L'intelligence du calcul. Dans Actes de l'Université d'été « Le calcul sous toutes ses formes » (Saint-Flour, 22-27 août 2005). </t>
  </si>
  <si>
    <r>
      <t xml:space="preserve">Artigue, M. (2004). L’enseignement du calcul aujourd’hui : problèmes, défis et perspectives. </t>
    </r>
    <r>
      <rPr>
        <i/>
        <sz val="11"/>
        <color theme="1"/>
        <rFont val="Calibri"/>
        <family val="2"/>
        <scheme val="minor"/>
      </rPr>
      <t>Repères IREM</t>
    </r>
    <r>
      <rPr>
        <sz val="11"/>
        <color theme="1"/>
        <rFont val="Calibri"/>
        <family val="2"/>
        <scheme val="minor"/>
      </rPr>
      <t>, 54, 23-39.</t>
    </r>
  </si>
  <si>
    <r>
      <t xml:space="preserve">Benhaïm-Grosse, J., Longhi, L., Monseur, C., Solnon, A., Verdon, R., Charpentier, A., Raffaëlli, C. (2020). Premiers résultats de l’enquête sur les pratiques d’enseignement, EPODE, en 2018 au collège. </t>
    </r>
    <r>
      <rPr>
        <i/>
        <sz val="11"/>
        <color theme="1"/>
        <rFont val="Calibri"/>
        <family val="2"/>
        <scheme val="minor"/>
      </rPr>
      <t>Note d’information de la Depp</t>
    </r>
    <r>
      <rPr>
        <sz val="11"/>
        <color theme="1"/>
        <rFont val="Calibri"/>
        <family val="2"/>
        <scheme val="minor"/>
      </rPr>
      <t>, n° 20.23.</t>
    </r>
  </si>
  <si>
    <r>
      <t xml:space="preserve">Bosch, M. et Gascón, J. (2005). La praxéologie comme unité d’analyse des processus didactiques. Dans A. Mercier et C. Margolinas (éd.), </t>
    </r>
    <r>
      <rPr>
        <i/>
        <sz val="11"/>
        <color theme="1"/>
        <rFont val="Calibri"/>
        <family val="2"/>
        <scheme val="minor"/>
      </rPr>
      <t>Balises pour la didactique des mathématiques</t>
    </r>
    <r>
      <rPr>
        <sz val="11"/>
        <color theme="1"/>
        <rFont val="Calibri"/>
        <family val="2"/>
        <scheme val="minor"/>
      </rPr>
      <t>, 107-122</t>
    </r>
    <r>
      <rPr>
        <i/>
        <sz val="11"/>
        <color theme="1"/>
        <rFont val="Calibri"/>
        <family val="2"/>
        <scheme val="minor"/>
      </rPr>
      <t xml:space="preserve">. </t>
    </r>
    <r>
      <rPr>
        <sz val="11"/>
        <color theme="1"/>
        <rFont val="Calibri"/>
        <family val="2"/>
        <scheme val="minor"/>
      </rPr>
      <t>Actes de la 12</t>
    </r>
    <r>
      <rPr>
        <vertAlign val="superscript"/>
        <sz val="11"/>
        <color theme="1"/>
        <rFont val="Calibri"/>
        <family val="2"/>
        <scheme val="minor"/>
      </rPr>
      <t>e</t>
    </r>
    <r>
      <rPr>
        <sz val="11"/>
        <color theme="1"/>
        <rFont val="Calibri"/>
        <family val="2"/>
        <scheme val="minor"/>
      </rPr>
      <t xml:space="preserve"> École d’été de didactique des mathématiques (Corps, 20-29 août 2003). La Pensée Sauvage éditions Grenoble.</t>
    </r>
  </si>
  <si>
    <r>
      <t xml:space="preserve">Chevallard, Y. (1985). Le passage de l’arithmétique à l’algèbre dans l’enseignement des mathématiques au collège. Première partie. L’évolution de la transposition didactique. </t>
    </r>
    <r>
      <rPr>
        <i/>
        <sz val="11"/>
        <color theme="1"/>
        <rFont val="Calibri"/>
        <family val="2"/>
        <scheme val="minor"/>
      </rPr>
      <t>Petit x</t>
    </r>
    <r>
      <rPr>
        <sz val="11"/>
        <color theme="1"/>
        <rFont val="Calibri"/>
        <family val="2"/>
        <scheme val="minor"/>
      </rPr>
      <t xml:space="preserve">, 5, 51-94. </t>
    </r>
  </si>
  <si>
    <r>
      <t xml:space="preserve">Chevallard, Y. (1989). Le passage de l’arithmétique à l’algèbre dans l’enseignement des mathématiques au collège. Deuxième partie. Perspectives curriculaires : la notion de modélisation. </t>
    </r>
    <r>
      <rPr>
        <i/>
        <sz val="11"/>
        <color theme="1"/>
        <rFont val="Calibri"/>
        <family val="2"/>
        <scheme val="minor"/>
      </rPr>
      <t>Petit x</t>
    </r>
    <r>
      <rPr>
        <sz val="11"/>
        <color theme="1"/>
        <rFont val="Calibri"/>
        <family val="2"/>
        <scheme val="minor"/>
      </rPr>
      <t xml:space="preserve">, 19, 43-72. </t>
    </r>
  </si>
  <si>
    <r>
      <t xml:space="preserve">Chevallard, Y. (1999). L’analyse des pratiques enseignantes en théorie anthropologique du didactique. </t>
    </r>
    <r>
      <rPr>
        <i/>
        <sz val="11"/>
        <color theme="1"/>
        <rFont val="Calibri"/>
        <family val="2"/>
        <scheme val="minor"/>
      </rPr>
      <t>Recherches en didactique des mathématiques</t>
    </r>
    <r>
      <rPr>
        <sz val="11"/>
        <color theme="1"/>
        <rFont val="Calibri"/>
        <family val="2"/>
        <scheme val="minor"/>
      </rPr>
      <t xml:space="preserve">, 19 (2), 221-265. </t>
    </r>
  </si>
  <si>
    <r>
      <t xml:space="preserve">Chevallard, Y. et Bosch, M. (2012). L’algèbre entre effacement et réaffirmation. Aspects critiques de l’offre scolaire d’algèbre. </t>
    </r>
    <r>
      <rPr>
        <i/>
        <sz val="11"/>
        <color theme="1"/>
        <rFont val="Calibri"/>
        <family val="2"/>
        <scheme val="minor"/>
      </rPr>
      <t>Recherches en didactique de mathématiques</t>
    </r>
    <r>
      <rPr>
        <sz val="11"/>
        <color theme="1"/>
        <rFont val="Calibri"/>
        <family val="2"/>
        <scheme val="minor"/>
      </rPr>
      <t xml:space="preserve">, « Enseignement de l’algèbre, bilan et perspectives » (hors-série), 19-40. </t>
    </r>
  </si>
  <si>
    <r>
      <t xml:space="preserve">Clivaz, S. (2015). Les Lesson Study : Des situations scolaires aux situations d’apprentissage professionnel pour les enseignants. </t>
    </r>
    <r>
      <rPr>
        <i/>
        <sz val="11"/>
        <color theme="1"/>
        <rFont val="Calibri"/>
        <family val="2"/>
        <scheme val="minor"/>
      </rPr>
      <t>Formation et Pratiques d'Enseignement en Questions - Revue des HEP de Suisse romande et du Tessin</t>
    </r>
    <r>
      <rPr>
        <sz val="11"/>
        <color theme="1"/>
        <rFont val="Calibri"/>
        <family val="2"/>
        <scheme val="minor"/>
      </rPr>
      <t>, (19), 99-105.</t>
    </r>
  </si>
  <si>
    <r>
      <t xml:space="preserve">Combier, G., Guillaume, J.-C. et Pressiat, A. (1995). </t>
    </r>
    <r>
      <rPr>
        <i/>
        <sz val="11"/>
        <color theme="1"/>
        <rFont val="Calibri"/>
        <family val="2"/>
        <scheme val="minor"/>
      </rPr>
      <t>Calcul littéral : Savoirs des élèves de collège</t>
    </r>
    <r>
      <rPr>
        <sz val="11"/>
        <color theme="1"/>
        <rFont val="Calibri"/>
        <family val="2"/>
        <scheme val="minor"/>
      </rPr>
      <t>. France : INRP.</t>
    </r>
  </si>
  <si>
    <r>
      <t xml:space="preserve">Coppé, S. et Grugeon-Allys, B. (2015). Étude multidimensionnelle de l’impact des travaux de recherche en didactique dans l’enseignement de l’algèbre élémentaire : Quelles évolutions ? Quelles contraintes ? Quelles perspectives ? Dans D. Butlen </t>
    </r>
    <r>
      <rPr>
        <i/>
        <sz val="11"/>
        <color theme="1"/>
        <rFont val="Calibri"/>
        <family val="2"/>
        <scheme val="minor"/>
      </rPr>
      <t xml:space="preserve">et al. </t>
    </r>
    <r>
      <rPr>
        <sz val="11"/>
        <color theme="1"/>
        <rFont val="Calibri"/>
        <family val="2"/>
        <scheme val="minor"/>
      </rPr>
      <t xml:space="preserve">(éd.), </t>
    </r>
    <r>
      <rPr>
        <i/>
        <sz val="11"/>
        <color theme="1"/>
        <rFont val="Calibri"/>
        <family val="2"/>
        <scheme val="minor"/>
      </rPr>
      <t>Rôles et places de la didactique et des didacticiens des mathématiques dans la société et le système éducatif</t>
    </r>
    <r>
      <rPr>
        <sz val="11"/>
        <color theme="1"/>
        <rFont val="Calibri"/>
        <family val="2"/>
        <scheme val="minor"/>
      </rPr>
      <t>, 41-74. La Pensée Sauvage éditions Grenoble.</t>
    </r>
  </si>
  <si>
    <r>
      <t xml:space="preserve">Coppé, S., Grugeon-Allys, B. et Pilet, J. (2016). Conditions pour diffuser des situations issues de la recherche en didactique des mathématiques : l’exemple du carré bordé. </t>
    </r>
    <r>
      <rPr>
        <i/>
        <sz val="11"/>
        <color theme="1"/>
        <rFont val="Calibri"/>
        <family val="2"/>
        <scheme val="minor"/>
      </rPr>
      <t>Petit x</t>
    </r>
    <r>
      <rPr>
        <sz val="11"/>
        <color theme="1"/>
        <rFont val="Calibri"/>
        <family val="2"/>
        <scheme val="minor"/>
      </rPr>
      <t>, 102, 57-80.</t>
    </r>
  </si>
  <si>
    <r>
      <t xml:space="preserve">Duval, R. (1995). </t>
    </r>
    <r>
      <rPr>
        <i/>
        <sz val="11"/>
        <color theme="1"/>
        <rFont val="Calibri"/>
        <family val="2"/>
        <scheme val="minor"/>
      </rPr>
      <t>Sémiosis et pensée humaine : Registres sémiotiques et apprentissages intellectuels</t>
    </r>
    <r>
      <rPr>
        <sz val="11"/>
        <color theme="1"/>
        <rFont val="Calibri"/>
        <family val="2"/>
        <scheme val="minor"/>
      </rPr>
      <t>. Bern : Perter Lang.</t>
    </r>
  </si>
  <si>
    <r>
      <t xml:space="preserve">Gascon, J. (1994). Un nouveau modèle de l’algèbre élémentaire comme alternative à l’« arithmétique généralisée ». </t>
    </r>
    <r>
      <rPr>
        <i/>
        <sz val="11"/>
        <color theme="1"/>
        <rFont val="Calibri"/>
        <family val="2"/>
        <scheme val="minor"/>
      </rPr>
      <t>Petit x</t>
    </r>
    <r>
      <rPr>
        <sz val="11"/>
        <color theme="1"/>
        <rFont val="Calibri"/>
        <family val="2"/>
        <scheme val="minor"/>
      </rPr>
      <t>, 37, 43-63.</t>
    </r>
  </si>
  <si>
    <r>
      <t xml:space="preserve">Grugeon, B. (2010). Évolution des pratiques des professeurs débutants de mathématiques pendant les premières années d’exercice. Dans R. Goigoux, L. Ria et M.-C. Toczek-Capelle (éd.), </t>
    </r>
    <r>
      <rPr>
        <i/>
        <sz val="11"/>
        <color theme="1"/>
        <rFont val="Calibri"/>
        <family val="2"/>
        <scheme val="minor"/>
      </rPr>
      <t>Les parcours de formation des enseignants débutants</t>
    </r>
    <r>
      <rPr>
        <sz val="11"/>
        <color theme="1"/>
        <rFont val="Calibri"/>
        <family val="2"/>
        <scheme val="minor"/>
      </rPr>
      <t>, 205-223. Clermont-Ferrand : Presses Universitaires Blaise Pascal.</t>
    </r>
  </si>
  <si>
    <r>
      <t xml:space="preserve">Grugeon-Allys, B. (2019). Évaluer en mathématiques : des pistes pour un enrichissement réciproque de la recherche en didactique des mathématiques et en évaluation. Dans S. Coppé, E. Roditi </t>
    </r>
    <r>
      <rPr>
        <i/>
        <sz val="11"/>
        <color theme="1"/>
        <rFont val="Calibri"/>
        <family val="2"/>
        <scheme val="minor"/>
      </rPr>
      <t>et al.</t>
    </r>
    <r>
      <rPr>
        <sz val="11"/>
        <color theme="1"/>
        <rFont val="Calibri"/>
        <family val="2"/>
        <scheme val="minor"/>
      </rPr>
      <t xml:space="preserve"> (éd.), </t>
    </r>
    <r>
      <rPr>
        <i/>
        <sz val="11"/>
        <color theme="1"/>
        <rFont val="Calibri"/>
        <family val="2"/>
        <scheme val="minor"/>
      </rPr>
      <t>Géométrie et Evaluation</t>
    </r>
    <r>
      <rPr>
        <sz val="11"/>
        <color theme="1"/>
        <rFont val="Calibri"/>
        <family val="2"/>
        <scheme val="minor"/>
      </rPr>
      <t>. La Pensée Sauvage éditions Grenoble.</t>
    </r>
  </si>
  <si>
    <r>
      <t xml:space="preserve">Grugeon-Allys, B., Pilet, J., Chenevotot-Quentin, F. et Delozanne, E. (2012). Diagnostic et parcours différenciés d’enseignement en algèbre élémentaire. </t>
    </r>
    <r>
      <rPr>
        <i/>
        <sz val="11"/>
        <color theme="1"/>
        <rFont val="Calibri"/>
        <family val="2"/>
        <scheme val="minor"/>
      </rPr>
      <t>Recherches en didactique de mathématiques</t>
    </r>
    <r>
      <rPr>
        <sz val="11"/>
        <color theme="1"/>
        <rFont val="Calibri"/>
        <family val="2"/>
        <scheme val="minor"/>
      </rPr>
      <t xml:space="preserve">, « Enseignement de l’algèbre, bilan et perspectives » (hors-série), 137-162. </t>
    </r>
  </si>
  <si>
    <r>
      <t xml:space="preserve">Grugeon-Allys, B. et Grapin, N. (2020). </t>
    </r>
    <r>
      <rPr>
        <i/>
        <sz val="11"/>
        <color theme="1"/>
        <rFont val="Calibri"/>
        <family val="2"/>
        <scheme val="minor"/>
      </rPr>
      <t>Apport du numérique dans l’enseignement et l’apprentissage des nombres, du calcul et de l’algèbre</t>
    </r>
    <r>
      <rPr>
        <sz val="11"/>
        <color theme="1"/>
        <rFont val="Calibri"/>
        <family val="2"/>
        <scheme val="minor"/>
      </rPr>
      <t>. Paris : Cnesco.</t>
    </r>
  </si>
  <si>
    <r>
      <t xml:space="preserve">Josse, J. et Husson, F. (2016). missMDA: a package for handling missing values in multivariate data analysis. </t>
    </r>
    <r>
      <rPr>
        <i/>
        <sz val="11"/>
        <color theme="1"/>
        <rFont val="Calibri"/>
        <family val="2"/>
        <scheme val="minor"/>
      </rPr>
      <t>Journal of Statistical Software</t>
    </r>
    <r>
      <rPr>
        <sz val="11"/>
        <color theme="1"/>
        <rFont val="Calibri"/>
        <family val="2"/>
        <scheme val="minor"/>
      </rPr>
      <t>, 70(1), 1-31.</t>
    </r>
  </si>
  <si>
    <r>
      <t xml:space="preserve">Kieran, C. (2007), Learning and teaching algebra at the middle school through college levels: Building meaning for symbols and their manipulation. Dans </t>
    </r>
    <r>
      <rPr>
        <i/>
        <sz val="11"/>
        <color theme="1"/>
        <rFont val="Calibri"/>
        <family val="2"/>
        <scheme val="minor"/>
      </rPr>
      <t>Second handbook of research on mathematics teaching and learning</t>
    </r>
    <r>
      <rPr>
        <sz val="11"/>
        <color theme="1"/>
        <rFont val="Calibri"/>
        <family val="2"/>
        <scheme val="minor"/>
      </rPr>
      <t>. Greenwich, CT : Information Age Publishing.</t>
    </r>
  </si>
  <si>
    <r>
      <t xml:space="preserve">Horoks, J. et Pilet, J. (2015). Etudier et faire évoluer les pratiques d’évaluation des enseignants de mathématiques en algèbre au collège dans le cadre d’un LEA. Dans L. Theis (éd.), </t>
    </r>
    <r>
      <rPr>
        <i/>
        <sz val="11"/>
        <color theme="1"/>
        <rFont val="Calibri"/>
        <family val="2"/>
        <scheme val="minor"/>
      </rPr>
      <t>Pluralités culturelles et universalité des mathématiques : enjeux et perspectives pour leurs enseignement et leur apprentissage</t>
    </r>
    <r>
      <rPr>
        <sz val="11"/>
        <color theme="1"/>
        <rFont val="Calibri"/>
        <family val="2"/>
        <scheme val="minor"/>
      </rPr>
      <t xml:space="preserve">, 791-804. Actes du colloque EMF2015 – GT9 (Alger, 10-14 octobre 2015). </t>
    </r>
  </si>
  <si>
    <r>
      <t xml:space="preserve">Horoks, J. et Pilet, J. (2016). Analyser les pratiques d’évaluation des enseignants de mathématiques. Dans Y. Matheron et G. Gueudet (éd.), </t>
    </r>
    <r>
      <rPr>
        <i/>
        <sz val="11"/>
        <color theme="1"/>
        <rFont val="Calibri"/>
        <family val="2"/>
        <scheme val="minor"/>
      </rPr>
      <t>Enjeux et débats en didactique des mathématiques</t>
    </r>
    <r>
      <rPr>
        <sz val="11"/>
        <color theme="1"/>
        <rFont val="Calibri"/>
        <family val="2"/>
        <scheme val="minor"/>
      </rPr>
      <t>, 623-636. Actes de la 18</t>
    </r>
    <r>
      <rPr>
        <vertAlign val="superscript"/>
        <sz val="11"/>
        <color theme="1"/>
        <rFont val="Calibri"/>
        <family val="2"/>
        <scheme val="minor"/>
      </rPr>
      <t>e</t>
    </r>
    <r>
      <rPr>
        <sz val="11"/>
        <color theme="1"/>
        <rFont val="Calibri"/>
        <family val="2"/>
        <scheme val="minor"/>
      </rPr>
      <t xml:space="preserve"> École d’été des mathématiques (Brest, 19-26 août 2015). La Pensée Sauvage éditions Grenoble. </t>
    </r>
  </si>
  <si>
    <r>
      <t xml:space="preserve">Ninnin, L.-M. et Salle, F. (2020). Cedre 2008-2014-2019 Mathématiques en fin de collège : des résultats en baisse. </t>
    </r>
    <r>
      <rPr>
        <i/>
        <sz val="11"/>
        <color theme="1"/>
        <rFont val="Calibri"/>
        <family val="2"/>
        <scheme val="minor"/>
      </rPr>
      <t>Note d’information de la Depp</t>
    </r>
    <r>
      <rPr>
        <sz val="11"/>
        <color theme="1"/>
        <rFont val="Calibri"/>
        <family val="2"/>
        <scheme val="minor"/>
      </rPr>
      <t>, n° 20.34.</t>
    </r>
  </si>
  <si>
    <r>
      <t>Pilet, J., Allard, C. et Horoks, J. (2019). Une entrée par l’évaluation des apprentissages pour analyser les interactions entre l’enseignant et les élèves dans les moments de mise en commun. </t>
    </r>
    <r>
      <rPr>
        <i/>
        <sz val="11"/>
        <color theme="1"/>
        <rFont val="Calibri"/>
        <family val="2"/>
        <scheme val="minor"/>
      </rPr>
      <t>Education et Francophonie</t>
    </r>
    <r>
      <rPr>
        <sz val="11"/>
        <color theme="1"/>
        <rFont val="Calibri"/>
        <family val="2"/>
        <scheme val="minor"/>
      </rPr>
      <t>, « Les interactions sociales au service des apprentissages mathématiques », XLVII(3), 121-139.</t>
    </r>
  </si>
  <si>
    <r>
      <t xml:space="preserve">Robert, A. et Rogalski, J. (2005). De l'analyse de l'activité de l'enseignant à la formation des formateurs. Le cas de l'enseignement des mathématiques dans le secondaire. </t>
    </r>
    <r>
      <rPr>
        <i/>
        <sz val="11"/>
        <color theme="1"/>
        <rFont val="Calibri"/>
        <family val="2"/>
        <scheme val="minor"/>
      </rPr>
      <t>Raisons Éducatives</t>
    </r>
    <r>
      <rPr>
        <sz val="11"/>
        <color theme="1"/>
        <rFont val="Calibri"/>
        <family val="2"/>
        <scheme val="minor"/>
      </rPr>
      <t>, 19, 95-114. </t>
    </r>
  </si>
  <si>
    <r>
      <t xml:space="preserve">Ruiz-Munzón, N., Matheron, Y., Bosch, M. et Gascón, J. (2012). « Autour de l’algèbre : les entiers relatifs et la modélisation algébrico-fonctionnelle ». </t>
    </r>
    <r>
      <rPr>
        <i/>
        <sz val="11"/>
        <color theme="1"/>
        <rFont val="Calibri"/>
        <family val="2"/>
        <scheme val="minor"/>
      </rPr>
      <t>Recherches en didactique de mathématiques</t>
    </r>
    <r>
      <rPr>
        <sz val="11"/>
        <color theme="1"/>
        <rFont val="Calibri"/>
        <family val="2"/>
        <scheme val="minor"/>
      </rPr>
      <t>, « Enseignement de l'algèbre élémentaire, Bilan et perspectives » (hors-série), 87-106.</t>
    </r>
  </si>
  <si>
    <r>
      <t xml:space="preserve">Vergnaud, G. (1991). La théorie des champs conceptuels. </t>
    </r>
    <r>
      <rPr>
        <i/>
        <sz val="11"/>
        <color theme="1"/>
        <rFont val="Calibri"/>
        <family val="2"/>
        <scheme val="minor"/>
      </rPr>
      <t>Recherche en didactique des mathématiques</t>
    </r>
    <r>
      <rPr>
        <sz val="11"/>
        <color theme="1"/>
        <rFont val="Calibri"/>
        <family val="2"/>
        <scheme val="minor"/>
      </rPr>
      <t>, 10 (2.3), 133–170.</t>
    </r>
  </si>
  <si>
    <r>
      <t xml:space="preserve">Vergnaud, G., Cortes, A. et Favre-Artigue, P. (1987), Introduction de l'algèbre auprès de débutants faibles. Problèmes épistémologiques et didactiques. </t>
    </r>
    <r>
      <rPr>
        <i/>
        <sz val="11"/>
        <color theme="1"/>
        <rFont val="Calibri"/>
        <family val="2"/>
        <scheme val="minor"/>
      </rPr>
      <t>Dans Didactique et acquisition des connaissances scientifiques</t>
    </r>
    <r>
      <rPr>
        <sz val="11"/>
        <color theme="1"/>
        <rFont val="Calibri"/>
        <family val="2"/>
        <scheme val="minor"/>
      </rPr>
      <t xml:space="preserve">, 259-288, Actes du colloque (Sèvres, mai 1987). La Pensée Sauvage éditions Grenoble. </t>
    </r>
  </si>
  <si>
    <t xml:space="preserve">Programme du cycle 4 en vigueur à la rentrée 2018-19 (2018) : Bulletin officiel n° 30 du 26 juillet 2018. Arrêté du 17 juillet 2018. Annexe 3 modifiant les programmes d'enseignement du cycle 4. Ministère de l'Éducation nationale et de la Jeunesse. http://cache.media.education.gouv.fr/file/30/62/8/ensel169_annexe3_985628.pdf </t>
  </si>
  <si>
    <t xml:space="preserve">Programme d'enseignement du cycle d'approfondissement (cycle 4). Arrêté du 9 novembre 2015. Bulletin officiel spécial n° 11 du 26 novembre 2015. Ministère de l'Éducation nationale, de l'Enseignement supérieur et de la Recherche. http://www.education.gouv.fr/pid285/bulletin_officiel.html?cid_bo=94717 </t>
  </si>
  <si>
    <t>Éduscol, 2016, Compétences travaillées en mathématiques : Calculer. Ressources d'accompagnement du programme de mathématiques (cycle 4). Ministère de l'Éducation nationale, de l'Enseignement supérieur et de la Recherche, mars. https://cache.media.eduscol.education.fr/file/Competences_travaillees/37/0/RA16_C4_MATH_comp_calculer_554370.pdf</t>
  </si>
  <si>
    <t>Éduscol, 2016, Compétences travaillées en mathématiques : Chercher. Ressources d'accompagnement du programme de mathématiques (cycle 4). Ministère de l'Éducation nationale, de l'Enseignement supérieur et de la Recherche, mars. https://cache.media.eduscol.education.fr/file/Competences_travaillees/12/5/RA16_C4_MATH_chercher_552125.pdf</t>
  </si>
  <si>
    <t xml:space="preserve">Éduscol, 2016, Compétences travaillées en mathématiques : Communiquer à l’oral et à l’écrit. Ressources d'accompagnement du programme de mathématiques (cycle 4). Ministère de l'Éducation nationale, de l'Enseignement supérieur et de la Recherche, mars. https://cache.media.eduscol.education.fr/file/Competences_travaillees/54/8/RA16_C4_MATH_comm_ecrit_oral_pour_montage_548548.pdf </t>
  </si>
  <si>
    <t>Éduscol, 2016, Compétences travaillées en mathématiques : Raisonner. Ressources d'accompagnement du programme de mathématiques (cycle 4). Ministère de l'Éducation nationale, de l'Enseignement supérieur et de la Recherche, mars. https://cache.media.eduscol.education.fr/file/Competences_travaillees/83/6/RA16_C4_MATH_raisonner_547836.pdf</t>
  </si>
  <si>
    <t xml:space="preserve">Éduscol, 2016, Ressources thématiques « Nombres et calculs » : Utiliser le calcul littéral. Ressources d'accompagnement du programme de mathématiques (cycle 4). Ministère de l'Éducation nationale, de l'Enseignement supérieur et de la Recherche, mars. https://cache.media.eduscol.education.fr/file/Calcul_litteral/35/8/RA16_C4_MATH_nombres_calcul_calcul_litteral_doc_maitre_548358.pdf </t>
  </si>
  <si>
    <r>
      <t xml:space="preserve">Éduscol, 2016, Ressources transversales : </t>
    </r>
    <r>
      <rPr>
        <i/>
        <sz val="11"/>
        <color theme="1"/>
        <rFont val="Calibri"/>
        <family val="2"/>
        <scheme val="minor"/>
      </rPr>
      <t>La différenciation pédagogique</t>
    </r>
    <r>
      <rPr>
        <sz val="11"/>
        <color theme="1"/>
        <rFont val="Calibri"/>
        <family val="2"/>
        <scheme val="minor"/>
      </rPr>
      <t>. Ressources d'accompagnement du programme de mathématiques (cycle 4). Ministère de l'Éducation nationale, de l'Enseignement supérieur et de la Recherche, mars. https://cache.media.eduscol.education.fr/file/ressources_transversales/93/4/RA16_C4_MATH_ladifferentiation_pedagogique_547934.pdf</t>
    </r>
    <r>
      <rPr>
        <u/>
        <sz val="11"/>
        <color theme="1"/>
        <rFont val="Calibri"/>
        <family val="2"/>
        <scheme val="minor"/>
      </rPr>
      <t xml:space="preserve"> </t>
    </r>
  </si>
  <si>
    <r>
      <t xml:space="preserve">Éduscol, 2016, Ressources transversales : </t>
    </r>
    <r>
      <rPr>
        <i/>
        <sz val="11"/>
        <color theme="1"/>
        <rFont val="Calibri"/>
        <family val="2"/>
        <scheme val="minor"/>
      </rPr>
      <t>Mathématiques et maitrise de la langue</t>
    </r>
    <r>
      <rPr>
        <sz val="11"/>
        <color theme="1"/>
        <rFont val="Calibri"/>
        <family val="2"/>
        <scheme val="minor"/>
      </rPr>
      <t>. Ressources d'accompagnement du programme de mathématiques (cycle 4). Ministère de l'Éducation nationale, de l'Enseignement supérieur et de la Recherche, mars. https://cache.media.eduscol.education.fr/file/Ressources_transversales/99/6/RA16_C3C4_MATH_math_maitr_lang_N.D_600996.pdf</t>
    </r>
  </si>
  <si>
    <t>Éduscol, 2016, Ressources transversales : Types de tâches. Ressources d'accompagnement du programme de mathématiques (cycle 4). Ministère de l'Éducation nationale, de l'Enseignement supérieur et de la Recherche, mars. https://cache.media.eduscol.education.fr/file/ressources_transversales/93/8/RA16_C4_MATH_types_de_taches_547938.pdf</t>
  </si>
  <si>
    <t>Éduscol, 2016, Ressources pour l’évaluation en mathématiques. Ressources d'accompagnement du programme de mathématiques (cycle 4). Ministère de l'Éducation nationale, de l'Enseignement supérieur et de la Recherche, novembre. https://cache.media.eduscol.education.fr/file/mathematiques/33/1/EV16_C4_Maths_Situations_evaluation_690331.pdf</t>
  </si>
  <si>
    <r>
      <t xml:space="preserve">Stéfanou A. (2018). L'éducation prioritaire, état des lieux. </t>
    </r>
    <r>
      <rPr>
        <i/>
        <sz val="11"/>
        <color theme="1"/>
        <rFont val="Calibri"/>
        <family val="2"/>
        <scheme val="minor"/>
      </rPr>
      <t>Note d’information de la Depp</t>
    </r>
    <r>
      <rPr>
        <sz val="11"/>
        <color theme="1"/>
        <rFont val="Calibri"/>
        <family val="2"/>
        <scheme val="minor"/>
      </rPr>
      <t>, n° 18.02.</t>
    </r>
  </si>
  <si>
    <t>Programmes scolaires :</t>
  </si>
  <si>
    <t>Documents d’accompagnement :</t>
  </si>
  <si>
    <r>
      <t>La conception des items de l'enquête relatifs à l'enseignement du calcul littéral intègre des résultats de recherche en didactique de l’algèbre élémentaire (Kieran, 2007). Ces résultats sont aussi présents dans les programmes officiels et les documents d'accompagnement du cycle 4.
L'algèbre est un outil pour résoudre différents types de problèmes (généralisation et preuve, modélisation via les formules, mise en équation) dans des contextes intra ou extra mathématiques (Chevallard, 1985, 1989). L’enseignement de l’algèbre est modélisé par un processus progressif d’algébrisation des programmes de calcul en plusieurs étapes, d'abord pour introduire les expressions littérales (</t>
    </r>
    <r>
      <rPr>
        <i/>
        <sz val="11"/>
        <rFont val="Calibri"/>
        <family val="2"/>
        <scheme val="minor"/>
      </rPr>
      <t>via</t>
    </r>
    <r>
      <rPr>
        <sz val="11"/>
        <rFont val="Calibri"/>
        <family val="2"/>
        <scheme val="minor"/>
      </rPr>
      <t xml:space="preserve"> l'équivalence de deux programmes de calcul), puis les équations (</t>
    </r>
    <r>
      <rPr>
        <i/>
        <sz val="11"/>
        <rFont val="Calibri"/>
        <family val="2"/>
        <scheme val="minor"/>
      </rPr>
      <t>via</t>
    </r>
    <r>
      <rPr>
        <sz val="11"/>
        <rFont val="Calibri"/>
        <family val="2"/>
        <scheme val="minor"/>
      </rPr>
      <t xml:space="preserve"> la recherche des valeurs pour lesquelles deux programmes de calcul sont égaux)(Ruiz-Munzon, Matheron, Bosch, Gascon, 2012). Les situations d'introduction présentes dans les documents d'accompagnement le prennent en compte. L'entrée dans l'algèbre provoque une double rupture épistémologique avec l'arithmétique primaire (Vergnaud, Cortes, Favre-Artigue, 1987) : d'une part,  en ce qui concerne la démarche de résolution par la place donnée à la modélisation (Gascon, 1994) et la représentation lors du passage d'un registre sémiotique (celui des écritures numériques, des représentations graphiques, des figures géométriques, de la langue naturelle) vers le registre des écritures algébriques (Duval, 1995), d'autre part, en ce qui concerne le changement de statut de l'égalité, des lettres et l'introduction de nouveaux objets mathématiques (expressions et équations ) dont le calcul convoque de nouveaux modes de traitement et nouveaux moyens de contrôle. Un calcul intelligent et contrôlé s'appuie sur le choix d'une représentation adaptée pour piloter le calcul et un contrôle basée sur l'équivalence des expressions ou équations (Drouhard, 1992) pour développer un équilibre entre automatisme et usage (Artigue,2004, 2005). Des expérimentations rendent compte des pratiques d'enseignement du calcul littéral et des difficultés rencontrées par les enseignants (Combier, Guillaume, Pressiat, 1995 ; Grugeon-Allys, Pilet, Chenevotot-Quentin et Delozanne, 2012 ; Pilet, 2015 ; Coppé &amp; Grugeon-Allys, 2015 ; Coppé, Grugeon-Allys &amp; Pilet, 2016 ; Horoks &amp; Pilet, 2015). La conception des items de l'enquête intègre également des résultats plus généraux concernant la place de l’erreur dans l’apprentissage, le rôle de l’évaluation, celui des conditions concernant l’organisation didactique de l’enseignement, la gestion didactique en classe et les responsabilités de l’enseignant et de l’élève, pouvant être favorables à l’apprentissage (Brousseau, 1986 ; Chevallard, 1999 ; Vergnaud, 1992 ; Grugeon-Allys, 2019 ; Horoks et Pilet, 2018 ). </t>
    </r>
  </si>
  <si>
    <r>
      <t>L'ensemble des items constituant le questionnaire a été soigneusement passé en revue par l'équipe de recherche afin d'identifier des regroupements d'items suceptibles d'alimenter un même aspect (ou "dimension") des pratiques enseignantes. Ces regroupements de questions (voir l'onglet "</t>
    </r>
    <r>
      <rPr>
        <u/>
        <sz val="11"/>
        <color theme="1"/>
        <rFont val="Calibri"/>
        <family val="2"/>
        <scheme val="minor"/>
      </rPr>
      <t>Indicateurs</t>
    </r>
    <r>
      <rPr>
        <sz val="11"/>
        <color theme="1"/>
        <rFont val="Calibri"/>
        <family val="2"/>
        <scheme val="minor"/>
      </rPr>
      <t xml:space="preserve">") ont été testés à l’aide d’analyses factorielles exploratoires et confirmatoires. Ces différentes analyses ont permis d’infirmer ou de confirmer le caractère unidimensionnel des 13 regroupements ainsi pré-identifiés. Il a ponctuellement été nécessaire de supprimer un ou plusieurs items qui ne s’ajustaient pas adéquatement au modèle.
Pour chaque regroupement ainsi établi, des méthodes psychométriques tirées de la Théorie de la Réponse à l'Item (avec en particulier, un modèle de crédit partiel) ont été mobilisées afin de construire des indicateurs synthétiques. Ces indicateurs n'étant pas comparables entre eux et difficilement interprétables en valeur absolue, il a été décidé de les standardiser. Les  indicateurs finalement obtenus permettent donc de comparer des « écarts à la moyenne de l'échantillon national », celle-ci étant par construction égale à zéro. Ils s'interprètent en "points de pourcentage d'écart-type" et il convient d'être particulièrement précautionneux dans leur usage : si, pour un groupe donné d'enseignants, l'un des indicateurs prend une valeur négative, cela signifie que l'aspect des pratiques documenté par cet indicateur est moins développé qu’en moyenne au sein du groupe d’enseignants mais cela ne dit rien sur le « niveau absolu » de cet aspect chez les enseignants en question.
En outre, ces indicateurs synthétiques sont sensibles au fait que les enseignants aient plutôt répondu aux extrémités ou au centre de l’échelle ordinale (pour une échelle de fréquence, une réponse aux extrémités correspondrait à des réponses comme « jamais » ou « toujours » plutôt que « parfois » ou « souvent »). Aussi, le biais de désirabilité et le caractère plus ou moins affirmé des réponses exprimées par les enseignants ne peuvent être écartés dans l’interprétation des résultats obtenus à partir de ces indicateurs. Par exemple, pour les items portant sur l'usage des outils numériques, si la valeur synthétique d’un premier groupe est de +50 points alors que celle d’un second est seulement de +25 points, il ne serait pas prudent d’émettre comme seule hypothèse que les professeurs du premier groupe recourrent davantage aux outils numériques que ceux du second groupe
Ces indicateurs synthétiques se révèlent particulièrement utiles lorsqu'il s'agit de comparer des profils de pratiques. Afin de tenter de dégager des profils de pratiques, une classification ascendante hiérarchique (CAH) a en effet été effectuée sur les 5 premiers axes factoriels d’une analyse factorielle des correspondances multiples (ACM) réalisée sur l’ensemble des items formant les trois axes d’analyse (pour mémoire, enseignement du calcul littéral, organisation globale de l’enseignement et prise en compte de l’élève) . La CAH permet de partitionner l’échantillon en différents groupes d’enseignants. L’intérêt de la méthode tient en ce qu’elle permet d’identifier la partition pour laquelle les individus au sein d’un même groupe sont les plus semblables possible tandis que les groupes sont les plus dissemblables possible (selon un critère de distance préalablement défini). 
</t>
    </r>
  </si>
  <si>
    <r>
      <t xml:space="preserve">  En classe de 3</t>
    </r>
    <r>
      <rPr>
        <vertAlign val="superscript"/>
        <sz val="11"/>
        <rFont val="Calibri"/>
        <family val="2"/>
      </rPr>
      <t>e</t>
    </r>
  </si>
  <si>
    <r>
      <t>Figure 1. Description de la population des enseignants de mathématiques en classe de 3</t>
    </r>
    <r>
      <rPr>
        <b/>
        <vertAlign val="superscript"/>
        <sz val="11"/>
        <rFont val="Calibri"/>
        <family val="2"/>
      </rPr>
      <t>e</t>
    </r>
  </si>
  <si>
    <r>
      <rPr>
        <b/>
        <sz val="11"/>
        <rFont val="Calibri"/>
        <family val="2"/>
      </rPr>
      <t>Source :</t>
    </r>
    <r>
      <rPr>
        <sz val="11"/>
        <rFont val="Calibri"/>
        <family val="2"/>
      </rPr>
      <t xml:space="preserve"> MENJS-DEPP.</t>
    </r>
  </si>
  <si>
    <t>Figure 2 -  Formation initiale à l’enseignement des mathématiques en fonction du secteur, de l'expérience et du statut</t>
  </si>
  <si>
    <t>Figure 6 - Fréquence du recours à différentes indications en cas de réponse fausse d’un élève lors d’un exercice de calcul littéral ou de résolution d'équations</t>
  </si>
  <si>
    <t>Figure 7 - Indicateurs synthétiques selon le groupe d’enseignants</t>
  </si>
  <si>
    <t>Diplômés de niveau master ou plus</t>
  </si>
  <si>
    <r>
      <rPr>
        <b/>
        <sz val="11"/>
        <rFont val="Calibri"/>
        <family val="2"/>
      </rPr>
      <t>Lecture :</t>
    </r>
    <r>
      <rPr>
        <sz val="11"/>
        <rFont val="Calibri"/>
        <family val="2"/>
      </rPr>
      <t xml:space="preserve"> 64 % des enseignants de mathématiques en 3</t>
    </r>
    <r>
      <rPr>
        <vertAlign val="superscript"/>
        <sz val="11"/>
        <rFont val="Calibri"/>
        <family val="2"/>
      </rPr>
      <t>e</t>
    </r>
    <r>
      <rPr>
        <sz val="11"/>
        <rFont val="Calibri"/>
        <family val="2"/>
      </rPr>
      <t xml:space="preserve"> déclarent donner « souvent » ou « très souvent » une indication du type « On n'ajoute pas des poires et des pommes » en cas d'une erreur d'élève de type 4 x 5</t>
    </r>
    <r>
      <rPr>
        <i/>
        <sz val="11"/>
        <rFont val="Bell MT"/>
        <family val="1"/>
      </rPr>
      <t>x</t>
    </r>
    <r>
      <rPr>
        <sz val="11"/>
        <rFont val="Calibri"/>
        <family val="2"/>
      </rPr>
      <t xml:space="preserve"> = 20</t>
    </r>
    <r>
      <rPr>
        <i/>
        <sz val="11"/>
        <rFont val="Bell MT"/>
        <family val="1"/>
      </rPr>
      <t>x</t>
    </r>
    <r>
      <rPr>
        <sz val="11"/>
        <rFont val="Calibri"/>
        <family val="2"/>
      </rPr>
      <t>.</t>
    </r>
  </si>
  <si>
    <r>
      <t xml:space="preserve">Champ : </t>
    </r>
    <r>
      <rPr>
        <sz val="11"/>
        <rFont val="Calibri"/>
        <family val="2"/>
      </rPr>
      <t>enseignants de mathématiques en classe de 3</t>
    </r>
    <r>
      <rPr>
        <vertAlign val="superscript"/>
        <sz val="11"/>
        <rFont val="Calibri"/>
        <family val="2"/>
      </rPr>
      <t>e</t>
    </r>
    <r>
      <rPr>
        <sz val="11"/>
        <rFont val="Calibri"/>
        <family val="2"/>
      </rPr>
      <t xml:space="preserve"> en France, ayant répondu à l’enquête Praesco Mathématiques 2019 (échantillon national représentatif).</t>
    </r>
  </si>
  <si>
    <r>
      <rPr>
        <b/>
        <sz val="11"/>
        <rFont val="Calibri"/>
        <family val="2"/>
      </rPr>
      <t>Source :</t>
    </r>
    <r>
      <rPr>
        <sz val="11"/>
        <rFont val="Calibri"/>
        <family val="2"/>
      </rPr>
      <t xml:space="preserve"> MENJS-DEPP.</t>
    </r>
  </si>
  <si>
    <r>
      <rPr>
        <b/>
        <sz val="11"/>
        <rFont val="Calibri"/>
        <family val="2"/>
      </rPr>
      <t>Lecture</t>
    </r>
    <r>
      <rPr>
        <sz val="11"/>
        <rFont val="Calibri"/>
        <family val="2"/>
      </rPr>
      <t> : pour le groupe C, l’indicateur synthétique « Équilibre entre technique de calcul et résolution de problèmes » s'établit à + 66 points au-dessus de la moyenne.</t>
    </r>
  </si>
  <si>
    <r>
      <rPr>
        <b/>
        <sz val="11"/>
        <rFont val="Calibri"/>
        <family val="2"/>
      </rPr>
      <t>Lecture</t>
    </r>
    <r>
      <rPr>
        <sz val="11"/>
        <rFont val="Calibri"/>
        <family val="2"/>
      </rPr>
      <t> : 95 % des enseignants titulaires du secteur public hors EP avec moins de cinq ans d'expérience déclarent avoir bénéficié d'une formation initiale à l'enseignement des mathématiques. Cette proportion s'établit à 64 % dans le secteur privé.</t>
    </r>
  </si>
  <si>
    <r>
      <rPr>
        <b/>
        <sz val="11"/>
        <rFont val="Calibri"/>
        <family val="2"/>
      </rPr>
      <t>Lecture</t>
    </r>
    <r>
      <rPr>
        <sz val="11"/>
        <rFont val="Calibri"/>
        <family val="2"/>
      </rPr>
      <t> : 51,8 % des enseignants de mathématiques en classe de 3</t>
    </r>
    <r>
      <rPr>
        <vertAlign val="superscript"/>
        <sz val="11"/>
        <rFont val="Calibri"/>
        <family val="2"/>
      </rPr>
      <t>e</t>
    </r>
    <r>
      <rPr>
        <sz val="11"/>
        <rFont val="Calibri"/>
        <family val="2"/>
      </rPr>
      <t xml:space="preserve"> sont des femmes.</t>
    </r>
  </si>
  <si>
    <r>
      <t>Coppé, S., Grugeon, B., Horoks, J., Pilet, J., Solnon, A., Raffaëlli, C., Charpentier A. (2021). Premiers résultats de l’enquête sur les pratiques d’enseignement des mathématiques, PRAESCO, en classe de 3</t>
    </r>
    <r>
      <rPr>
        <vertAlign val="superscript"/>
        <sz val="11"/>
        <color theme="1"/>
        <rFont val="Calibri"/>
        <family val="2"/>
        <scheme val="minor"/>
      </rPr>
      <t xml:space="preserve">e </t>
    </r>
    <r>
      <rPr>
        <sz val="11"/>
        <color theme="1"/>
        <rFont val="Calibri"/>
        <family val="2"/>
        <scheme val="minor"/>
      </rPr>
      <t>en 2019. Document de travail de la DEPP, n°2021-E02.</t>
    </r>
  </si>
  <si>
    <t>Réf. : Note d'information n° 21.11. © DEPP</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</si>
</sst>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_*%"/>
  </numFmts>
  <fonts count="44" x14ac:knownFonts="1">
    <font>
      <sz val="11"/>
      <color theme="1"/>
      <name val="Calibri"/>
      <family val="2"/>
      <scheme val="minor"/>
    </font>
    <font>
      <sz val="11"/>
      <color theme="1"/>
      <name val="Calibri"/>
      <family val="2"/>
      <scheme val="minor"/>
    </font>
    <font>
      <b/>
      <i/>
      <sz val="11"/>
      <color theme="1"/>
      <name val="Calibri"/>
      <family val="2"/>
      <scheme val="minor"/>
    </font>
    <font>
      <i/>
      <sz val="11"/>
      <color theme="1"/>
      <name val="Calibri"/>
      <family val="2"/>
      <scheme val="minor"/>
    </font>
    <font>
      <b/>
      <sz val="11"/>
      <color theme="1"/>
      <name val="Calibri"/>
      <family val="2"/>
      <scheme val="minor"/>
    </font>
    <font>
      <sz val="11"/>
      <color theme="0"/>
      <name val="Calibri"/>
      <family val="2"/>
      <scheme val="minor"/>
    </font>
    <font>
      <sz val="11"/>
      <name val="Calibri"/>
      <family val="2"/>
    </font>
    <font>
      <sz val="11"/>
      <color theme="0"/>
      <name val="Calibri"/>
      <family val="2"/>
    </font>
    <font>
      <b/>
      <sz val="11"/>
      <name val="Calibri"/>
      <family val="2"/>
    </font>
    <font>
      <b/>
      <sz val="11"/>
      <color rgb="FFCC0099"/>
      <name val="Calibri"/>
      <family val="2"/>
    </font>
    <font>
      <sz val="11"/>
      <name val="Calibri"/>
      <family val="2"/>
    </font>
    <font>
      <i/>
      <sz val="11"/>
      <name val="Calibri"/>
      <family val="2"/>
    </font>
    <font>
      <vertAlign val="superscript"/>
      <sz val="11"/>
      <name val="Calibri"/>
      <family val="2"/>
    </font>
    <font>
      <i/>
      <sz val="11"/>
      <color theme="0"/>
      <name val="Calibri"/>
      <family val="2"/>
    </font>
    <font>
      <b/>
      <i/>
      <sz val="11"/>
      <name val="Calibri"/>
      <family val="2"/>
    </font>
    <font>
      <b/>
      <sz val="10"/>
      <name val="Calibri"/>
      <family val="2"/>
    </font>
    <font>
      <sz val="10"/>
      <name val="Calibri"/>
      <family val="2"/>
    </font>
    <font>
      <vertAlign val="superscript"/>
      <sz val="10"/>
      <name val="Calibri"/>
      <family val="2"/>
    </font>
    <font>
      <b/>
      <sz val="11"/>
      <color rgb="FFCC0099"/>
      <name val="Calibri"/>
      <family val="2"/>
      <scheme val="minor"/>
    </font>
    <font>
      <sz val="11"/>
      <color theme="0" tint="-0.249977111117893"/>
      <name val="Calibri"/>
      <family val="2"/>
      <scheme val="minor"/>
    </font>
    <font>
      <b/>
      <sz val="11"/>
      <color theme="1"/>
      <name val="Calibri"/>
      <family val="2"/>
    </font>
    <font>
      <sz val="11"/>
      <color theme="0" tint="-0.14999847407452621"/>
      <name val="Calibri"/>
      <family val="2"/>
      <scheme val="minor"/>
    </font>
    <font>
      <u/>
      <sz val="11"/>
      <color theme="1"/>
      <name val="Calibri"/>
      <family val="2"/>
      <scheme val="minor"/>
    </font>
    <font>
      <b/>
      <sz val="10"/>
      <color rgb="FFCC0099"/>
      <name val="Calibri"/>
      <family val="2"/>
      <scheme val="minor"/>
    </font>
    <font>
      <sz val="10"/>
      <name val="Calibri"/>
      <family val="2"/>
      <scheme val="minor"/>
    </font>
    <font>
      <i/>
      <sz val="10"/>
      <color theme="1" tint="0.499984740745262"/>
      <name val="Calibri"/>
      <family val="2"/>
      <scheme val="minor"/>
    </font>
    <font>
      <sz val="11"/>
      <color theme="1"/>
      <name val="Bell MT"/>
      <family val="1"/>
    </font>
    <font>
      <i/>
      <sz val="11"/>
      <color theme="1"/>
      <name val="Bell MT"/>
      <family val="1"/>
    </font>
    <font>
      <i/>
      <sz val="11"/>
      <name val="Bell MT"/>
      <family val="1"/>
    </font>
    <font>
      <vertAlign val="superscript"/>
      <sz val="11"/>
      <color theme="1"/>
      <name val="Calibri"/>
      <family val="2"/>
      <scheme val="minor"/>
    </font>
    <font>
      <sz val="10"/>
      <color theme="1"/>
      <name val="Calibri"/>
      <family val="2"/>
      <scheme val="minor"/>
    </font>
    <font>
      <b/>
      <sz val="9.5"/>
      <color rgb="FFCC0099"/>
      <name val="Calibri"/>
      <family val="2"/>
      <scheme val="minor"/>
    </font>
    <font>
      <b/>
      <sz val="9.5"/>
      <color rgb="FFCC0099"/>
      <name val="Calibri"/>
      <family val="2"/>
    </font>
    <font>
      <sz val="9.5"/>
      <color theme="1"/>
      <name val="Calibri"/>
      <family val="2"/>
      <scheme val="minor"/>
    </font>
    <font>
      <b/>
      <sz val="9"/>
      <color theme="1"/>
      <name val="Calibri"/>
      <family val="2"/>
      <scheme val="minor"/>
    </font>
    <font>
      <b/>
      <sz val="9"/>
      <color rgb="FFCC0099"/>
      <name val="Calibri"/>
      <family val="2"/>
    </font>
    <font>
      <sz val="9"/>
      <color theme="1"/>
      <name val="Calibri"/>
      <family val="2"/>
      <scheme val="minor"/>
    </font>
    <font>
      <i/>
      <sz val="9"/>
      <color theme="1"/>
      <name val="Calibri"/>
      <family val="2"/>
      <scheme val="minor"/>
    </font>
    <font>
      <b/>
      <i/>
      <sz val="9"/>
      <color theme="1"/>
      <name val="Calibri"/>
      <family val="2"/>
      <scheme val="minor"/>
    </font>
    <font>
      <sz val="11"/>
      <name val="Calibri"/>
      <family val="2"/>
      <scheme val="minor"/>
    </font>
    <font>
      <i/>
      <sz val="11"/>
      <name val="Calibri"/>
      <family val="2"/>
      <scheme val="minor"/>
    </font>
    <font>
      <b/>
      <sz val="11"/>
      <name val="Calibri"/>
      <family val="2"/>
      <scheme val="minor"/>
    </font>
    <font>
      <b/>
      <sz val="10"/>
      <name val="Calibri"/>
      <family val="2"/>
      <scheme val="minor"/>
    </font>
    <font>
      <b/>
      <vertAlign val="superscript"/>
      <sz val="11"/>
      <name val="Calibri"/>
      <family val="2"/>
    </font>
  </fonts>
  <fills count="8">
    <fill>
      <patternFill patternType="none"/>
    </fill>
    <fill>
      <patternFill patternType="gray125"/>
    </fill>
    <fill>
      <patternFill patternType="solid">
        <fgColor rgb="FFFFFFFF"/>
        <bgColor indexed="64"/>
      </patternFill>
    </fill>
    <fill>
      <patternFill patternType="solid">
        <fgColor rgb="FFFFE7F9"/>
        <bgColor indexed="64"/>
      </patternFill>
    </fill>
    <fill>
      <patternFill patternType="solid">
        <fgColor theme="0"/>
        <bgColor indexed="64"/>
      </patternFill>
    </fill>
    <fill>
      <patternFill patternType="solid">
        <fgColor rgb="FFF8C4E0"/>
        <bgColor indexed="64"/>
      </patternFill>
    </fill>
    <fill>
      <patternFill patternType="solid">
        <fgColor rgb="FFFFF7FD"/>
        <bgColor indexed="64"/>
      </patternFill>
    </fill>
    <fill>
      <patternFill patternType="solid">
        <fgColor rgb="FFFFD9F5"/>
        <bgColor indexed="64"/>
      </patternFill>
    </fill>
  </fills>
  <borders count="23">
    <border>
      <left/>
      <right/>
      <top/>
      <bottom/>
      <diagonal/>
    </border>
    <border>
      <left style="thin">
        <color rgb="FFCC0099"/>
      </left>
      <right style="thin">
        <color rgb="FFCC0099"/>
      </right>
      <top style="thin">
        <color rgb="FFCC0099"/>
      </top>
      <bottom style="thin">
        <color rgb="FFCC0099"/>
      </bottom>
      <diagonal/>
    </border>
    <border>
      <left style="thin">
        <color rgb="FFCC0099"/>
      </left>
      <right/>
      <top style="thin">
        <color rgb="FFCC0099"/>
      </top>
      <bottom style="thin">
        <color rgb="FFCC0099"/>
      </bottom>
      <diagonal/>
    </border>
    <border>
      <left/>
      <right/>
      <top style="thin">
        <color rgb="FFCC0099"/>
      </top>
      <bottom style="thin">
        <color rgb="FFCC0099"/>
      </bottom>
      <diagonal/>
    </border>
    <border>
      <left/>
      <right style="thin">
        <color rgb="FFCC0099"/>
      </right>
      <top style="thin">
        <color rgb="FFCC0099"/>
      </top>
      <bottom style="thin">
        <color rgb="FFCC0099"/>
      </bottom>
      <diagonal/>
    </border>
    <border>
      <left/>
      <right/>
      <top style="thin">
        <color rgb="FFCC0099"/>
      </top>
      <bottom/>
      <diagonal/>
    </border>
    <border>
      <left/>
      <right style="thin">
        <color rgb="FFCC0099"/>
      </right>
      <top/>
      <bottom style="thin">
        <color rgb="FFCC0099"/>
      </bottom>
      <diagonal/>
    </border>
    <border>
      <left style="thin">
        <color rgb="FFCC0099"/>
      </left>
      <right/>
      <top style="thin">
        <color rgb="FFCC0099"/>
      </top>
      <bottom/>
      <diagonal/>
    </border>
    <border>
      <left/>
      <right style="thin">
        <color rgb="FFCC0099"/>
      </right>
      <top style="thin">
        <color rgb="FFCC0099"/>
      </top>
      <bottom/>
      <diagonal/>
    </border>
    <border>
      <left style="thin">
        <color rgb="FFCC0099"/>
      </left>
      <right/>
      <top/>
      <bottom/>
      <diagonal/>
    </border>
    <border>
      <left/>
      <right style="thin">
        <color rgb="FFCC0099"/>
      </right>
      <top/>
      <bottom/>
      <diagonal/>
    </border>
    <border>
      <left style="thin">
        <color rgb="FFCC0099"/>
      </left>
      <right/>
      <top/>
      <bottom style="thin">
        <color rgb="FFCC0099"/>
      </bottom>
      <diagonal/>
    </border>
    <border>
      <left/>
      <right/>
      <top/>
      <bottom style="thin">
        <color rgb="FFCC0099"/>
      </bottom>
      <diagonal/>
    </border>
    <border>
      <left style="thin">
        <color rgb="FFCC0099"/>
      </left>
      <right style="thin">
        <color rgb="FFCC0099"/>
      </right>
      <top/>
      <bottom style="thin">
        <color rgb="FFCC0099"/>
      </bottom>
      <diagonal/>
    </border>
    <border>
      <left style="thin">
        <color rgb="FFCC0099"/>
      </left>
      <right style="thin">
        <color rgb="FFCC0099"/>
      </right>
      <top style="thin">
        <color rgb="FFCC0099"/>
      </top>
      <bottom style="thin">
        <color rgb="FFFFE7F9"/>
      </bottom>
      <diagonal/>
    </border>
    <border>
      <left style="thin">
        <color rgb="FFCC0099"/>
      </left>
      <right/>
      <top style="thin">
        <color rgb="FFCC0099"/>
      </top>
      <bottom style="thin">
        <color rgb="FFFFE7F9"/>
      </bottom>
      <diagonal/>
    </border>
    <border>
      <left/>
      <right style="thin">
        <color rgb="FFCC0099"/>
      </right>
      <top style="thin">
        <color rgb="FFCC0099"/>
      </top>
      <bottom style="thin">
        <color rgb="FFFFE7F9"/>
      </bottom>
      <diagonal/>
    </border>
    <border>
      <left style="thin">
        <color rgb="FFCC0099"/>
      </left>
      <right style="thin">
        <color rgb="FFCC0099"/>
      </right>
      <top style="thin">
        <color rgb="FFFFE7F9"/>
      </top>
      <bottom style="thin">
        <color rgb="FFFFE7F9"/>
      </bottom>
      <diagonal/>
    </border>
    <border>
      <left style="thin">
        <color rgb="FFCC0099"/>
      </left>
      <right/>
      <top style="thin">
        <color rgb="FFFFE7F9"/>
      </top>
      <bottom style="thin">
        <color rgb="FFFFE7F9"/>
      </bottom>
      <diagonal/>
    </border>
    <border>
      <left style="thin">
        <color rgb="FFCC0099"/>
      </left>
      <right style="thin">
        <color rgb="FFCC0099"/>
      </right>
      <top style="thin">
        <color theme="0"/>
      </top>
      <bottom style="thin">
        <color theme="0"/>
      </bottom>
      <diagonal/>
    </border>
    <border>
      <left style="thin">
        <color rgb="FFCC0099"/>
      </left>
      <right style="thin">
        <color rgb="FFCC0099"/>
      </right>
      <top style="thin">
        <color rgb="FFCC0099"/>
      </top>
      <bottom style="thin">
        <color theme="0"/>
      </bottom>
      <diagonal/>
    </border>
    <border>
      <left style="thin">
        <color rgb="FFCC0099"/>
      </left>
      <right style="thin">
        <color rgb="FFCC0099"/>
      </right>
      <top/>
      <bottom style="thin">
        <color theme="0"/>
      </bottom>
      <diagonal/>
    </border>
    <border>
      <left style="thin">
        <color auto="1"/>
      </left>
      <right style="thin">
        <color auto="1"/>
      </right>
      <top/>
      <bottom style="thin">
        <color auto="1"/>
      </bottom>
      <diagonal/>
    </border>
  </borders>
  <cellStyleXfs count="6">
    <xf numFmtId="0" fontId="0" fillId="0" borderId="0"/>
    <xf numFmtId="9" fontId="1" fillId="0" borderId="0" applyFont="0" applyFill="0" applyBorder="0" applyAlignment="0" applyProtection="0"/>
    <xf numFmtId="0" fontId="6" fillId="0" borderId="0"/>
    <xf numFmtId="9" fontId="10" fillId="0" borderId="0" applyFont="0" applyFill="0" applyBorder="0" applyAlignment="0" applyProtection="0"/>
    <xf numFmtId="9" fontId="6" fillId="0" borderId="0" applyFont="0" applyFill="0" applyBorder="0" applyAlignment="0" applyProtection="0"/>
    <xf numFmtId="0" fontId="6" fillId="0" borderId="0"/>
  </cellStyleXfs>
  <cellXfs count="164">
    <xf numFmtId="0" fontId="0" fillId="0" borderId="0" xfId="0"/>
    <xf numFmtId="0" fontId="7" fillId="4" borderId="0" xfId="2" applyFont="1" applyFill="1" applyAlignment="1">
      <alignment horizontal="center" vertical="center"/>
    </xf>
    <xf numFmtId="0" fontId="6" fillId="4" borderId="0" xfId="2" applyFill="1" applyAlignment="1">
      <alignment horizontal="center" vertical="center"/>
    </xf>
    <xf numFmtId="0" fontId="9" fillId="3" borderId="1" xfId="2" applyFont="1" applyFill="1" applyBorder="1" applyAlignment="1">
      <alignment horizontal="center" vertical="center"/>
    </xf>
    <xf numFmtId="0" fontId="8" fillId="3" borderId="1" xfId="2" applyFont="1" applyFill="1" applyBorder="1" applyAlignment="1">
      <alignment horizontal="center" vertical="center" wrapText="1"/>
    </xf>
    <xf numFmtId="0" fontId="8" fillId="3" borderId="1" xfId="2" applyFont="1" applyFill="1" applyBorder="1" applyAlignment="1">
      <alignment horizontal="center" vertical="center"/>
    </xf>
    <xf numFmtId="0" fontId="8" fillId="4" borderId="1" xfId="2" applyFont="1" applyFill="1" applyBorder="1" applyAlignment="1">
      <alignment horizontal="left" vertical="center"/>
    </xf>
    <xf numFmtId="164" fontId="9" fillId="3" borderId="1" xfId="2" applyNumberFormat="1" applyFont="1" applyFill="1" applyBorder="1" applyAlignment="1">
      <alignment horizontal="center" vertical="center"/>
    </xf>
    <xf numFmtId="164" fontId="6" fillId="4" borderId="1" xfId="2" applyNumberFormat="1" applyFill="1" applyBorder="1" applyAlignment="1">
      <alignment horizontal="center" vertical="center"/>
    </xf>
    <xf numFmtId="0" fontId="7" fillId="4" borderId="0" xfId="2" applyFont="1" applyFill="1" applyAlignment="1">
      <alignment horizontal="center" vertical="top" wrapText="1"/>
    </xf>
    <xf numFmtId="0" fontId="6" fillId="4" borderId="0" xfId="2" applyFill="1" applyAlignment="1">
      <alignment horizontal="center" vertical="top" wrapText="1"/>
    </xf>
    <xf numFmtId="0" fontId="6" fillId="4" borderId="0" xfId="2" applyFill="1"/>
    <xf numFmtId="0" fontId="6" fillId="4" borderId="0" xfId="2" applyFill="1" applyAlignment="1">
      <alignment vertical="top" wrapText="1"/>
    </xf>
    <xf numFmtId="0" fontId="7" fillId="4" borderId="0" xfId="2" applyFont="1" applyFill="1"/>
    <xf numFmtId="0" fontId="6" fillId="4" borderId="0" xfId="2" applyFill="1" applyAlignment="1">
      <alignment vertical="top"/>
    </xf>
    <xf numFmtId="0" fontId="6" fillId="4" borderId="0" xfId="2" applyFill="1" applyAlignment="1">
      <alignment vertical="center"/>
    </xf>
    <xf numFmtId="0" fontId="4" fillId="4" borderId="0" xfId="0" applyFont="1" applyFill="1" applyAlignment="1">
      <alignment vertical="center"/>
    </xf>
    <xf numFmtId="0" fontId="0" fillId="4" borderId="0" xfId="0" applyFont="1" applyFill="1" applyAlignment="1">
      <alignment vertical="center"/>
    </xf>
    <xf numFmtId="11" fontId="5" fillId="4" borderId="0" xfId="0" applyNumberFormat="1" applyFont="1" applyFill="1" applyAlignment="1">
      <alignment vertical="center"/>
    </xf>
    <xf numFmtId="11" fontId="5" fillId="4" borderId="0" xfId="0" applyNumberFormat="1" applyFont="1" applyFill="1" applyAlignment="1">
      <alignment horizontal="center" vertical="center"/>
    </xf>
    <xf numFmtId="0" fontId="14" fillId="4" borderId="0" xfId="2" applyFont="1" applyFill="1"/>
    <xf numFmtId="0" fontId="0" fillId="4" borderId="0" xfId="0" applyFill="1"/>
    <xf numFmtId="0" fontId="0" fillId="4" borderId="0" xfId="0" applyFill="1" applyAlignment="1">
      <alignment horizontal="center"/>
    </xf>
    <xf numFmtId="0" fontId="2" fillId="4" borderId="0" xfId="0" applyFont="1" applyFill="1"/>
    <xf numFmtId="0" fontId="0" fillId="4" borderId="0" xfId="0" applyFill="1" applyBorder="1"/>
    <xf numFmtId="0" fontId="5" fillId="4" borderId="0" xfId="0" applyFont="1" applyFill="1"/>
    <xf numFmtId="0" fontId="19" fillId="4" borderId="0" xfId="0" applyFont="1" applyFill="1"/>
    <xf numFmtId="0" fontId="0" fillId="4" borderId="0" xfId="0" applyFill="1" applyAlignment="1">
      <alignment wrapText="1"/>
    </xf>
    <xf numFmtId="0" fontId="1" fillId="4" borderId="0" xfId="0" applyFont="1" applyFill="1"/>
    <xf numFmtId="0" fontId="9" fillId="3" borderId="1" xfId="0" applyFont="1" applyFill="1" applyBorder="1" applyAlignment="1">
      <alignment horizontal="center" vertical="center" wrapText="1"/>
    </xf>
    <xf numFmtId="0" fontId="21" fillId="4" borderId="0" xfId="0" applyFont="1" applyFill="1"/>
    <xf numFmtId="1" fontId="0" fillId="4" borderId="1" xfId="0" applyNumberFormat="1" applyFill="1" applyBorder="1" applyAlignment="1">
      <alignment horizontal="center" vertical="center"/>
    </xf>
    <xf numFmtId="0" fontId="18" fillId="5" borderId="1" xfId="0" applyFont="1" applyFill="1" applyBorder="1" applyAlignment="1">
      <alignment horizontal="center" vertical="center" wrapText="1"/>
    </xf>
    <xf numFmtId="0" fontId="1" fillId="4" borderId="0" xfId="0" applyFont="1" applyFill="1" applyAlignment="1">
      <alignment wrapText="1"/>
    </xf>
    <xf numFmtId="0" fontId="11" fillId="4" borderId="0" xfId="2" applyFont="1" applyFill="1" applyAlignment="1"/>
    <xf numFmtId="165" fontId="9" fillId="3" borderId="1" xfId="3" applyNumberFormat="1" applyFont="1" applyFill="1" applyBorder="1" applyAlignment="1">
      <alignment horizontal="center" vertical="center"/>
    </xf>
    <xf numFmtId="165" fontId="0" fillId="4" borderId="1" xfId="3" applyNumberFormat="1" applyFont="1" applyFill="1" applyBorder="1" applyAlignment="1">
      <alignment horizontal="center" vertical="center"/>
    </xf>
    <xf numFmtId="0" fontId="8" fillId="2" borderId="1" xfId="0" applyFont="1" applyFill="1" applyBorder="1" applyAlignment="1">
      <alignment vertical="center" wrapText="1"/>
    </xf>
    <xf numFmtId="0" fontId="6" fillId="4" borderId="0" xfId="2" applyFont="1" applyFill="1" applyAlignment="1">
      <alignment horizontal="left" vertical="center" wrapText="1"/>
    </xf>
    <xf numFmtId="0" fontId="10" fillId="4" borderId="0" xfId="2" applyFont="1" applyFill="1" applyAlignment="1">
      <alignment horizontal="left" vertical="center"/>
    </xf>
    <xf numFmtId="0" fontId="0" fillId="4" borderId="2" xfId="0" applyFont="1" applyFill="1" applyBorder="1" applyAlignment="1">
      <alignment horizontal="right" vertical="center"/>
    </xf>
    <xf numFmtId="0" fontId="23" fillId="5" borderId="1" xfId="0" applyFont="1" applyFill="1" applyBorder="1" applyAlignment="1">
      <alignment horizontal="center" vertical="center" wrapText="1"/>
    </xf>
    <xf numFmtId="0" fontId="23" fillId="5" borderId="1" xfId="0" applyFont="1" applyFill="1" applyBorder="1" applyAlignment="1">
      <alignment horizontal="center" wrapText="1"/>
    </xf>
    <xf numFmtId="0" fontId="24" fillId="4" borderId="0" xfId="0" applyFont="1" applyFill="1"/>
    <xf numFmtId="0" fontId="24" fillId="4" borderId="1" xfId="0" applyFont="1" applyFill="1" applyBorder="1" applyAlignment="1">
      <alignment vertical="center" wrapText="1"/>
    </xf>
    <xf numFmtId="0" fontId="6" fillId="4" borderId="0" xfId="2" applyFont="1" applyFill="1" applyBorder="1" applyAlignment="1">
      <alignment wrapText="1"/>
    </xf>
    <xf numFmtId="0" fontId="8" fillId="4" borderId="0" xfId="2" applyFont="1" applyFill="1" applyBorder="1" applyAlignment="1">
      <alignment vertical="top" wrapText="1"/>
    </xf>
    <xf numFmtId="0" fontId="10" fillId="4" borderId="0" xfId="2" applyFont="1" applyFill="1" applyBorder="1" applyAlignment="1"/>
    <xf numFmtId="11" fontId="21" fillId="4" borderId="0" xfId="0" applyNumberFormat="1" applyFont="1" applyFill="1"/>
    <xf numFmtId="0" fontId="14" fillId="4" borderId="0" xfId="2" applyFont="1" applyFill="1" applyAlignment="1">
      <alignment horizontal="left"/>
    </xf>
    <xf numFmtId="0" fontId="0" fillId="4" borderId="0" xfId="0" applyFill="1" applyAlignment="1">
      <alignment horizontal="left"/>
    </xf>
    <xf numFmtId="0" fontId="30" fillId="4" borderId="0" xfId="0" applyFont="1" applyFill="1"/>
    <xf numFmtId="0" fontId="31" fillId="3" borderId="1" xfId="0" applyFont="1" applyFill="1" applyBorder="1" applyAlignment="1">
      <alignment horizontal="left" vertical="center" wrapText="1"/>
    </xf>
    <xf numFmtId="0" fontId="32" fillId="3" borderId="1" xfId="2" applyFont="1" applyFill="1" applyBorder="1" applyAlignment="1">
      <alignment horizontal="center" vertical="center"/>
    </xf>
    <xf numFmtId="0" fontId="31" fillId="3" borderId="1" xfId="0" applyFont="1" applyFill="1" applyBorder="1" applyAlignment="1">
      <alignment horizontal="center" vertical="center" wrapText="1"/>
    </xf>
    <xf numFmtId="0" fontId="33" fillId="4" borderId="0" xfId="0" applyFont="1" applyFill="1" applyAlignment="1">
      <alignment wrapText="1"/>
    </xf>
    <xf numFmtId="0" fontId="33" fillId="4" borderId="0" xfId="0" applyFont="1" applyFill="1"/>
    <xf numFmtId="0" fontId="34" fillId="6" borderId="15" xfId="0" applyFont="1" applyFill="1" applyBorder="1" applyAlignment="1">
      <alignment horizontal="left" vertical="center"/>
    </xf>
    <xf numFmtId="9" fontId="35" fillId="7" borderId="20" xfId="1" applyFont="1" applyFill="1" applyBorder="1" applyAlignment="1">
      <alignment horizontal="center" vertical="center"/>
    </xf>
    <xf numFmtId="9" fontId="35" fillId="6" borderId="14" xfId="1" applyFont="1" applyFill="1" applyBorder="1" applyAlignment="1">
      <alignment horizontal="center" vertical="center"/>
    </xf>
    <xf numFmtId="9" fontId="36" fillId="6" borderId="16" xfId="1" applyFont="1" applyFill="1" applyBorder="1" applyAlignment="1">
      <alignment horizontal="center" vertical="center"/>
    </xf>
    <xf numFmtId="0" fontId="37" fillId="4" borderId="18" xfId="0" applyFont="1" applyFill="1" applyBorder="1" applyAlignment="1">
      <alignment horizontal="left" vertical="center"/>
    </xf>
    <xf numFmtId="9" fontId="35" fillId="3" borderId="21" xfId="1" applyFont="1" applyFill="1" applyBorder="1" applyAlignment="1">
      <alignment horizontal="center" vertical="center"/>
    </xf>
    <xf numFmtId="9" fontId="36" fillId="4" borderId="17" xfId="1" applyFont="1" applyFill="1" applyBorder="1" applyAlignment="1">
      <alignment horizontal="center" vertical="center"/>
    </xf>
    <xf numFmtId="9" fontId="35" fillId="3" borderId="19" xfId="1" applyFont="1" applyFill="1" applyBorder="1" applyAlignment="1">
      <alignment horizontal="center" vertical="center"/>
    </xf>
    <xf numFmtId="0" fontId="37" fillId="4" borderId="11" xfId="0" applyFont="1" applyFill="1" applyBorder="1" applyAlignment="1">
      <alignment horizontal="left" vertical="center"/>
    </xf>
    <xf numFmtId="9" fontId="35" fillId="3" borderId="13" xfId="1" applyFont="1" applyFill="1" applyBorder="1" applyAlignment="1">
      <alignment horizontal="center" vertical="center"/>
    </xf>
    <xf numFmtId="9" fontId="36" fillId="4" borderId="13" xfId="1" applyFont="1" applyFill="1" applyBorder="1" applyAlignment="1">
      <alignment horizontal="center" vertical="center"/>
    </xf>
    <xf numFmtId="0" fontId="34" fillId="6" borderId="2" xfId="0" applyFont="1" applyFill="1" applyBorder="1" applyAlignment="1">
      <alignment horizontal="left" vertical="center"/>
    </xf>
    <xf numFmtId="9" fontId="35" fillId="7" borderId="1" xfId="1" applyFont="1" applyFill="1" applyBorder="1" applyAlignment="1">
      <alignment horizontal="center" vertical="center"/>
    </xf>
    <xf numFmtId="9" fontId="36" fillId="6" borderId="1" xfId="1" applyFont="1" applyFill="1" applyBorder="1" applyAlignment="1">
      <alignment horizontal="center" vertical="center"/>
    </xf>
    <xf numFmtId="164" fontId="35" fillId="7" borderId="1" xfId="1" applyNumberFormat="1" applyFont="1" applyFill="1" applyBorder="1" applyAlignment="1">
      <alignment horizontal="center" vertical="center"/>
    </xf>
    <xf numFmtId="164" fontId="36" fillId="6" borderId="1" xfId="1" applyNumberFormat="1" applyFont="1" applyFill="1" applyBorder="1" applyAlignment="1">
      <alignment horizontal="center" vertical="center"/>
    </xf>
    <xf numFmtId="0" fontId="15" fillId="4" borderId="0" xfId="2" applyFont="1" applyFill="1" applyBorder="1" applyAlignment="1">
      <alignment vertical="top" wrapText="1"/>
    </xf>
    <xf numFmtId="0" fontId="2" fillId="4" borderId="0"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ill="1" applyBorder="1" applyAlignment="1">
      <alignment horizontal="left" vertical="center"/>
    </xf>
    <xf numFmtId="0" fontId="0" fillId="4" borderId="0" xfId="0" applyFill="1" applyBorder="1" applyAlignment="1">
      <alignment horizontal="left"/>
    </xf>
    <xf numFmtId="0" fontId="6" fillId="4" borderId="0" xfId="2" applyFill="1" applyBorder="1"/>
    <xf numFmtId="164" fontId="6" fillId="4" borderId="1" xfId="2" applyNumberFormat="1" applyFill="1" applyBorder="1" applyAlignment="1">
      <alignment horizontal="center"/>
    </xf>
    <xf numFmtId="0" fontId="8" fillId="6" borderId="1" xfId="2" applyFont="1" applyFill="1" applyBorder="1" applyAlignment="1">
      <alignment horizontal="center"/>
    </xf>
    <xf numFmtId="0" fontId="8" fillId="6" borderId="1" xfId="2" applyFont="1" applyFill="1" applyBorder="1" applyAlignment="1">
      <alignment horizontal="center" wrapText="1"/>
    </xf>
    <xf numFmtId="1" fontId="8" fillId="3" borderId="1" xfId="2" applyNumberFormat="1" applyFont="1" applyFill="1" applyBorder="1" applyAlignment="1">
      <alignment horizontal="right"/>
    </xf>
    <xf numFmtId="0" fontId="8" fillId="3" borderId="1" xfId="2" applyFont="1" applyFill="1" applyBorder="1" applyAlignment="1">
      <alignment horizontal="right"/>
    </xf>
    <xf numFmtId="0" fontId="8" fillId="3" borderId="1" xfId="2" applyFont="1" applyFill="1" applyBorder="1"/>
    <xf numFmtId="0" fontId="8" fillId="3" borderId="4" xfId="2" applyFont="1" applyFill="1" applyBorder="1"/>
    <xf numFmtId="0" fontId="0" fillId="4" borderId="22" xfId="0" applyFont="1" applyFill="1" applyBorder="1" applyAlignment="1">
      <alignment vertical="center"/>
    </xf>
    <xf numFmtId="0" fontId="0" fillId="4" borderId="1" xfId="0" applyFont="1" applyFill="1" applyBorder="1" applyAlignment="1">
      <alignment vertical="center"/>
    </xf>
    <xf numFmtId="0" fontId="4" fillId="3" borderId="1" xfId="0" applyFont="1" applyFill="1" applyBorder="1" applyAlignment="1">
      <alignment horizontal="left" vertical="center"/>
    </xf>
    <xf numFmtId="164" fontId="1" fillId="4" borderId="1" xfId="1" applyNumberFormat="1" applyFont="1" applyFill="1" applyBorder="1" applyAlignment="1">
      <alignment vertical="center"/>
    </xf>
    <xf numFmtId="0" fontId="6" fillId="4" borderId="0" xfId="2" applyFill="1" applyBorder="1" applyAlignment="1">
      <alignment vertical="center"/>
    </xf>
    <xf numFmtId="164" fontId="0" fillId="4" borderId="1" xfId="3" applyNumberFormat="1" applyFont="1" applyFill="1" applyBorder="1" applyAlignment="1">
      <alignment horizontal="center"/>
    </xf>
    <xf numFmtId="0" fontId="11" fillId="3" borderId="1" xfId="2" applyFont="1" applyFill="1" applyBorder="1" applyAlignment="1">
      <alignment wrapText="1"/>
    </xf>
    <xf numFmtId="0" fontId="14" fillId="4" borderId="0" xfId="2" applyFont="1" applyFill="1" applyAlignment="1">
      <alignment vertical="center" wrapText="1"/>
    </xf>
    <xf numFmtId="0" fontId="11" fillId="4" borderId="0" xfId="2" applyFont="1" applyFill="1" applyAlignment="1">
      <alignment horizontal="right" vertical="center"/>
    </xf>
    <xf numFmtId="0" fontId="13" fillId="4" borderId="0" xfId="2" applyFont="1" applyFill="1" applyAlignment="1">
      <alignment horizontal="right" vertical="center"/>
    </xf>
    <xf numFmtId="0" fontId="11" fillId="3" borderId="1" xfId="2" applyFont="1" applyFill="1" applyBorder="1" applyAlignment="1">
      <alignment vertical="center" wrapText="1"/>
    </xf>
    <xf numFmtId="164" fontId="0" fillId="4" borderId="1" xfId="3" applyNumberFormat="1" applyFont="1" applyFill="1" applyBorder="1" applyAlignment="1">
      <alignment horizontal="center" vertical="center"/>
    </xf>
    <xf numFmtId="0" fontId="11" fillId="3" borderId="1" xfId="2" applyFont="1" applyFill="1" applyBorder="1"/>
    <xf numFmtId="0" fontId="41" fillId="3" borderId="1" xfId="0" applyFont="1" applyFill="1" applyBorder="1" applyAlignment="1">
      <alignment horizontal="center" vertical="center" wrapText="1"/>
    </xf>
    <xf numFmtId="0" fontId="42" fillId="3" borderId="1" xfId="0" applyFont="1" applyFill="1" applyBorder="1" applyAlignment="1">
      <alignment horizontal="center" wrapText="1"/>
    </xf>
    <xf numFmtId="0" fontId="42" fillId="3" borderId="1" xfId="0" applyFont="1" applyFill="1" applyBorder="1" applyAlignment="1">
      <alignment horizontal="center" vertical="center" wrapText="1"/>
    </xf>
    <xf numFmtId="0" fontId="0" fillId="3" borderId="2" xfId="0" applyFont="1" applyFill="1" applyBorder="1" applyAlignment="1">
      <alignment horizontal="right" vertical="center" wrapText="1"/>
    </xf>
    <xf numFmtId="0" fontId="0" fillId="3" borderId="2" xfId="0" applyFont="1" applyFill="1" applyBorder="1" applyAlignment="1">
      <alignment horizontal="right" vertical="center"/>
    </xf>
    <xf numFmtId="164" fontId="0" fillId="4" borderId="1" xfId="0" applyNumberFormat="1" applyFill="1" applyBorder="1" applyAlignment="1">
      <alignment horizontal="center" vertical="center"/>
    </xf>
    <xf numFmtId="0" fontId="39" fillId="3" borderId="2" xfId="0" applyFont="1" applyFill="1" applyBorder="1" applyAlignment="1">
      <alignment horizontal="right" vertical="center"/>
    </xf>
    <xf numFmtId="0" fontId="6" fillId="4" borderId="1" xfId="2" applyFont="1" applyFill="1" applyBorder="1" applyAlignment="1">
      <alignment horizontal="left" vertical="center"/>
    </xf>
    <xf numFmtId="0" fontId="8" fillId="4" borderId="0" xfId="2" applyFont="1" applyFill="1"/>
    <xf numFmtId="0" fontId="6" fillId="4" borderId="0" xfId="2" applyFont="1" applyFill="1" applyBorder="1" applyAlignment="1"/>
    <xf numFmtId="0" fontId="0" fillId="0" borderId="0" xfId="0" applyFont="1" applyFill="1" applyBorder="1" applyAlignment="1">
      <alignment horizontal="left" vertical="center"/>
    </xf>
    <xf numFmtId="0" fontId="8" fillId="4" borderId="0" xfId="2" applyFont="1" applyFill="1" applyAlignment="1">
      <alignment horizontal="left"/>
    </xf>
    <xf numFmtId="0" fontId="8" fillId="4" borderId="2" xfId="2" applyFont="1" applyFill="1" applyBorder="1" applyAlignment="1">
      <alignment horizontal="left" vertical="center"/>
    </xf>
    <xf numFmtId="0" fontId="8" fillId="4" borderId="3" xfId="2" applyFont="1" applyFill="1" applyBorder="1" applyAlignment="1">
      <alignment horizontal="left" vertical="center"/>
    </xf>
    <xf numFmtId="0" fontId="8" fillId="4" borderId="4" xfId="2" applyFont="1" applyFill="1" applyBorder="1" applyAlignment="1">
      <alignment horizontal="left" vertical="center"/>
    </xf>
    <xf numFmtId="0" fontId="6" fillId="4" borderId="5" xfId="2" applyFont="1" applyFill="1" applyBorder="1" applyAlignment="1">
      <alignment horizontal="left" wrapText="1"/>
    </xf>
    <xf numFmtId="0" fontId="10" fillId="4" borderId="5" xfId="2" applyFont="1" applyFill="1" applyBorder="1" applyAlignment="1">
      <alignment horizontal="left" wrapText="1"/>
    </xf>
    <xf numFmtId="0" fontId="8" fillId="4" borderId="0" xfId="2" applyFont="1" applyFill="1" applyAlignment="1">
      <alignment horizontal="left" vertical="top" wrapText="1"/>
    </xf>
    <xf numFmtId="0" fontId="6" fillId="4" borderId="0" xfId="2" applyFont="1" applyFill="1" applyAlignment="1">
      <alignment horizontal="left"/>
    </xf>
    <xf numFmtId="0" fontId="10" fillId="4" borderId="0" xfId="2" applyFont="1" applyFill="1" applyAlignment="1">
      <alignment horizontal="left"/>
    </xf>
    <xf numFmtId="0" fontId="8" fillId="4" borderId="2" xfId="2" applyFont="1" applyFill="1" applyBorder="1" applyAlignment="1">
      <alignment vertical="center"/>
    </xf>
    <xf numFmtId="0" fontId="8" fillId="4" borderId="3" xfId="2" applyFont="1" applyFill="1" applyBorder="1" applyAlignment="1">
      <alignment vertical="center"/>
    </xf>
    <xf numFmtId="0" fontId="8" fillId="4" borderId="4" xfId="2" applyFont="1" applyFill="1" applyBorder="1" applyAlignment="1">
      <alignment vertical="center"/>
    </xf>
    <xf numFmtId="2" fontId="8" fillId="3" borderId="1" xfId="2" applyNumberFormat="1" applyFont="1" applyFill="1" applyBorder="1" applyAlignment="1">
      <alignment horizontal="right"/>
    </xf>
    <xf numFmtId="0" fontId="8" fillId="3" borderId="1" xfId="2" applyFont="1" applyFill="1" applyBorder="1" applyAlignment="1">
      <alignment horizontal="right" wrapText="1"/>
    </xf>
    <xf numFmtId="0" fontId="8" fillId="3" borderId="1" xfId="2" applyFont="1" applyFill="1" applyBorder="1" applyAlignment="1">
      <alignment horizontal="center" wrapText="1"/>
    </xf>
    <xf numFmtId="0" fontId="6" fillId="4" borderId="0" xfId="2" applyFont="1" applyFill="1" applyAlignment="1">
      <alignment horizontal="left" wrapText="1"/>
    </xf>
    <xf numFmtId="0" fontId="6" fillId="4" borderId="0" xfId="2" applyFont="1" applyFill="1" applyAlignment="1">
      <alignment horizontal="left" vertical="top" wrapText="1"/>
    </xf>
    <xf numFmtId="11" fontId="5" fillId="4" borderId="0" xfId="0" applyNumberFormat="1" applyFont="1" applyFill="1" applyAlignment="1">
      <alignment horizontal="center" vertical="center"/>
    </xf>
    <xf numFmtId="0" fontId="4" fillId="3" borderId="1" xfId="0" applyFont="1" applyFill="1" applyBorder="1" applyAlignment="1">
      <alignment horizontal="right" vertical="center" wrapText="1"/>
    </xf>
    <xf numFmtId="0" fontId="16" fillId="4" borderId="0" xfId="2" applyFont="1" applyFill="1" applyAlignment="1">
      <alignment horizontal="left" vertical="center"/>
    </xf>
    <xf numFmtId="0" fontId="14" fillId="4" borderId="0" xfId="2" applyFont="1" applyFill="1" applyAlignment="1">
      <alignment horizontal="left" vertical="center" wrapText="1"/>
    </xf>
    <xf numFmtId="0" fontId="15" fillId="4" borderId="0" xfId="2" applyFont="1" applyFill="1" applyAlignment="1">
      <alignment horizontal="left" vertical="center" wrapText="1"/>
    </xf>
    <xf numFmtId="0" fontId="16" fillId="4" borderId="0" xfId="2" applyFont="1" applyFill="1" applyAlignment="1">
      <alignment horizontal="left" vertical="center" wrapText="1"/>
    </xf>
    <xf numFmtId="0" fontId="6" fillId="4" borderId="0" xfId="2" applyFont="1" applyFill="1" applyAlignment="1">
      <alignment horizontal="left" vertical="center" wrapText="1"/>
    </xf>
    <xf numFmtId="0" fontId="10" fillId="4" borderId="0" xfId="2" applyFont="1" applyFill="1" applyAlignment="1">
      <alignment horizontal="left" vertical="center" wrapText="1"/>
    </xf>
    <xf numFmtId="0" fontId="8" fillId="4" borderId="0" xfId="2" applyFont="1" applyFill="1" applyAlignment="1">
      <alignment horizontal="left" vertical="center" wrapText="1"/>
    </xf>
    <xf numFmtId="0" fontId="4" fillId="4" borderId="0" xfId="0" applyFont="1" applyFill="1" applyAlignment="1">
      <alignment horizontal="left" wrapText="1"/>
    </xf>
    <xf numFmtId="0" fontId="6" fillId="4" borderId="0" xfId="2" applyFont="1" applyFill="1" applyAlignment="1">
      <alignment horizontal="left" vertical="center"/>
    </xf>
    <xf numFmtId="0" fontId="10" fillId="4" borderId="0" xfId="2" applyFont="1" applyFill="1" applyAlignment="1">
      <alignment horizontal="left" vertical="center"/>
    </xf>
    <xf numFmtId="0" fontId="6" fillId="4" borderId="0" xfId="2" applyFont="1" applyFill="1" applyBorder="1" applyAlignment="1">
      <alignment horizontal="left" wrapText="1"/>
    </xf>
    <xf numFmtId="0" fontId="8" fillId="4" borderId="0" xfId="2" applyFont="1" applyFill="1" applyBorder="1" applyAlignment="1">
      <alignment horizontal="left" vertical="top" wrapText="1"/>
    </xf>
    <xf numFmtId="0" fontId="16" fillId="4" borderId="5" xfId="2" applyFont="1" applyFill="1" applyBorder="1" applyAlignment="1">
      <alignment horizontal="left" vertical="top" wrapText="1"/>
    </xf>
    <xf numFmtId="0" fontId="16" fillId="4" borderId="0" xfId="2" applyFont="1" applyFill="1" applyBorder="1" applyAlignment="1">
      <alignment horizontal="left" vertical="top"/>
    </xf>
    <xf numFmtId="0" fontId="0" fillId="4" borderId="7" xfId="0" applyFont="1" applyFill="1" applyBorder="1" applyAlignment="1">
      <alignment horizontal="left" vertical="top" wrapText="1"/>
    </xf>
    <xf numFmtId="0" fontId="0" fillId="4" borderId="5" xfId="0" applyFont="1" applyFill="1" applyBorder="1" applyAlignment="1">
      <alignment horizontal="left" vertical="top" wrapText="1"/>
    </xf>
    <xf numFmtId="0" fontId="0" fillId="4" borderId="8" xfId="0" applyFont="1" applyFill="1" applyBorder="1" applyAlignment="1">
      <alignment horizontal="left" vertical="top" wrapText="1"/>
    </xf>
    <xf numFmtId="0" fontId="0" fillId="4" borderId="9" xfId="0" applyFont="1" applyFill="1" applyBorder="1" applyAlignment="1">
      <alignment horizontal="left" vertical="top" wrapText="1"/>
    </xf>
    <xf numFmtId="0" fontId="0" fillId="4" borderId="0" xfId="0" applyFont="1" applyFill="1" applyBorder="1" applyAlignment="1">
      <alignment horizontal="left" vertical="top" wrapText="1"/>
    </xf>
    <xf numFmtId="0" fontId="0" fillId="4" borderId="10" xfId="0" applyFont="1" applyFill="1" applyBorder="1" applyAlignment="1">
      <alignment horizontal="left" vertical="top" wrapText="1"/>
    </xf>
    <xf numFmtId="0" fontId="0" fillId="4" borderId="11" xfId="0" applyFont="1" applyFill="1" applyBorder="1" applyAlignment="1">
      <alignment horizontal="left" vertical="top" wrapText="1"/>
    </xf>
    <xf numFmtId="0" fontId="0" fillId="4" borderId="12" xfId="0" applyFont="1" applyFill="1" applyBorder="1" applyAlignment="1">
      <alignment horizontal="left" vertical="top" wrapText="1"/>
    </xf>
    <xf numFmtId="0" fontId="0" fillId="4" borderId="6" xfId="0" applyFont="1" applyFill="1" applyBorder="1" applyAlignment="1">
      <alignment horizontal="left" vertical="top" wrapText="1"/>
    </xf>
    <xf numFmtId="0" fontId="39" fillId="4" borderId="7" xfId="0" applyFont="1" applyFill="1" applyBorder="1" applyAlignment="1">
      <alignment horizontal="left" vertical="top" wrapText="1"/>
    </xf>
    <xf numFmtId="0" fontId="39" fillId="4" borderId="5" xfId="0" applyFont="1" applyFill="1" applyBorder="1" applyAlignment="1">
      <alignment horizontal="left" vertical="top" wrapText="1"/>
    </xf>
    <xf numFmtId="0" fontId="39" fillId="4" borderId="8" xfId="0" applyFont="1" applyFill="1" applyBorder="1" applyAlignment="1">
      <alignment horizontal="left" vertical="top" wrapText="1"/>
    </xf>
    <xf numFmtId="0" fontId="39" fillId="4" borderId="9" xfId="0" applyFont="1" applyFill="1" applyBorder="1" applyAlignment="1">
      <alignment horizontal="left" vertical="top" wrapText="1"/>
    </xf>
    <xf numFmtId="0" fontId="39" fillId="4" borderId="0" xfId="0" applyFont="1" applyFill="1" applyBorder="1" applyAlignment="1">
      <alignment horizontal="left" vertical="top" wrapText="1"/>
    </xf>
    <xf numFmtId="0" fontId="39" fillId="4" borderId="10" xfId="0" applyFont="1" applyFill="1" applyBorder="1" applyAlignment="1">
      <alignment horizontal="left" vertical="top" wrapText="1"/>
    </xf>
    <xf numFmtId="0" fontId="39" fillId="4" borderId="11" xfId="0" applyFont="1" applyFill="1" applyBorder="1" applyAlignment="1">
      <alignment horizontal="left" vertical="top" wrapText="1"/>
    </xf>
    <xf numFmtId="0" fontId="39" fillId="4" borderId="12" xfId="0" applyFont="1" applyFill="1" applyBorder="1" applyAlignment="1">
      <alignment horizontal="left" vertical="top" wrapText="1"/>
    </xf>
    <xf numFmtId="0" fontId="39" fillId="4" borderId="6" xfId="0" applyFont="1" applyFill="1" applyBorder="1" applyAlignment="1">
      <alignment horizontal="left" vertical="top" wrapText="1"/>
    </xf>
    <xf numFmtId="0" fontId="20" fillId="2" borderId="1" xfId="0" applyFont="1" applyFill="1" applyBorder="1" applyAlignment="1">
      <alignment vertical="center" wrapText="1"/>
    </xf>
    <xf numFmtId="0" fontId="11" fillId="4" borderId="0" xfId="5" applyFont="1" applyFill="1" applyAlignment="1"/>
    <xf numFmtId="0" fontId="11" fillId="4" borderId="0" xfId="2" applyFont="1" applyFill="1" applyAlignment="1">
      <alignment horizontal="left"/>
    </xf>
  </cellXfs>
  <cellStyles count="6">
    <cellStyle name="Normal" xfId="0" builtinId="0"/>
    <cellStyle name="Normal 2" xfId="2"/>
    <cellStyle name="Normal 2 2 2" xfId="5"/>
    <cellStyle name="Pourcentage" xfId="1" builtinId="5"/>
    <cellStyle name="Pourcentage 2" xfId="3"/>
    <cellStyle name="Pourcentage 2 2" xfId="4"/>
  </cellStyles>
  <dxfs count="0"/>
  <tableStyles count="0" defaultTableStyle="TableStyleMedium2" defaultPivotStyle="PivotStyleMedium9"/>
  <colors>
    <mruColors>
      <color rgb="FFFFE7F9"/>
      <color rgb="FFFFF7FD"/>
      <color rgb="FFCC0099"/>
      <color rgb="FFFFD9F5"/>
      <color rgb="FF800080"/>
      <color rgb="FF48BFE3"/>
      <color rgb="FFF15BB5"/>
      <color rgb="FFFEE454"/>
      <color rgb="FF00BBF9"/>
      <color rgb="FFF896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3" Type="http://schemas.microsoft.com/office/2011/relationships/chartStyle" Target="style2.xml"/><Relationship Id="rId2" Type="http://schemas.microsoft.com/office/2011/relationships/chartColorStyle" Target="colors2.xml"/><Relationship Id="rId1" Type="http://schemas.openxmlformats.org/officeDocument/2006/relationships/chartUserShapes" Target="../drawings/drawing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9.xml.rels><?xml version="1.0" encoding="UTF-8" standalone="yes"?>
<Relationships xmlns="http://schemas.openxmlformats.org/package/2006/relationships"><Relationship Id="rId3" Type="http://schemas.microsoft.com/office/2011/relationships/chartStyle" Target="style1.xml"/><Relationship Id="rId2" Type="http://schemas.microsoft.com/office/2011/relationships/chartColorStyle" Target="colors1.xml"/><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259954114739406E-2"/>
          <c:y val="1.8646731998996701E-2"/>
          <c:w val="0.928065959241547"/>
          <c:h val="0.69652094809760601"/>
        </c:manualLayout>
      </c:layout>
      <c:barChart>
        <c:barDir val="col"/>
        <c:grouping val="clustered"/>
        <c:varyColors val="0"/>
        <c:ser>
          <c:idx val="7"/>
          <c:order val="6"/>
          <c:tx>
            <c:v>Public hors EP</c:v>
          </c:tx>
          <c:spPr>
            <a:solidFill>
              <a:srgbClr val="CC0099"/>
            </a:solidFill>
          </c:spPr>
          <c:invertIfNegative val="0"/>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3B13-4A13-BDA4-352E240E1CF4}"/>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3B13-4A13-BDA4-352E240E1CF4}"/>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3B13-4A13-BDA4-352E240E1CF4}"/>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3B13-4A13-BDA4-352E240E1CF4}"/>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3B13-4A13-BDA4-352E240E1CF4}"/>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3B13-4A13-BDA4-352E240E1CF4}"/>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3B13-4A13-BDA4-352E240E1CF4}"/>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3B13-4A13-BDA4-352E240E1CF4}"/>
                </c:ext>
              </c:extLst>
            </c:dLbl>
            <c:numFmt formatCode="#,##0" sourceLinked="0"/>
            <c:spPr>
              <a:noFill/>
              <a:ln>
                <a:noFill/>
              </a:ln>
              <a:effectLst/>
            </c:spPr>
            <c:txPr>
              <a:bodyPr/>
              <a:lstStyle/>
              <a:p>
                <a:pPr>
                  <a:defRPr sz="1000" b="1">
                    <a:solidFill>
                      <a:srgbClr val="CC0099"/>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'Figure 2'!$I$37:$I$46</c:f>
              <c:numCache>
                <c:formatCode>General</c:formatCode>
                <c:ptCount val="10"/>
                <c:pt idx="7">
                  <c:v>0</c:v>
                </c:pt>
                <c:pt idx="8" formatCode="0.0">
                  <c:v>86.003255844116211</c:v>
                </c:pt>
                <c:pt idx="9" formatCode="0.0">
                  <c:v>13.596417009830475</c:v>
                </c:pt>
              </c:numCache>
            </c:numRef>
          </c:val>
          <c:extLst xmlns:c16r2="http://schemas.microsoft.com/office/drawing/2015/06/chart">
            <c:ext xmlns:c16="http://schemas.microsoft.com/office/drawing/2014/chart" uri="{C3380CC4-5D6E-409C-BE32-E72D297353CC}">
              <c16:uniqueId val="{00000008-3B13-4A13-BDA4-352E240E1CF4}"/>
            </c:ext>
          </c:extLst>
        </c:ser>
        <c:ser>
          <c:idx val="6"/>
          <c:order val="7"/>
          <c:tx>
            <c:v>Public EP</c:v>
          </c:tx>
          <c:spPr>
            <a:solidFill>
              <a:srgbClr val="800080"/>
            </a:solidFill>
          </c:spPr>
          <c:invertIfNegative val="0"/>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3B13-4A13-BDA4-352E240E1CF4}"/>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3B13-4A13-BDA4-352E240E1CF4}"/>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3B13-4A13-BDA4-352E240E1CF4}"/>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3B13-4A13-BDA4-352E240E1CF4}"/>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3B13-4A13-BDA4-352E240E1CF4}"/>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3B13-4A13-BDA4-352E240E1CF4}"/>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3B13-4A13-BDA4-352E240E1CF4}"/>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3B13-4A13-BDA4-352E240E1CF4}"/>
                </c:ext>
              </c:extLst>
            </c:dLbl>
            <c:numFmt formatCode="#,##0" sourceLinked="0"/>
            <c:spPr>
              <a:noFill/>
              <a:ln>
                <a:noFill/>
              </a:ln>
              <a:effectLst/>
            </c:spPr>
            <c:txPr>
              <a:bodyPr/>
              <a:lstStyle/>
              <a:p>
                <a:pPr>
                  <a:defRPr sz="1000" b="1">
                    <a:solidFill>
                      <a:srgbClr val="800080"/>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'Figure 2'!$H$37:$H$46</c:f>
              <c:numCache>
                <c:formatCode>General</c:formatCode>
                <c:ptCount val="10"/>
                <c:pt idx="7">
                  <c:v>0</c:v>
                </c:pt>
                <c:pt idx="8" formatCode="0.0">
                  <c:v>81.542289257049561</c:v>
                </c:pt>
                <c:pt idx="9" formatCode="0.0">
                  <c:v>16.142019629478455</c:v>
                </c:pt>
              </c:numCache>
            </c:numRef>
          </c:val>
          <c:extLst xmlns:c16r2="http://schemas.microsoft.com/office/drawing/2015/06/chart">
            <c:ext xmlns:c16="http://schemas.microsoft.com/office/drawing/2014/chart" uri="{C3380CC4-5D6E-409C-BE32-E72D297353CC}">
              <c16:uniqueId val="{00000011-3B13-4A13-BDA4-352E240E1CF4}"/>
            </c:ext>
          </c:extLst>
        </c:ser>
        <c:ser>
          <c:idx val="8"/>
          <c:order val="8"/>
          <c:tx>
            <c:v>Privé sous contrat</c:v>
          </c:tx>
          <c:spPr>
            <a:solidFill>
              <a:srgbClr val="48BFE3"/>
            </a:solidFill>
          </c:spPr>
          <c:invertIfNegative val="0"/>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3B13-4A13-BDA4-352E240E1CF4}"/>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3B13-4A13-BDA4-352E240E1CF4}"/>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4-3B13-4A13-BDA4-352E240E1CF4}"/>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5-3B13-4A13-BDA4-352E240E1CF4}"/>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6-3B13-4A13-BDA4-352E240E1CF4}"/>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7-3B13-4A13-BDA4-352E240E1CF4}"/>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8-3B13-4A13-BDA4-352E240E1CF4}"/>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9-3B13-4A13-BDA4-352E240E1CF4}"/>
                </c:ext>
              </c:extLst>
            </c:dLbl>
            <c:numFmt formatCode="0&quot; &quot;" sourceLinked="0"/>
            <c:spPr>
              <a:noFill/>
              <a:ln>
                <a:noFill/>
              </a:ln>
              <a:effectLst/>
            </c:spPr>
            <c:txPr>
              <a:bodyPr/>
              <a:lstStyle/>
              <a:p>
                <a:pPr>
                  <a:defRPr sz="1000" b="1">
                    <a:solidFill>
                      <a:srgbClr val="48BFE3"/>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'Figure 2'!$J$37:$J$46</c:f>
              <c:numCache>
                <c:formatCode>General</c:formatCode>
                <c:ptCount val="10"/>
                <c:pt idx="7">
                  <c:v>0</c:v>
                </c:pt>
                <c:pt idx="8" formatCode="0.0">
                  <c:v>48.474583029747009</c:v>
                </c:pt>
                <c:pt idx="9" formatCode="0.0">
                  <c:v>13.787330687046051</c:v>
                </c:pt>
              </c:numCache>
            </c:numRef>
          </c:val>
          <c:extLst xmlns:c16r2="http://schemas.microsoft.com/office/drawing/2015/06/chart">
            <c:ext xmlns:c16="http://schemas.microsoft.com/office/drawing/2014/chart" uri="{C3380CC4-5D6E-409C-BE32-E72D297353CC}">
              <c16:uniqueId val="{0000001A-3B13-4A13-BDA4-352E240E1CF4}"/>
            </c:ext>
          </c:extLst>
        </c:ser>
        <c:dLbls>
          <c:showLegendKey val="0"/>
          <c:showVal val="0"/>
          <c:showCatName val="0"/>
          <c:showSerName val="0"/>
          <c:showPercent val="0"/>
          <c:showBubbleSize val="0"/>
        </c:dLbls>
        <c:gapWidth val="150"/>
        <c:overlap val="-25"/>
        <c:axId val="104980480"/>
        <c:axId val="104982400"/>
      </c:barChart>
      <c:lineChart>
        <c:grouping val="standard"/>
        <c:varyColors val="0"/>
        <c:ser>
          <c:idx val="2"/>
          <c:order val="0"/>
          <c:tx>
            <c:v>Public hors EP, titulaires</c:v>
          </c:tx>
          <c:spPr>
            <a:ln w="38100">
              <a:solidFill>
                <a:srgbClr val="CC0099"/>
              </a:solidFill>
            </a:ln>
          </c:spPr>
          <c:marker>
            <c:symbol val="circle"/>
            <c:size val="8"/>
            <c:spPr>
              <a:solidFill>
                <a:schemeClr val="bg1"/>
              </a:solidFill>
              <a:ln w="25400">
                <a:solidFill>
                  <a:srgbClr val="CC0099"/>
                </a:solidFill>
              </a:ln>
            </c:spPr>
          </c:marker>
          <c:dLbls>
            <c:dLbl>
              <c:idx val="1"/>
              <c:layout>
                <c:manualLayout>
                  <c:x val="-3.8288392196108897E-2"/>
                  <c:y val="3.2791711058078897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B-3B13-4A13-BDA4-352E240E1CF4}"/>
                </c:ext>
              </c:extLst>
            </c:dLbl>
            <c:dLbl>
              <c:idx val="7"/>
              <c:layout>
                <c:manualLayout>
                  <c:x val="-2.11187095969569E-2"/>
                  <c:y val="-2.8664015413934998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C-3B13-4A13-BDA4-352E240E1CF4}"/>
                </c:ext>
              </c:extLst>
            </c:dLbl>
            <c:numFmt formatCode="#,##0" sourceLinked="0"/>
            <c:spPr>
              <a:noFill/>
              <a:ln>
                <a:noFill/>
              </a:ln>
              <a:effectLst/>
            </c:spPr>
            <c:txPr>
              <a:bodyPr/>
              <a:lstStyle/>
              <a:p>
                <a:pPr>
                  <a:defRPr sz="1000" b="1">
                    <a:solidFill>
                      <a:srgbClr val="CC0099"/>
                    </a:solidFill>
                    <a:latin typeface="+mn-lt"/>
                    <a:cs typeface="Arial" panose="020B0604020202020204" pitchFamily="34" charset="0"/>
                  </a:defRPr>
                </a:pPr>
                <a:endParaRPr lang="fr-FR"/>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2'!$A$37:$A$46</c:f>
              <c:strCache>
                <c:ptCount val="10"/>
                <c:pt idx="0">
                  <c:v>0-4 ans</c:v>
                </c:pt>
                <c:pt idx="1">
                  <c:v>5-9 ans</c:v>
                </c:pt>
                <c:pt idx="2">
                  <c:v>10-14 ans</c:v>
                </c:pt>
                <c:pt idx="3">
                  <c:v>15-19 ans</c:v>
                </c:pt>
                <c:pt idx="4">
                  <c:v>20-24 ans</c:v>
                </c:pt>
                <c:pt idx="5">
                  <c:v>25-29 ans</c:v>
                </c:pt>
                <c:pt idx="6">
                  <c:v>30-34 ans</c:v>
                </c:pt>
                <c:pt idx="7">
                  <c:v>35-40 ans</c:v>
                </c:pt>
                <c:pt idx="8">
                  <c:v>Titulaires</c:v>
                </c:pt>
                <c:pt idx="9">
                  <c:v>Contractuels</c:v>
                </c:pt>
              </c:strCache>
            </c:strRef>
          </c:cat>
          <c:val>
            <c:numRef>
              <c:f>'Figure 2'!$B$37:$B$44</c:f>
              <c:numCache>
                <c:formatCode>0.0</c:formatCode>
                <c:ptCount val="8"/>
                <c:pt idx="0">
                  <c:v>94.668346643447876</c:v>
                </c:pt>
                <c:pt idx="1">
                  <c:v>81.063097715377808</c:v>
                </c:pt>
                <c:pt idx="2">
                  <c:v>89.529299736022949</c:v>
                </c:pt>
                <c:pt idx="3">
                  <c:v>89.277815818786621</c:v>
                </c:pt>
                <c:pt idx="4">
                  <c:v>90.217751264572144</c:v>
                </c:pt>
                <c:pt idx="5">
                  <c:v>85.334020853042603</c:v>
                </c:pt>
                <c:pt idx="6">
                  <c:v>70.370209217071533</c:v>
                </c:pt>
                <c:pt idx="7">
                  <c:v>48.070237040519714</c:v>
                </c:pt>
              </c:numCache>
            </c:numRef>
          </c:val>
          <c:smooth val="1"/>
          <c:extLst xmlns:c16r2="http://schemas.microsoft.com/office/drawing/2015/06/chart">
            <c:ext xmlns:c16="http://schemas.microsoft.com/office/drawing/2014/chart" uri="{C3380CC4-5D6E-409C-BE32-E72D297353CC}">
              <c16:uniqueId val="{0000001D-3B13-4A13-BDA4-352E240E1CF4}"/>
            </c:ext>
          </c:extLst>
        </c:ser>
        <c:ser>
          <c:idx val="0"/>
          <c:order val="1"/>
          <c:tx>
            <c:v>Public EP, titulaires</c:v>
          </c:tx>
          <c:spPr>
            <a:ln w="38100">
              <a:solidFill>
                <a:srgbClr val="800080"/>
              </a:solidFill>
            </a:ln>
          </c:spPr>
          <c:marker>
            <c:symbol val="circle"/>
            <c:size val="8"/>
            <c:spPr>
              <a:solidFill>
                <a:schemeClr val="bg1"/>
              </a:solidFill>
              <a:ln w="25400">
                <a:solidFill>
                  <a:srgbClr val="800080"/>
                </a:solidFill>
              </a:ln>
            </c:spPr>
          </c:marker>
          <c:dLbls>
            <c:dLbl>
              <c:idx val="1"/>
              <c:layout>
                <c:manualLayout>
                  <c:x val="-3.8288392196108897E-2"/>
                  <c:y val="-3.2791711058078897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E-3B13-4A13-BDA4-352E240E1CF4}"/>
                </c:ext>
              </c:extLst>
            </c:dLbl>
            <c:numFmt formatCode="#,##0" sourceLinked="0"/>
            <c:spPr>
              <a:noFill/>
              <a:ln>
                <a:noFill/>
              </a:ln>
              <a:effectLst/>
            </c:spPr>
            <c:txPr>
              <a:bodyPr/>
              <a:lstStyle/>
              <a:p>
                <a:pPr>
                  <a:defRPr sz="1000" b="1">
                    <a:solidFill>
                      <a:srgbClr val="800080"/>
                    </a:solidFill>
                    <a:latin typeface="+mn-lt"/>
                    <a:cs typeface="Arial" panose="020B0604020202020204" pitchFamily="34" charset="0"/>
                  </a:defRPr>
                </a:pPr>
                <a:endParaRPr lang="fr-FR"/>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2'!$A$37:$A$46</c:f>
              <c:strCache>
                <c:ptCount val="10"/>
                <c:pt idx="0">
                  <c:v>0-4 ans</c:v>
                </c:pt>
                <c:pt idx="1">
                  <c:v>5-9 ans</c:v>
                </c:pt>
                <c:pt idx="2">
                  <c:v>10-14 ans</c:v>
                </c:pt>
                <c:pt idx="3">
                  <c:v>15-19 ans</c:v>
                </c:pt>
                <c:pt idx="4">
                  <c:v>20-24 ans</c:v>
                </c:pt>
                <c:pt idx="5">
                  <c:v>25-29 ans</c:v>
                </c:pt>
                <c:pt idx="6">
                  <c:v>30-34 ans</c:v>
                </c:pt>
                <c:pt idx="7">
                  <c:v>35-40 ans</c:v>
                </c:pt>
                <c:pt idx="8">
                  <c:v>Titulaires</c:v>
                </c:pt>
                <c:pt idx="9">
                  <c:v>Contractuels</c:v>
                </c:pt>
              </c:strCache>
            </c:strRef>
          </c:cat>
          <c:val>
            <c:numRef>
              <c:f>'Figure 2'!$D$37:$D$44</c:f>
              <c:numCache>
                <c:formatCode>0.0</c:formatCode>
                <c:ptCount val="8"/>
                <c:pt idx="0">
                  <c:v>87.786495685577393</c:v>
                </c:pt>
                <c:pt idx="1">
                  <c:v>83.74640941619873</c:v>
                </c:pt>
                <c:pt idx="2">
                  <c:v>89.136040210723877</c:v>
                </c:pt>
                <c:pt idx="3">
                  <c:v>88.271749019622803</c:v>
                </c:pt>
                <c:pt idx="4">
                  <c:v>74.856835603713989</c:v>
                </c:pt>
                <c:pt idx="5">
                  <c:v>70.389163494110107</c:v>
                </c:pt>
                <c:pt idx="6">
                  <c:v>48.770797252655029</c:v>
                </c:pt>
                <c:pt idx="7">
                  <c:v>30.134284496307373</c:v>
                </c:pt>
              </c:numCache>
            </c:numRef>
          </c:val>
          <c:smooth val="1"/>
          <c:extLst xmlns:c16r2="http://schemas.microsoft.com/office/drawing/2015/06/chart">
            <c:ext xmlns:c16="http://schemas.microsoft.com/office/drawing/2014/chart" uri="{C3380CC4-5D6E-409C-BE32-E72D297353CC}">
              <c16:uniqueId val="{0000001F-3B13-4A13-BDA4-352E240E1CF4}"/>
            </c:ext>
          </c:extLst>
        </c:ser>
        <c:ser>
          <c:idx val="4"/>
          <c:order val="2"/>
          <c:tx>
            <c:v>Privé sous contrat, titulaires</c:v>
          </c:tx>
          <c:spPr>
            <a:ln w="38100">
              <a:solidFill>
                <a:srgbClr val="48BFE3"/>
              </a:solidFill>
            </a:ln>
          </c:spPr>
          <c:marker>
            <c:symbol val="circle"/>
            <c:size val="8"/>
            <c:spPr>
              <a:solidFill>
                <a:schemeClr val="bg1"/>
              </a:solidFill>
              <a:ln w="25400">
                <a:solidFill>
                  <a:srgbClr val="48BFE3"/>
                </a:solidFill>
              </a:ln>
            </c:spPr>
          </c:marker>
          <c:dLbls>
            <c:dLbl>
              <c:idx val="5"/>
              <c:layout>
                <c:manualLayout>
                  <c:x val="-2.7557340571638899E-2"/>
                  <c:y val="-3.2761063845402602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20-3B13-4A13-BDA4-352E240E1CF4}"/>
                </c:ext>
              </c:extLst>
            </c:dLbl>
            <c:numFmt formatCode="#,##0" sourceLinked="0"/>
            <c:spPr>
              <a:noFill/>
              <a:ln>
                <a:noFill/>
              </a:ln>
              <a:effectLst/>
            </c:spPr>
            <c:txPr>
              <a:bodyPr/>
              <a:lstStyle/>
              <a:p>
                <a:pPr>
                  <a:defRPr sz="1000" b="1">
                    <a:solidFill>
                      <a:srgbClr val="48BFE3"/>
                    </a:solidFill>
                  </a:defRPr>
                </a:pPr>
                <a:endParaRPr lang="fr-FR"/>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2'!$A$37:$A$46</c:f>
              <c:strCache>
                <c:ptCount val="10"/>
                <c:pt idx="0">
                  <c:v>0-4 ans</c:v>
                </c:pt>
                <c:pt idx="1">
                  <c:v>5-9 ans</c:v>
                </c:pt>
                <c:pt idx="2">
                  <c:v>10-14 ans</c:v>
                </c:pt>
                <c:pt idx="3">
                  <c:v>15-19 ans</c:v>
                </c:pt>
                <c:pt idx="4">
                  <c:v>20-24 ans</c:v>
                </c:pt>
                <c:pt idx="5">
                  <c:v>25-29 ans</c:v>
                </c:pt>
                <c:pt idx="6">
                  <c:v>30-34 ans</c:v>
                </c:pt>
                <c:pt idx="7">
                  <c:v>35-40 ans</c:v>
                </c:pt>
                <c:pt idx="8">
                  <c:v>Titulaires</c:v>
                </c:pt>
                <c:pt idx="9">
                  <c:v>Contractuels</c:v>
                </c:pt>
              </c:strCache>
            </c:strRef>
          </c:cat>
          <c:val>
            <c:numRef>
              <c:f>'Figure 2'!$F$37:$F$44</c:f>
              <c:numCache>
                <c:formatCode>0.0</c:formatCode>
                <c:ptCount val="8"/>
                <c:pt idx="0">
                  <c:v>63.719004392623901</c:v>
                </c:pt>
                <c:pt idx="1">
                  <c:v>50.51112174987793</c:v>
                </c:pt>
                <c:pt idx="2">
                  <c:v>64.321351051330566</c:v>
                </c:pt>
                <c:pt idx="3">
                  <c:v>60.591131448745728</c:v>
                </c:pt>
                <c:pt idx="4">
                  <c:v>58.398258686065674</c:v>
                </c:pt>
                <c:pt idx="5">
                  <c:v>35.658669471740723</c:v>
                </c:pt>
                <c:pt idx="6">
                  <c:v>18.204766511917114</c:v>
                </c:pt>
                <c:pt idx="7">
                  <c:v>8.7230533361434937</c:v>
                </c:pt>
              </c:numCache>
            </c:numRef>
          </c:val>
          <c:smooth val="1"/>
          <c:extLst xmlns:c16r2="http://schemas.microsoft.com/office/drawing/2015/06/chart">
            <c:ext xmlns:c16="http://schemas.microsoft.com/office/drawing/2014/chart" uri="{C3380CC4-5D6E-409C-BE32-E72D297353CC}">
              <c16:uniqueId val="{00000021-3B13-4A13-BDA4-352E240E1CF4}"/>
            </c:ext>
          </c:extLst>
        </c:ser>
        <c:ser>
          <c:idx val="3"/>
          <c:order val="3"/>
          <c:tx>
            <c:v>Public hors EP, contractuels</c:v>
          </c:tx>
          <c:spPr>
            <a:ln w="38100">
              <a:solidFill>
                <a:srgbClr val="CC0099"/>
              </a:solidFill>
              <a:prstDash val="dash"/>
            </a:ln>
          </c:spPr>
          <c:marker>
            <c:symbol val="square"/>
            <c:size val="8"/>
            <c:spPr>
              <a:solidFill>
                <a:schemeClr val="bg1"/>
              </a:solidFill>
              <a:ln w="25400">
                <a:solidFill>
                  <a:srgbClr val="CC0099"/>
                </a:solidFill>
              </a:ln>
            </c:spPr>
          </c:marker>
          <c:dLbls>
            <c:dLbl>
              <c:idx val="0"/>
              <c:layout>
                <c:manualLayout>
                  <c:x val="-1.8403564823931198E-2"/>
                  <c:y val="-2.1862915017698801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22-3B13-4A13-BDA4-352E240E1CF4}"/>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3-3B13-4A13-BDA4-352E240E1CF4}"/>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4-3B13-4A13-BDA4-352E240E1CF4}"/>
                </c:ext>
              </c:extLst>
            </c:dLbl>
            <c:numFmt formatCode="#,##0" sourceLinked="0"/>
            <c:spPr>
              <a:noFill/>
              <a:ln>
                <a:noFill/>
              </a:ln>
              <a:effectLst/>
            </c:spPr>
            <c:txPr>
              <a:bodyPr/>
              <a:lstStyle/>
              <a:p>
                <a:pPr>
                  <a:defRPr sz="1000" b="1">
                    <a:solidFill>
                      <a:srgbClr val="CC0099"/>
                    </a:solidFill>
                    <a:latin typeface="Arial" panose="020B0604020202020204" pitchFamily="34" charset="0"/>
                    <a:cs typeface="Arial" panose="020B0604020202020204" pitchFamily="34" charset="0"/>
                  </a:defRPr>
                </a:pPr>
                <a:endParaRPr lang="fr-FR"/>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2'!$A$37:$A$46</c:f>
              <c:strCache>
                <c:ptCount val="10"/>
                <c:pt idx="0">
                  <c:v>0-4 ans</c:v>
                </c:pt>
                <c:pt idx="1">
                  <c:v>5-9 ans</c:v>
                </c:pt>
                <c:pt idx="2">
                  <c:v>10-14 ans</c:v>
                </c:pt>
                <c:pt idx="3">
                  <c:v>15-19 ans</c:v>
                </c:pt>
                <c:pt idx="4">
                  <c:v>20-24 ans</c:v>
                </c:pt>
                <c:pt idx="5">
                  <c:v>25-29 ans</c:v>
                </c:pt>
                <c:pt idx="6">
                  <c:v>30-34 ans</c:v>
                </c:pt>
                <c:pt idx="7">
                  <c:v>35-40 ans</c:v>
                </c:pt>
                <c:pt idx="8">
                  <c:v>Titulaires</c:v>
                </c:pt>
                <c:pt idx="9">
                  <c:v>Contractuels</c:v>
                </c:pt>
              </c:strCache>
            </c:strRef>
          </c:cat>
          <c:val>
            <c:numRef>
              <c:f>'Figure 2'!$C$37:$C$39</c:f>
              <c:numCache>
                <c:formatCode>0.0</c:formatCode>
                <c:ptCount val="3"/>
                <c:pt idx="0">
                  <c:v>15.691500902175903</c:v>
                </c:pt>
                <c:pt idx="1">
                  <c:v>0</c:v>
                </c:pt>
                <c:pt idx="2">
                  <c:v>0</c:v>
                </c:pt>
              </c:numCache>
            </c:numRef>
          </c:val>
          <c:smooth val="1"/>
          <c:extLst xmlns:c16r2="http://schemas.microsoft.com/office/drawing/2015/06/chart">
            <c:ext xmlns:c16="http://schemas.microsoft.com/office/drawing/2014/chart" uri="{C3380CC4-5D6E-409C-BE32-E72D297353CC}">
              <c16:uniqueId val="{00000025-3B13-4A13-BDA4-352E240E1CF4}"/>
            </c:ext>
          </c:extLst>
        </c:ser>
        <c:ser>
          <c:idx val="1"/>
          <c:order val="4"/>
          <c:tx>
            <c:v>Public EP, contractuels</c:v>
          </c:tx>
          <c:spPr>
            <a:ln w="38100">
              <a:solidFill>
                <a:srgbClr val="800080"/>
              </a:solidFill>
              <a:prstDash val="dash"/>
            </a:ln>
          </c:spPr>
          <c:marker>
            <c:symbol val="square"/>
            <c:size val="8"/>
            <c:spPr>
              <a:solidFill>
                <a:schemeClr val="bg1"/>
              </a:solidFill>
              <a:ln w="25400">
                <a:solidFill>
                  <a:srgbClr val="800080"/>
                </a:solidFill>
              </a:ln>
            </c:spPr>
          </c:marker>
          <c:dLbls>
            <c:dLbl>
              <c:idx val="0"/>
              <c:layout>
                <c:manualLayout>
                  <c:x val="-1.8403564823931198E-2"/>
                  <c:y val="2.9350190375646099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26-3B13-4A13-BDA4-352E240E1CF4}"/>
                </c:ext>
              </c:extLst>
            </c:dLbl>
            <c:numFmt formatCode="#,##0" sourceLinked="0"/>
            <c:spPr>
              <a:noFill/>
              <a:ln>
                <a:noFill/>
              </a:ln>
              <a:effectLst/>
            </c:spPr>
            <c:txPr>
              <a:bodyPr/>
              <a:lstStyle/>
              <a:p>
                <a:pPr>
                  <a:defRPr sz="1000" b="1">
                    <a:solidFill>
                      <a:srgbClr val="800080"/>
                    </a:solidFill>
                    <a:latin typeface="Arial" panose="020B0604020202020204" pitchFamily="34" charset="0"/>
                    <a:cs typeface="Arial" panose="020B0604020202020204" pitchFamily="34" charset="0"/>
                  </a:defRPr>
                </a:pPr>
                <a:endParaRPr lang="fr-FR"/>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2'!$A$37:$A$46</c:f>
              <c:strCache>
                <c:ptCount val="10"/>
                <c:pt idx="0">
                  <c:v>0-4 ans</c:v>
                </c:pt>
                <c:pt idx="1">
                  <c:v>5-9 ans</c:v>
                </c:pt>
                <c:pt idx="2">
                  <c:v>10-14 ans</c:v>
                </c:pt>
                <c:pt idx="3">
                  <c:v>15-19 ans</c:v>
                </c:pt>
                <c:pt idx="4">
                  <c:v>20-24 ans</c:v>
                </c:pt>
                <c:pt idx="5">
                  <c:v>25-29 ans</c:v>
                </c:pt>
                <c:pt idx="6">
                  <c:v>30-34 ans</c:v>
                </c:pt>
                <c:pt idx="7">
                  <c:v>35-40 ans</c:v>
                </c:pt>
                <c:pt idx="8">
                  <c:v>Titulaires</c:v>
                </c:pt>
                <c:pt idx="9">
                  <c:v>Contractuels</c:v>
                </c:pt>
              </c:strCache>
            </c:strRef>
          </c:cat>
          <c:val>
            <c:numRef>
              <c:f>'Figure 2'!$E$37:$E$39</c:f>
              <c:numCache>
                <c:formatCode>0.0</c:formatCode>
                <c:ptCount val="3"/>
                <c:pt idx="0">
                  <c:v>10.203634947538376</c:v>
                </c:pt>
                <c:pt idx="1">
                  <c:v>17.818565666675568</c:v>
                </c:pt>
                <c:pt idx="2">
                  <c:v>19.568221271038055</c:v>
                </c:pt>
              </c:numCache>
            </c:numRef>
          </c:val>
          <c:smooth val="1"/>
          <c:extLst xmlns:c16r2="http://schemas.microsoft.com/office/drawing/2015/06/chart">
            <c:ext xmlns:c16="http://schemas.microsoft.com/office/drawing/2014/chart" uri="{C3380CC4-5D6E-409C-BE32-E72D297353CC}">
              <c16:uniqueId val="{00000027-3B13-4A13-BDA4-352E240E1CF4}"/>
            </c:ext>
          </c:extLst>
        </c:ser>
        <c:ser>
          <c:idx val="5"/>
          <c:order val="5"/>
          <c:tx>
            <c:v>Privé sous contrat, contractuels</c:v>
          </c:tx>
          <c:spPr>
            <a:ln w="38100">
              <a:solidFill>
                <a:srgbClr val="48BFE3"/>
              </a:solidFill>
              <a:prstDash val="dash"/>
            </a:ln>
          </c:spPr>
          <c:marker>
            <c:symbol val="square"/>
            <c:size val="8"/>
            <c:spPr>
              <a:solidFill>
                <a:schemeClr val="bg1"/>
              </a:solidFill>
              <a:ln w="25400">
                <a:solidFill>
                  <a:srgbClr val="48BFE3"/>
                </a:solidFill>
              </a:ln>
            </c:spPr>
          </c:marker>
          <c:dLbls>
            <c:dLbl>
              <c:idx val="0"/>
              <c:layout>
                <c:manualLayout>
                  <c:x val="-1.7857727475928099E-2"/>
                  <c:y val="-2.0469918550999701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28-3B13-4A13-BDA4-352E240E1CF4}"/>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9-3B13-4A13-BDA4-352E240E1CF4}"/>
                </c:ext>
              </c:extLst>
            </c:dLbl>
            <c:dLbl>
              <c:idx val="2"/>
              <c:layout>
                <c:manualLayout>
                  <c:x val="-1.78577274759282E-2"/>
                  <c:y val="2.45976141951437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2A-3B13-4A13-BDA4-352E240E1CF4}"/>
                </c:ext>
              </c:extLst>
            </c:dLbl>
            <c:numFmt formatCode="#,##0" sourceLinked="0"/>
            <c:spPr>
              <a:noFill/>
              <a:ln>
                <a:noFill/>
              </a:ln>
              <a:effectLst/>
            </c:spPr>
            <c:txPr>
              <a:bodyPr/>
              <a:lstStyle/>
              <a:p>
                <a:pPr>
                  <a:defRPr sz="1000" b="1">
                    <a:solidFill>
                      <a:srgbClr val="48BFE3"/>
                    </a:solidFill>
                  </a:defRPr>
                </a:pPr>
                <a:endParaRPr lang="fr-FR"/>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2'!$A$37:$A$46</c:f>
              <c:strCache>
                <c:ptCount val="10"/>
                <c:pt idx="0">
                  <c:v>0-4 ans</c:v>
                </c:pt>
                <c:pt idx="1">
                  <c:v>5-9 ans</c:v>
                </c:pt>
                <c:pt idx="2">
                  <c:v>10-14 ans</c:v>
                </c:pt>
                <c:pt idx="3">
                  <c:v>15-19 ans</c:v>
                </c:pt>
                <c:pt idx="4">
                  <c:v>20-24 ans</c:v>
                </c:pt>
                <c:pt idx="5">
                  <c:v>25-29 ans</c:v>
                </c:pt>
                <c:pt idx="6">
                  <c:v>30-34 ans</c:v>
                </c:pt>
                <c:pt idx="7">
                  <c:v>35-40 ans</c:v>
                </c:pt>
                <c:pt idx="8">
                  <c:v>Titulaires</c:v>
                </c:pt>
                <c:pt idx="9">
                  <c:v>Contractuels</c:v>
                </c:pt>
              </c:strCache>
            </c:strRef>
          </c:cat>
          <c:val>
            <c:numRef>
              <c:f>'Figure 2'!$G$37:$G$39</c:f>
              <c:numCache>
                <c:formatCode>0.0</c:formatCode>
                <c:ptCount val="3"/>
                <c:pt idx="0">
                  <c:v>25.88716447353363</c:v>
                </c:pt>
                <c:pt idx="1">
                  <c:v>0</c:v>
                </c:pt>
                <c:pt idx="2">
                  <c:v>11.872395873069763</c:v>
                </c:pt>
              </c:numCache>
            </c:numRef>
          </c:val>
          <c:smooth val="1"/>
          <c:extLst xmlns:c16r2="http://schemas.microsoft.com/office/drawing/2015/06/chart">
            <c:ext xmlns:c16="http://schemas.microsoft.com/office/drawing/2014/chart" uri="{C3380CC4-5D6E-409C-BE32-E72D297353CC}">
              <c16:uniqueId val="{0000002B-3B13-4A13-BDA4-352E240E1CF4}"/>
            </c:ext>
          </c:extLst>
        </c:ser>
        <c:dLbls>
          <c:dLblPos val="t"/>
          <c:showLegendKey val="0"/>
          <c:showVal val="1"/>
          <c:showCatName val="0"/>
          <c:showSerName val="0"/>
          <c:showPercent val="0"/>
          <c:showBubbleSize val="0"/>
        </c:dLbls>
        <c:marker val="1"/>
        <c:smooth val="0"/>
        <c:axId val="104980480"/>
        <c:axId val="104982400"/>
      </c:lineChart>
      <c:catAx>
        <c:axId val="104980480"/>
        <c:scaling>
          <c:orientation val="minMax"/>
        </c:scaling>
        <c:delete val="0"/>
        <c:axPos val="b"/>
        <c:title>
          <c:tx>
            <c:rich>
              <a:bodyPr/>
              <a:lstStyle/>
              <a:p>
                <a:pPr>
                  <a:defRPr sz="1100">
                    <a:solidFill>
                      <a:schemeClr val="tx1">
                        <a:lumMod val="75000"/>
                        <a:lumOff val="25000"/>
                      </a:schemeClr>
                    </a:solidFill>
                  </a:defRPr>
                </a:pPr>
                <a:r>
                  <a:rPr lang="fr-FR" sz="1100" b="0">
                    <a:solidFill>
                      <a:schemeClr val="tx1">
                        <a:lumMod val="75000"/>
                        <a:lumOff val="25000"/>
                      </a:schemeClr>
                    </a:solidFill>
                  </a:rPr>
                  <a:t>Ancienneté dans</a:t>
                </a:r>
                <a:r>
                  <a:rPr lang="fr-FR" sz="1100" b="0" baseline="0">
                    <a:solidFill>
                      <a:schemeClr val="tx1">
                        <a:lumMod val="75000"/>
                        <a:lumOff val="25000"/>
                      </a:schemeClr>
                    </a:solidFill>
                  </a:rPr>
                  <a:t> l'enseignement                                                                       Statut</a:t>
                </a:r>
                <a:endParaRPr lang="fr-FR" sz="1100" b="0">
                  <a:solidFill>
                    <a:schemeClr val="tx1">
                      <a:lumMod val="75000"/>
                      <a:lumOff val="25000"/>
                    </a:schemeClr>
                  </a:solidFill>
                </a:endParaRPr>
              </a:p>
            </c:rich>
          </c:tx>
          <c:layout>
            <c:manualLayout>
              <c:xMode val="edge"/>
              <c:yMode val="edge"/>
              <c:x val="0.33257190496040001"/>
              <c:y val="0.76968706448195001"/>
            </c:manualLayout>
          </c:layout>
          <c:overlay val="0"/>
        </c:title>
        <c:numFmt formatCode="0" sourceLinked="1"/>
        <c:majorTickMark val="out"/>
        <c:minorTickMark val="none"/>
        <c:tickLblPos val="nextTo"/>
        <c:txPr>
          <a:bodyPr/>
          <a:lstStyle/>
          <a:p>
            <a:pPr>
              <a:defRPr sz="1050">
                <a:solidFill>
                  <a:schemeClr val="tx1">
                    <a:lumMod val="75000"/>
                    <a:lumOff val="25000"/>
                  </a:schemeClr>
                </a:solidFill>
              </a:defRPr>
            </a:pPr>
            <a:endParaRPr lang="fr-FR"/>
          </a:p>
        </c:txPr>
        <c:crossAx val="104982400"/>
        <c:crosses val="autoZero"/>
        <c:auto val="1"/>
        <c:lblAlgn val="ctr"/>
        <c:lblOffset val="100"/>
        <c:noMultiLvlLbl val="0"/>
      </c:catAx>
      <c:valAx>
        <c:axId val="104982400"/>
        <c:scaling>
          <c:orientation val="minMax"/>
          <c:max val="100"/>
          <c:min val="0"/>
        </c:scaling>
        <c:delete val="0"/>
        <c:axPos val="l"/>
        <c:majorGridlines>
          <c:spPr>
            <a:ln>
              <a:solidFill>
                <a:schemeClr val="bg1">
                  <a:lumMod val="85000"/>
                  <a:alpha val="78000"/>
                </a:schemeClr>
              </a:solidFill>
            </a:ln>
          </c:spPr>
        </c:majorGridlines>
        <c:numFmt formatCode="0&quot; %&quot;" sourceLinked="0"/>
        <c:majorTickMark val="out"/>
        <c:minorTickMark val="in"/>
        <c:tickLblPos val="none"/>
        <c:spPr>
          <a:ln>
            <a:noFill/>
          </a:ln>
        </c:spPr>
        <c:txPr>
          <a:bodyPr/>
          <a:lstStyle/>
          <a:p>
            <a:pPr>
              <a:defRPr>
                <a:solidFill>
                  <a:schemeClr val="tx1">
                    <a:lumMod val="75000"/>
                    <a:lumOff val="25000"/>
                  </a:schemeClr>
                </a:solidFill>
              </a:defRPr>
            </a:pPr>
            <a:endParaRPr lang="fr-FR"/>
          </a:p>
        </c:txPr>
        <c:crossAx val="104980480"/>
        <c:crosses val="autoZero"/>
        <c:crossBetween val="between"/>
        <c:majorUnit val="20"/>
        <c:minorUnit val="20"/>
      </c:valAx>
      <c:spPr>
        <a:noFill/>
        <a:ln w="25400">
          <a:noFill/>
        </a:ln>
      </c:spPr>
    </c:plotArea>
    <c:legend>
      <c:legendPos val="b"/>
      <c:layout>
        <c:manualLayout>
          <c:xMode val="edge"/>
          <c:yMode val="edge"/>
          <c:x val="2.53598095064165E-2"/>
          <c:y val="0.86940916206487995"/>
          <c:w val="0.96160869762336398"/>
          <c:h val="0.108057071562048"/>
        </c:manualLayout>
      </c:layout>
      <c:overlay val="0"/>
      <c:txPr>
        <a:bodyPr/>
        <a:lstStyle/>
        <a:p>
          <a:pPr>
            <a:defRPr sz="1100">
              <a:solidFill>
                <a:schemeClr val="tx1">
                  <a:lumMod val="75000"/>
                  <a:lumOff val="25000"/>
                </a:schemeClr>
              </a:solidFill>
            </a:defRPr>
          </a:pPr>
          <a:endParaRPr lang="fr-FR"/>
        </a:p>
      </c:txPr>
    </c:legend>
    <c:plotVisOnly val="1"/>
    <c:dispBlanksAs val="zero"/>
    <c:showDLblsOverMax val="0"/>
  </c:chart>
  <c:spPr>
    <a:ln>
      <a:noFill/>
    </a:ln>
  </c:spPr>
  <c:printSettings>
    <c:headerFooter/>
    <c:pageMargins b="0.75" l="0.7" r="0.7" t="0.75" header="0.3" footer="0.3"/>
    <c:pageSetup orientation="portrait"/>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381981462931501"/>
          <c:y val="6.9506854247731301E-2"/>
          <c:w val="0.51556108867871597"/>
          <c:h val="0.81700127837730696"/>
        </c:manualLayout>
      </c:layout>
      <c:radarChart>
        <c:radarStyle val="marker"/>
        <c:varyColors val="0"/>
        <c:ser>
          <c:idx val="1"/>
          <c:order val="0"/>
          <c:tx>
            <c:strRef>
              <c:f>'Figure 8b web'!$C$34</c:f>
              <c:strCache>
                <c:ptCount val="1"/>
                <c:pt idx="0">
                  <c:v>GROUPE A </c:v>
                </c:pt>
              </c:strCache>
            </c:strRef>
          </c:tx>
          <c:spPr>
            <a:ln w="19050" cap="rnd">
              <a:solidFill>
                <a:srgbClr val="CC0099"/>
              </a:solidFill>
              <a:round/>
            </a:ln>
            <a:effectLst/>
          </c:spPr>
          <c:marker>
            <c:symbol val="circle"/>
            <c:size val="5"/>
            <c:spPr>
              <a:solidFill>
                <a:schemeClr val="bg1"/>
              </a:solidFill>
              <a:ln w="19050">
                <a:solidFill>
                  <a:srgbClr val="CC0099"/>
                </a:solidFill>
              </a:ln>
              <a:effectLst/>
            </c:spPr>
          </c:marker>
          <c:cat>
            <c:strRef>
              <c:f>'Figure 8b web'!$A$35:$A$47</c:f>
              <c:strCache>
                <c:ptCount val="13"/>
                <c:pt idx="0">
                  <c:v>Variété et complexité des types d’exercices</c:v>
                </c:pt>
                <c:pt idx="1">
                  <c:v>Équilibre entre technique de calcul et résolution de problèmes</c:v>
                </c:pt>
                <c:pt idx="2">
                  <c:v>Motivation du sens et de l’intérêt du calcul littéral</c:v>
                </c:pt>
                <c:pt idx="3">
                  <c:v>Formulation des propriétés</c:v>
                </c:pt>
                <c:pt idx="4">
                  <c:v>Justifications pendant les interactions</c:v>
                </c:pt>
                <c:pt idx="5">
                  <c:v>Ressources</c:v>
                </c:pt>
                <c:pt idx="6">
                  <c:v>Usage des outils numériques spécifiques aux mathématiques</c:v>
                </c:pt>
                <c:pt idx="7">
                  <c:v>Modalités de travail en classe : recherche et mise en commun</c:v>
                </c:pt>
                <c:pt idx="8">
                  <c:v>Évaluation diagnostique</c:v>
                </c:pt>
                <c:pt idx="9">
                  <c:v>Évaluation sommative</c:v>
                </c:pt>
                <c:pt idx="10">
                  <c:v>Appuis et retours sur le travail des élèves</c:v>
                </c:pt>
                <c:pt idx="11">
                  <c:v>Prise en compte de l’erreur</c:v>
                </c:pt>
                <c:pt idx="12">
                  <c:v>Aides et moyens de contrôle en classe</c:v>
                </c:pt>
              </c:strCache>
            </c:strRef>
          </c:cat>
          <c:val>
            <c:numRef>
              <c:f>'Figure 8b web'!$C$35:$C$47</c:f>
              <c:numCache>
                <c:formatCode>0</c:formatCode>
                <c:ptCount val="13"/>
                <c:pt idx="0">
                  <c:v>3.1076457351446152</c:v>
                </c:pt>
                <c:pt idx="1">
                  <c:v>5.2642114460468292</c:v>
                </c:pt>
                <c:pt idx="2">
                  <c:v>16.942368447780609</c:v>
                </c:pt>
                <c:pt idx="3">
                  <c:v>2.1042749285697937</c:v>
                </c:pt>
                <c:pt idx="4">
                  <c:v>6.803680956363678</c:v>
                </c:pt>
                <c:pt idx="5">
                  <c:v>-1.8469501286745071</c:v>
                </c:pt>
                <c:pt idx="6">
                  <c:v>-2.6846917346119881</c:v>
                </c:pt>
                <c:pt idx="7">
                  <c:v>-0.76867346651852131</c:v>
                </c:pt>
                <c:pt idx="8">
                  <c:v>-8.3341144025325775</c:v>
                </c:pt>
                <c:pt idx="9">
                  <c:v>-0.62378249131143093</c:v>
                </c:pt>
                <c:pt idx="10">
                  <c:v>3.142896294593811</c:v>
                </c:pt>
                <c:pt idx="11">
                  <c:v>-1.5417778864502907</c:v>
                </c:pt>
                <c:pt idx="12">
                  <c:v>-6.2217313796281815</c:v>
                </c:pt>
              </c:numCache>
            </c:numRef>
          </c:val>
          <c:extLst xmlns:c16r2="http://schemas.microsoft.com/office/drawing/2015/06/chart">
            <c:ext xmlns:c16="http://schemas.microsoft.com/office/drawing/2014/chart" uri="{C3380CC4-5D6E-409C-BE32-E72D297353CC}">
              <c16:uniqueId val="{00000000-5EB3-4D8B-A8E3-2572372FF66C}"/>
            </c:ext>
          </c:extLst>
        </c:ser>
        <c:ser>
          <c:idx val="2"/>
          <c:order val="1"/>
          <c:tx>
            <c:strRef>
              <c:f>'Figure 8b web'!$D$34</c:f>
              <c:strCache>
                <c:ptCount val="1"/>
                <c:pt idx="0">
                  <c:v>GROUPE B </c:v>
                </c:pt>
              </c:strCache>
            </c:strRef>
          </c:tx>
          <c:spPr>
            <a:ln w="19050" cap="rnd">
              <a:solidFill>
                <a:srgbClr val="800080"/>
              </a:solidFill>
              <a:round/>
            </a:ln>
            <a:effectLst/>
          </c:spPr>
          <c:marker>
            <c:symbol val="circle"/>
            <c:size val="5"/>
            <c:spPr>
              <a:solidFill>
                <a:schemeClr val="bg1"/>
              </a:solidFill>
              <a:ln w="19050">
                <a:solidFill>
                  <a:srgbClr val="800080"/>
                </a:solidFill>
              </a:ln>
              <a:effectLst/>
            </c:spPr>
          </c:marker>
          <c:cat>
            <c:strRef>
              <c:f>'Figure 8b web'!$A$35:$A$47</c:f>
              <c:strCache>
                <c:ptCount val="13"/>
                <c:pt idx="0">
                  <c:v>Variété et complexité des types d’exercices</c:v>
                </c:pt>
                <c:pt idx="1">
                  <c:v>Équilibre entre technique de calcul et résolution de problèmes</c:v>
                </c:pt>
                <c:pt idx="2">
                  <c:v>Motivation du sens et de l’intérêt du calcul littéral</c:v>
                </c:pt>
                <c:pt idx="3">
                  <c:v>Formulation des propriétés</c:v>
                </c:pt>
                <c:pt idx="4">
                  <c:v>Justifications pendant les interactions</c:v>
                </c:pt>
                <c:pt idx="5">
                  <c:v>Ressources</c:v>
                </c:pt>
                <c:pt idx="6">
                  <c:v>Usage des outils numériques spécifiques aux mathématiques</c:v>
                </c:pt>
                <c:pt idx="7">
                  <c:v>Modalités de travail en classe : recherche et mise en commun</c:v>
                </c:pt>
                <c:pt idx="8">
                  <c:v>Évaluation diagnostique</c:v>
                </c:pt>
                <c:pt idx="9">
                  <c:v>Évaluation sommative</c:v>
                </c:pt>
                <c:pt idx="10">
                  <c:v>Appuis et retours sur le travail des élèves</c:v>
                </c:pt>
                <c:pt idx="11">
                  <c:v>Prise en compte de l’erreur</c:v>
                </c:pt>
                <c:pt idx="12">
                  <c:v>Aides et moyens de contrôle en classe</c:v>
                </c:pt>
              </c:strCache>
            </c:strRef>
          </c:cat>
          <c:val>
            <c:numRef>
              <c:f>'Figure 8b web'!$D$35:$D$47</c:f>
              <c:numCache>
                <c:formatCode>0</c:formatCode>
                <c:ptCount val="13"/>
                <c:pt idx="0">
                  <c:v>-16.176687180995941</c:v>
                </c:pt>
                <c:pt idx="1">
                  <c:v>-6.348835676908493</c:v>
                </c:pt>
                <c:pt idx="2">
                  <c:v>-19.741587340831757</c:v>
                </c:pt>
                <c:pt idx="3">
                  <c:v>-19.922119379043579</c:v>
                </c:pt>
                <c:pt idx="4">
                  <c:v>-12.52630203962326</c:v>
                </c:pt>
                <c:pt idx="5">
                  <c:v>-1.9319839775562286</c:v>
                </c:pt>
                <c:pt idx="6">
                  <c:v>5.8969389647245407</c:v>
                </c:pt>
                <c:pt idx="7">
                  <c:v>5.1156580448150635</c:v>
                </c:pt>
                <c:pt idx="8">
                  <c:v>10.995829105377197</c:v>
                </c:pt>
                <c:pt idx="9">
                  <c:v>1.6310699284076691</c:v>
                </c:pt>
                <c:pt idx="10">
                  <c:v>-6.837308406829834</c:v>
                </c:pt>
                <c:pt idx="11">
                  <c:v>6.1126489192247391</c:v>
                </c:pt>
                <c:pt idx="12">
                  <c:v>11.91578283905983</c:v>
                </c:pt>
              </c:numCache>
            </c:numRef>
          </c:val>
          <c:extLst xmlns:c16r2="http://schemas.microsoft.com/office/drawing/2015/06/chart">
            <c:ext xmlns:c16="http://schemas.microsoft.com/office/drawing/2014/chart" uri="{C3380CC4-5D6E-409C-BE32-E72D297353CC}">
              <c16:uniqueId val="{0000000E-5EB3-4D8B-A8E3-2572372FF66C}"/>
            </c:ext>
          </c:extLst>
        </c:ser>
        <c:ser>
          <c:idx val="0"/>
          <c:order val="2"/>
          <c:tx>
            <c:strRef>
              <c:f>'Figure 8b web'!$B$34</c:f>
              <c:strCache>
                <c:ptCount val="1"/>
                <c:pt idx="0">
                  <c:v>Moyenne</c:v>
                </c:pt>
              </c:strCache>
            </c:strRef>
          </c:tx>
          <c:spPr>
            <a:ln w="28575" cap="rnd">
              <a:solidFill>
                <a:srgbClr val="C00000"/>
              </a:solidFill>
              <a:prstDash val="sysDot"/>
              <a:round/>
            </a:ln>
            <a:effectLst/>
          </c:spPr>
          <c:marker>
            <c:symbol val="none"/>
          </c:marker>
          <c:cat>
            <c:strRef>
              <c:f>'Figure 8b web'!$A$35:$A$47</c:f>
              <c:strCache>
                <c:ptCount val="13"/>
                <c:pt idx="0">
                  <c:v>Variété et complexité des types d’exercices</c:v>
                </c:pt>
                <c:pt idx="1">
                  <c:v>Équilibre entre technique de calcul et résolution de problèmes</c:v>
                </c:pt>
                <c:pt idx="2">
                  <c:v>Motivation du sens et de l’intérêt du calcul littéral</c:v>
                </c:pt>
                <c:pt idx="3">
                  <c:v>Formulation des propriétés</c:v>
                </c:pt>
                <c:pt idx="4">
                  <c:v>Justifications pendant les interactions</c:v>
                </c:pt>
                <c:pt idx="5">
                  <c:v>Ressources</c:v>
                </c:pt>
                <c:pt idx="6">
                  <c:v>Usage des outils numériques spécifiques aux mathématiques</c:v>
                </c:pt>
                <c:pt idx="7">
                  <c:v>Modalités de travail en classe : recherche et mise en commun</c:v>
                </c:pt>
                <c:pt idx="8">
                  <c:v>Évaluation diagnostique</c:v>
                </c:pt>
                <c:pt idx="9">
                  <c:v>Évaluation sommative</c:v>
                </c:pt>
                <c:pt idx="10">
                  <c:v>Appuis et retours sur le travail des élèves</c:v>
                </c:pt>
                <c:pt idx="11">
                  <c:v>Prise en compte de l’erreur</c:v>
                </c:pt>
                <c:pt idx="12">
                  <c:v>Aides et moyens de contrôle en classe</c:v>
                </c:pt>
              </c:strCache>
            </c:strRef>
          </c:cat>
          <c:val>
            <c:numRef>
              <c:f>'Figure 8b web'!$B$35:$B$47</c:f>
              <c:numCache>
                <c:formatCode>0</c:formatCode>
                <c:ptCount val="13"/>
                <c:pt idx="0">
                  <c:v>3.4303100593235253E-15</c:v>
                </c:pt>
                <c:pt idx="1">
                  <c:v>-7.3632005004554892E-15</c:v>
                </c:pt>
                <c:pt idx="2">
                  <c:v>7.3173303576392186E-15</c:v>
                </c:pt>
                <c:pt idx="3">
                  <c:v>7.7221862983916625E-15</c:v>
                </c:pt>
                <c:pt idx="4">
                  <c:v>3.0280713180291991E-15</c:v>
                </c:pt>
                <c:pt idx="5">
                  <c:v>2.2336902365612466E-15</c:v>
                </c:pt>
                <c:pt idx="6">
                  <c:v>5.7437750830844885E-16</c:v>
                </c:pt>
                <c:pt idx="7">
                  <c:v>-8.722028952414314E-16</c:v>
                </c:pt>
                <c:pt idx="8">
                  <c:v>2.3187832987913116E-15</c:v>
                </c:pt>
                <c:pt idx="9">
                  <c:v>-1.1053336592860291E-15</c:v>
                </c:pt>
                <c:pt idx="10">
                  <c:v>1.6912227093071334E-15</c:v>
                </c:pt>
                <c:pt idx="11">
                  <c:v>4.7864793737671758E-16</c:v>
                </c:pt>
                <c:pt idx="12">
                  <c:v>-1.1168451182806233E-15</c:v>
                </c:pt>
              </c:numCache>
            </c:numRef>
          </c:val>
          <c:extLst xmlns:c16r2="http://schemas.microsoft.com/office/drawing/2015/06/chart">
            <c:ext xmlns:c16="http://schemas.microsoft.com/office/drawing/2014/chart" uri="{C3380CC4-5D6E-409C-BE32-E72D297353CC}">
              <c16:uniqueId val="{0000000F-5EB3-4D8B-A8E3-2572372FF66C}"/>
            </c:ext>
          </c:extLst>
        </c:ser>
        <c:ser>
          <c:idx val="3"/>
          <c:order val="3"/>
          <c:tx>
            <c:strRef>
              <c:f>'Figure 8b web'!$E$34</c:f>
              <c:strCache>
                <c:ptCount val="1"/>
                <c:pt idx="0">
                  <c:v>GROUPE C</c:v>
                </c:pt>
              </c:strCache>
            </c:strRef>
          </c:tx>
          <c:spPr>
            <a:ln w="19050" cap="rnd">
              <a:solidFill>
                <a:srgbClr val="48BFE3"/>
              </a:solidFill>
              <a:round/>
            </a:ln>
            <a:effectLst/>
          </c:spPr>
          <c:marker>
            <c:symbol val="circle"/>
            <c:size val="5"/>
            <c:spPr>
              <a:solidFill>
                <a:schemeClr val="bg1"/>
              </a:solidFill>
              <a:ln w="19050">
                <a:solidFill>
                  <a:srgbClr val="48BFE3"/>
                </a:solidFill>
              </a:ln>
              <a:effectLst/>
            </c:spPr>
          </c:marker>
          <c:cat>
            <c:strRef>
              <c:f>'Figure 8b web'!$A$35:$A$47</c:f>
              <c:strCache>
                <c:ptCount val="13"/>
                <c:pt idx="0">
                  <c:v>Variété et complexité des types d’exercices</c:v>
                </c:pt>
                <c:pt idx="1">
                  <c:v>Équilibre entre technique de calcul et résolution de problèmes</c:v>
                </c:pt>
                <c:pt idx="2">
                  <c:v>Motivation du sens et de l’intérêt du calcul littéral</c:v>
                </c:pt>
                <c:pt idx="3">
                  <c:v>Formulation des propriétés</c:v>
                </c:pt>
                <c:pt idx="4">
                  <c:v>Justifications pendant les interactions</c:v>
                </c:pt>
                <c:pt idx="5">
                  <c:v>Ressources</c:v>
                </c:pt>
                <c:pt idx="6">
                  <c:v>Usage des outils numériques spécifiques aux mathématiques</c:v>
                </c:pt>
                <c:pt idx="7">
                  <c:v>Modalités de travail en classe : recherche et mise en commun</c:v>
                </c:pt>
                <c:pt idx="8">
                  <c:v>Évaluation diagnostique</c:v>
                </c:pt>
                <c:pt idx="9">
                  <c:v>Évaluation sommative</c:v>
                </c:pt>
                <c:pt idx="10">
                  <c:v>Appuis et retours sur le travail des élèves</c:v>
                </c:pt>
                <c:pt idx="11">
                  <c:v>Prise en compte de l’erreur</c:v>
                </c:pt>
                <c:pt idx="12">
                  <c:v>Aides et moyens de contrôle en classe</c:v>
                </c:pt>
              </c:strCache>
            </c:strRef>
          </c:cat>
          <c:val>
            <c:numRef>
              <c:f>'Figure 8b web'!$E$35:$E$47</c:f>
              <c:numCache>
                <c:formatCode>0</c:formatCode>
                <c:ptCount val="13"/>
                <c:pt idx="0">
                  <c:v>5.0239469856023788</c:v>
                </c:pt>
                <c:pt idx="1">
                  <c:v>-9.8796367645263672</c:v>
                </c:pt>
                <c:pt idx="2">
                  <c:v>-32.400727272033691</c:v>
                </c:pt>
                <c:pt idx="3">
                  <c:v>11.235576868057251</c:v>
                </c:pt>
                <c:pt idx="4">
                  <c:v>-9.0226657688617706</c:v>
                </c:pt>
                <c:pt idx="5">
                  <c:v>7.0994824171066284</c:v>
                </c:pt>
                <c:pt idx="6">
                  <c:v>2.715844102203846</c:v>
                </c:pt>
                <c:pt idx="7">
                  <c:v>-2.2160448133945465</c:v>
                </c:pt>
                <c:pt idx="8">
                  <c:v>14.816027879714966</c:v>
                </c:pt>
                <c:pt idx="9">
                  <c:v>0.40956106968224049</c:v>
                </c:pt>
                <c:pt idx="10">
                  <c:v>-3.2370839267969131</c:v>
                </c:pt>
                <c:pt idx="11">
                  <c:v>-0.82154208794236183</c:v>
                </c:pt>
                <c:pt idx="12">
                  <c:v>7.8227587044239044</c:v>
                </c:pt>
              </c:numCache>
            </c:numRef>
          </c:val>
          <c:extLst xmlns:c16r2="http://schemas.microsoft.com/office/drawing/2015/06/chart">
            <c:ext xmlns:c16="http://schemas.microsoft.com/office/drawing/2014/chart" uri="{C3380CC4-5D6E-409C-BE32-E72D297353CC}">
              <c16:uniqueId val="{0000001D-5EB3-4D8B-A8E3-2572372FF66C}"/>
            </c:ext>
          </c:extLst>
        </c:ser>
        <c:dLbls>
          <c:showLegendKey val="0"/>
          <c:showVal val="0"/>
          <c:showCatName val="0"/>
          <c:showSerName val="0"/>
          <c:showPercent val="0"/>
          <c:showBubbleSize val="0"/>
        </c:dLbls>
        <c:axId val="116620288"/>
        <c:axId val="116622464"/>
      </c:radarChart>
      <c:catAx>
        <c:axId val="116620288"/>
        <c:scaling>
          <c:orientation val="minMax"/>
        </c:scaling>
        <c:delete val="1"/>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16622464"/>
        <c:crosses val="autoZero"/>
        <c:auto val="1"/>
        <c:lblAlgn val="ctr"/>
        <c:lblOffset val="100"/>
        <c:noMultiLvlLbl val="0"/>
      </c:catAx>
      <c:valAx>
        <c:axId val="116622464"/>
        <c:scaling>
          <c:orientation val="minMax"/>
          <c:max val="120"/>
          <c:min val="-55"/>
        </c:scaling>
        <c:delete val="0"/>
        <c:axPos val="l"/>
        <c:majorGridlines>
          <c:spPr>
            <a:ln w="9525" cap="flat" cmpd="sng" algn="ctr">
              <a:solidFill>
                <a:schemeClr val="tx1">
                  <a:lumMod val="15000"/>
                  <a:lumOff val="85000"/>
                </a:schemeClr>
              </a:solidFill>
              <a:prstDash val="dash"/>
              <a:round/>
            </a:ln>
            <a:effectLst/>
          </c:spPr>
        </c:majorGridlines>
        <c:numFmt formatCode="0" sourceLinked="1"/>
        <c:majorTickMark val="none"/>
        <c:minorTickMark val="none"/>
        <c:tickLblPos val="nextTo"/>
        <c:spPr>
          <a:noFill/>
          <a:ln w="9525">
            <a:solidFill>
              <a:schemeClr val="bg1">
                <a:lumMod val="85000"/>
              </a:schemeClr>
            </a:solidFill>
          </a:ln>
          <a:effectLst/>
        </c:spPr>
        <c:txPr>
          <a:bodyPr rot="-60000000" spcFirstLastPara="1" vertOverflow="ellipsis" vert="horz" wrap="square" anchor="ctr" anchorCtr="1"/>
          <a:lstStyle/>
          <a:p>
            <a:pPr>
              <a:defRPr sz="700" b="0" i="0" u="none" strike="noStrike" kern="1200" baseline="0">
                <a:noFill/>
                <a:latin typeface="+mn-lt"/>
                <a:ea typeface="+mn-ea"/>
                <a:cs typeface="+mn-cs"/>
              </a:defRPr>
            </a:pPr>
            <a:endParaRPr lang="fr-FR"/>
          </a:p>
        </c:txPr>
        <c:crossAx val="116620288"/>
        <c:crosses val="autoZero"/>
        <c:crossBetween val="between"/>
        <c:majorUnit val="2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680028094154E-2"/>
          <c:y val="1.9916425127352616E-2"/>
          <c:w val="0.87666373441001899"/>
          <c:h val="0.59951132778480332"/>
        </c:manualLayout>
      </c:layout>
      <c:barChart>
        <c:barDir val="col"/>
        <c:grouping val="percentStacked"/>
        <c:varyColors val="0"/>
        <c:ser>
          <c:idx val="4"/>
          <c:order val="0"/>
          <c:tx>
            <c:v>Souvent ou Très souvent</c:v>
          </c:tx>
          <c:spPr>
            <a:solidFill>
              <a:srgbClr val="CC0099"/>
            </a:solidFill>
          </c:spPr>
          <c:invertIfNegative val="0"/>
          <c:cat>
            <c:strRef>
              <c:f>'Figure 3 web'!$B$29:$P$30</c:f>
              <c:strCache>
                <c:ptCount val="13"/>
                <c:pt idx="0">
                  <c:v>Enseignement 
du calcul littéral</c:v>
                </c:pt>
                <c:pt idx="4">
                  <c:v>Autres contenus 
mathématiques</c:v>
                </c:pt>
                <c:pt idx="8">
                  <c:v>Pratiques 
d'évaluation</c:v>
                </c:pt>
                <c:pt idx="12">
                  <c:v>Compétences 
TICE</c:v>
                </c:pt>
              </c:strCache>
            </c:strRef>
          </c:cat>
          <c:val>
            <c:numRef>
              <c:f>'Figure 3 web'!$B$35:$P$35</c:f>
              <c:numCache>
                <c:formatCode>General</c:formatCode>
                <c:ptCount val="15"/>
              </c:numCache>
            </c:numRef>
          </c:val>
          <c:extLst xmlns:c16r2="http://schemas.microsoft.com/office/drawing/2015/06/chart">
            <c:ext xmlns:c16="http://schemas.microsoft.com/office/drawing/2014/chart" uri="{C3380CC4-5D6E-409C-BE32-E72D297353CC}">
              <c16:uniqueId val="{0000004B-E39D-4D9A-A1B6-B7180A97CE34}"/>
            </c:ext>
          </c:extLst>
        </c:ser>
        <c:ser>
          <c:idx val="7"/>
          <c:order val="1"/>
          <c:tx>
            <c:v>Souvent ou Très souvent</c:v>
          </c:tx>
          <c:spPr>
            <a:solidFill>
              <a:srgbClr val="800080"/>
            </a:solidFill>
          </c:spPr>
          <c:invertIfNegative val="0"/>
          <c:cat>
            <c:strRef>
              <c:f>'Figure 3 web'!$B$29:$P$30</c:f>
              <c:strCache>
                <c:ptCount val="13"/>
                <c:pt idx="0">
                  <c:v>Enseignement 
du calcul littéral</c:v>
                </c:pt>
                <c:pt idx="4">
                  <c:v>Autres contenus 
mathématiques</c:v>
                </c:pt>
                <c:pt idx="8">
                  <c:v>Pratiques 
d'évaluation</c:v>
                </c:pt>
                <c:pt idx="12">
                  <c:v>Compétences 
TICE</c:v>
                </c:pt>
              </c:strCache>
            </c:strRef>
          </c:cat>
          <c:val>
            <c:numRef>
              <c:f>'Figure 3 web'!$B$38:$P$38</c:f>
              <c:numCache>
                <c:formatCode>General</c:formatCode>
                <c:ptCount val="15"/>
              </c:numCache>
            </c:numRef>
          </c:val>
          <c:extLst xmlns:c16r2="http://schemas.microsoft.com/office/drawing/2015/06/chart">
            <c:ext xmlns:c16="http://schemas.microsoft.com/office/drawing/2014/chart" uri="{C3380CC4-5D6E-409C-BE32-E72D297353CC}">
              <c16:uniqueId val="{0000004E-E39D-4D9A-A1B6-B7180A97CE34}"/>
            </c:ext>
          </c:extLst>
        </c:ser>
        <c:ser>
          <c:idx val="10"/>
          <c:order val="2"/>
          <c:tx>
            <c:v>Souvent ou Très souvent</c:v>
          </c:tx>
          <c:spPr>
            <a:solidFill>
              <a:srgbClr val="48BFE3"/>
            </a:solidFill>
          </c:spPr>
          <c:invertIfNegative val="0"/>
          <c:cat>
            <c:strRef>
              <c:f>'Figure 3 web'!$B$29:$P$30</c:f>
              <c:strCache>
                <c:ptCount val="13"/>
                <c:pt idx="0">
                  <c:v>Enseignement 
du calcul littéral</c:v>
                </c:pt>
                <c:pt idx="4">
                  <c:v>Autres contenus 
mathématiques</c:v>
                </c:pt>
                <c:pt idx="8">
                  <c:v>Pratiques 
d'évaluation</c:v>
                </c:pt>
                <c:pt idx="12">
                  <c:v>Compétences 
TICE</c:v>
                </c:pt>
              </c:strCache>
            </c:strRef>
          </c:cat>
          <c:val>
            <c:numRef>
              <c:f>'Figure 3 web'!$B$41:$P$41</c:f>
              <c:numCache>
                <c:formatCode>General</c:formatCode>
                <c:ptCount val="15"/>
              </c:numCache>
            </c:numRef>
          </c:val>
          <c:extLst xmlns:c16r2="http://schemas.microsoft.com/office/drawing/2015/06/chart">
            <c:ext xmlns:c16="http://schemas.microsoft.com/office/drawing/2014/chart" uri="{C3380CC4-5D6E-409C-BE32-E72D297353CC}">
              <c16:uniqueId val="{00000051-E39D-4D9A-A1B6-B7180A97CE34}"/>
            </c:ext>
          </c:extLst>
        </c:ser>
        <c:ser>
          <c:idx val="5"/>
          <c:order val="3"/>
          <c:tx>
            <c:v>Parfois</c:v>
          </c:tx>
          <c:spPr>
            <a:pattFill prst="pct90">
              <a:fgClr>
                <a:srgbClr val="CC0099"/>
              </a:fgClr>
              <a:bgClr>
                <a:schemeClr val="bg1"/>
              </a:bgClr>
            </a:pattFill>
          </c:spPr>
          <c:invertIfNegative val="0"/>
          <c:cat>
            <c:strRef>
              <c:f>'Figure 3 web'!$B$29:$P$30</c:f>
              <c:strCache>
                <c:ptCount val="13"/>
                <c:pt idx="0">
                  <c:v>Enseignement 
du calcul littéral</c:v>
                </c:pt>
                <c:pt idx="4">
                  <c:v>Autres contenus 
mathématiques</c:v>
                </c:pt>
                <c:pt idx="8">
                  <c:v>Pratiques 
d'évaluation</c:v>
                </c:pt>
                <c:pt idx="12">
                  <c:v>Compétences 
TICE</c:v>
                </c:pt>
              </c:strCache>
            </c:strRef>
          </c:cat>
          <c:val>
            <c:numRef>
              <c:f>'Figure 3 web'!$B$36:$P$36</c:f>
              <c:numCache>
                <c:formatCode>General</c:formatCode>
                <c:ptCount val="15"/>
              </c:numCache>
            </c:numRef>
          </c:val>
          <c:extLst xmlns:c16r2="http://schemas.microsoft.com/office/drawing/2015/06/chart">
            <c:ext xmlns:c16="http://schemas.microsoft.com/office/drawing/2014/chart" uri="{C3380CC4-5D6E-409C-BE32-E72D297353CC}">
              <c16:uniqueId val="{0000004C-E39D-4D9A-A1B6-B7180A97CE34}"/>
            </c:ext>
          </c:extLst>
        </c:ser>
        <c:ser>
          <c:idx val="8"/>
          <c:order val="4"/>
          <c:tx>
            <c:v>Parfois</c:v>
          </c:tx>
          <c:spPr>
            <a:pattFill prst="pct90">
              <a:fgClr>
                <a:srgbClr val="800080"/>
              </a:fgClr>
              <a:bgClr>
                <a:schemeClr val="bg1"/>
              </a:bgClr>
            </a:pattFill>
          </c:spPr>
          <c:invertIfNegative val="0"/>
          <c:cat>
            <c:strRef>
              <c:f>'Figure 3 web'!$B$29:$P$30</c:f>
              <c:strCache>
                <c:ptCount val="13"/>
                <c:pt idx="0">
                  <c:v>Enseignement 
du calcul littéral</c:v>
                </c:pt>
                <c:pt idx="4">
                  <c:v>Autres contenus 
mathématiques</c:v>
                </c:pt>
                <c:pt idx="8">
                  <c:v>Pratiques 
d'évaluation</c:v>
                </c:pt>
                <c:pt idx="12">
                  <c:v>Compétences 
TICE</c:v>
                </c:pt>
              </c:strCache>
            </c:strRef>
          </c:cat>
          <c:val>
            <c:numRef>
              <c:f>'Figure 3 web'!$B$39:$P$39</c:f>
              <c:numCache>
                <c:formatCode>General</c:formatCode>
                <c:ptCount val="15"/>
              </c:numCache>
            </c:numRef>
          </c:val>
          <c:extLst xmlns:c16r2="http://schemas.microsoft.com/office/drawing/2015/06/chart">
            <c:ext xmlns:c16="http://schemas.microsoft.com/office/drawing/2014/chart" uri="{C3380CC4-5D6E-409C-BE32-E72D297353CC}">
              <c16:uniqueId val="{0000004F-E39D-4D9A-A1B6-B7180A97CE34}"/>
            </c:ext>
          </c:extLst>
        </c:ser>
        <c:ser>
          <c:idx val="11"/>
          <c:order val="5"/>
          <c:tx>
            <c:v>Parfois</c:v>
          </c:tx>
          <c:spPr>
            <a:pattFill prst="pct90">
              <a:fgClr>
                <a:srgbClr val="48BFE3"/>
              </a:fgClr>
              <a:bgClr>
                <a:schemeClr val="bg1"/>
              </a:bgClr>
            </a:pattFill>
          </c:spPr>
          <c:invertIfNegative val="0"/>
          <c:cat>
            <c:strRef>
              <c:f>'Figure 3 web'!$B$29:$P$30</c:f>
              <c:strCache>
                <c:ptCount val="13"/>
                <c:pt idx="0">
                  <c:v>Enseignement 
du calcul littéral</c:v>
                </c:pt>
                <c:pt idx="4">
                  <c:v>Autres contenus 
mathématiques</c:v>
                </c:pt>
                <c:pt idx="8">
                  <c:v>Pratiques 
d'évaluation</c:v>
                </c:pt>
                <c:pt idx="12">
                  <c:v>Compétences 
TICE</c:v>
                </c:pt>
              </c:strCache>
            </c:strRef>
          </c:cat>
          <c:val>
            <c:numRef>
              <c:f>'Figure 3 web'!$B$42:$P$42</c:f>
              <c:numCache>
                <c:formatCode>General</c:formatCode>
                <c:ptCount val="15"/>
              </c:numCache>
            </c:numRef>
          </c:val>
          <c:extLst xmlns:c16r2="http://schemas.microsoft.com/office/drawing/2015/06/chart">
            <c:ext xmlns:c16="http://schemas.microsoft.com/office/drawing/2014/chart" uri="{C3380CC4-5D6E-409C-BE32-E72D297353CC}">
              <c16:uniqueId val="{00000052-E39D-4D9A-A1B6-B7180A97CE34}"/>
            </c:ext>
          </c:extLst>
        </c:ser>
        <c:ser>
          <c:idx val="6"/>
          <c:order val="6"/>
          <c:tx>
            <c:v>Jamais ou presque</c:v>
          </c:tx>
          <c:spPr>
            <a:pattFill prst="dashVert">
              <a:fgClr>
                <a:srgbClr val="CC0099"/>
              </a:fgClr>
              <a:bgClr>
                <a:schemeClr val="bg1"/>
              </a:bgClr>
            </a:pattFill>
          </c:spPr>
          <c:invertIfNegative val="0"/>
          <c:cat>
            <c:strRef>
              <c:f>'Figure 3 web'!$B$29:$P$30</c:f>
              <c:strCache>
                <c:ptCount val="13"/>
                <c:pt idx="0">
                  <c:v>Enseignement 
du calcul littéral</c:v>
                </c:pt>
                <c:pt idx="4">
                  <c:v>Autres contenus 
mathématiques</c:v>
                </c:pt>
                <c:pt idx="8">
                  <c:v>Pratiques 
d'évaluation</c:v>
                </c:pt>
                <c:pt idx="12">
                  <c:v>Compétences 
TICE</c:v>
                </c:pt>
              </c:strCache>
            </c:strRef>
          </c:cat>
          <c:val>
            <c:numRef>
              <c:f>'Figure 3 web'!$B$37:$P$37</c:f>
              <c:numCache>
                <c:formatCode>General</c:formatCode>
                <c:ptCount val="15"/>
              </c:numCache>
            </c:numRef>
          </c:val>
          <c:extLst xmlns:c16r2="http://schemas.microsoft.com/office/drawing/2015/06/chart">
            <c:ext xmlns:c16="http://schemas.microsoft.com/office/drawing/2014/chart" uri="{C3380CC4-5D6E-409C-BE32-E72D297353CC}">
              <c16:uniqueId val="{0000004D-E39D-4D9A-A1B6-B7180A97CE34}"/>
            </c:ext>
          </c:extLst>
        </c:ser>
        <c:ser>
          <c:idx val="0"/>
          <c:order val="7"/>
          <c:tx>
            <c:v> </c:v>
          </c:tx>
          <c:spPr>
            <a:solidFill>
              <a:schemeClr val="tx1">
                <a:lumMod val="65000"/>
                <a:lumOff val="35000"/>
              </a:schemeClr>
            </a:solidFill>
          </c:spPr>
          <c:invertIfNegative val="0"/>
          <c:dPt>
            <c:idx val="0"/>
            <c:invertIfNegative val="0"/>
            <c:bubble3D val="0"/>
            <c:spPr>
              <a:solidFill>
                <a:srgbClr val="CC0099"/>
              </a:solidFill>
            </c:spPr>
            <c:extLst xmlns:c16r2="http://schemas.microsoft.com/office/drawing/2015/06/chart">
              <c:ext xmlns:c16="http://schemas.microsoft.com/office/drawing/2014/chart" uri="{C3380CC4-5D6E-409C-BE32-E72D297353CC}">
                <c16:uniqueId val="{00000001-E39D-4D9A-A1B6-B7180A97CE34}"/>
              </c:ext>
            </c:extLst>
          </c:dPt>
          <c:dPt>
            <c:idx val="1"/>
            <c:invertIfNegative val="0"/>
            <c:bubble3D val="0"/>
            <c:spPr>
              <a:solidFill>
                <a:srgbClr val="800080"/>
              </a:solidFill>
            </c:spPr>
            <c:extLst xmlns:c16r2="http://schemas.microsoft.com/office/drawing/2015/06/chart">
              <c:ext xmlns:c16="http://schemas.microsoft.com/office/drawing/2014/chart" uri="{C3380CC4-5D6E-409C-BE32-E72D297353CC}">
                <c16:uniqueId val="{00000003-E39D-4D9A-A1B6-B7180A97CE34}"/>
              </c:ext>
            </c:extLst>
          </c:dPt>
          <c:dPt>
            <c:idx val="2"/>
            <c:invertIfNegative val="0"/>
            <c:bubble3D val="0"/>
            <c:spPr>
              <a:solidFill>
                <a:srgbClr val="48BFE3"/>
              </a:solidFill>
            </c:spPr>
            <c:extLst xmlns:c16r2="http://schemas.microsoft.com/office/drawing/2015/06/chart">
              <c:ext xmlns:c16="http://schemas.microsoft.com/office/drawing/2014/chart" uri="{C3380CC4-5D6E-409C-BE32-E72D297353CC}">
                <c16:uniqueId val="{00000016-E39D-4D9A-A1B6-B7180A97CE34}"/>
              </c:ext>
            </c:extLst>
          </c:dPt>
          <c:dPt>
            <c:idx val="4"/>
            <c:invertIfNegative val="0"/>
            <c:bubble3D val="0"/>
            <c:spPr>
              <a:solidFill>
                <a:srgbClr val="CC0099"/>
              </a:solidFill>
            </c:spPr>
            <c:extLst xmlns:c16r2="http://schemas.microsoft.com/office/drawing/2015/06/chart">
              <c:ext xmlns:c16="http://schemas.microsoft.com/office/drawing/2014/chart" uri="{C3380CC4-5D6E-409C-BE32-E72D297353CC}">
                <c16:uniqueId val="{00000005-E39D-4D9A-A1B6-B7180A97CE34}"/>
              </c:ext>
            </c:extLst>
          </c:dPt>
          <c:dPt>
            <c:idx val="5"/>
            <c:invertIfNegative val="0"/>
            <c:bubble3D val="0"/>
            <c:spPr>
              <a:solidFill>
                <a:srgbClr val="800080"/>
              </a:solidFill>
            </c:spPr>
            <c:extLst xmlns:c16r2="http://schemas.microsoft.com/office/drawing/2015/06/chart">
              <c:ext xmlns:c16="http://schemas.microsoft.com/office/drawing/2014/chart" uri="{C3380CC4-5D6E-409C-BE32-E72D297353CC}">
                <c16:uniqueId val="{00000007-E39D-4D9A-A1B6-B7180A97CE34}"/>
              </c:ext>
            </c:extLst>
          </c:dPt>
          <c:dPt>
            <c:idx val="6"/>
            <c:invertIfNegative val="0"/>
            <c:bubble3D val="0"/>
            <c:spPr>
              <a:solidFill>
                <a:srgbClr val="48BFE3"/>
              </a:solidFill>
            </c:spPr>
            <c:extLst xmlns:c16r2="http://schemas.microsoft.com/office/drawing/2015/06/chart">
              <c:ext xmlns:c16="http://schemas.microsoft.com/office/drawing/2014/chart" uri="{C3380CC4-5D6E-409C-BE32-E72D297353CC}">
                <c16:uniqueId val="{00000009-E39D-4D9A-A1B6-B7180A97CE34}"/>
              </c:ext>
            </c:extLst>
          </c:dPt>
          <c:dPt>
            <c:idx val="8"/>
            <c:invertIfNegative val="0"/>
            <c:bubble3D val="0"/>
            <c:spPr>
              <a:solidFill>
                <a:srgbClr val="CC0099"/>
              </a:solidFill>
            </c:spPr>
            <c:extLst xmlns:c16r2="http://schemas.microsoft.com/office/drawing/2015/06/chart">
              <c:ext xmlns:c16="http://schemas.microsoft.com/office/drawing/2014/chart" uri="{C3380CC4-5D6E-409C-BE32-E72D297353CC}">
                <c16:uniqueId val="{0000000B-E39D-4D9A-A1B6-B7180A97CE34}"/>
              </c:ext>
            </c:extLst>
          </c:dPt>
          <c:dPt>
            <c:idx val="9"/>
            <c:invertIfNegative val="0"/>
            <c:bubble3D val="0"/>
            <c:spPr>
              <a:solidFill>
                <a:srgbClr val="800080"/>
              </a:solidFill>
            </c:spPr>
            <c:extLst xmlns:c16r2="http://schemas.microsoft.com/office/drawing/2015/06/chart">
              <c:ext xmlns:c16="http://schemas.microsoft.com/office/drawing/2014/chart" uri="{C3380CC4-5D6E-409C-BE32-E72D297353CC}">
                <c16:uniqueId val="{0000000D-E39D-4D9A-A1B6-B7180A97CE34}"/>
              </c:ext>
            </c:extLst>
          </c:dPt>
          <c:dPt>
            <c:idx val="10"/>
            <c:invertIfNegative val="0"/>
            <c:bubble3D val="0"/>
            <c:spPr>
              <a:solidFill>
                <a:srgbClr val="48BFE3"/>
              </a:solidFill>
            </c:spPr>
            <c:extLst xmlns:c16r2="http://schemas.microsoft.com/office/drawing/2015/06/chart">
              <c:ext xmlns:c16="http://schemas.microsoft.com/office/drawing/2014/chart" uri="{C3380CC4-5D6E-409C-BE32-E72D297353CC}">
                <c16:uniqueId val="{0000000F-E39D-4D9A-A1B6-B7180A97CE34}"/>
              </c:ext>
            </c:extLst>
          </c:dPt>
          <c:dPt>
            <c:idx val="12"/>
            <c:invertIfNegative val="0"/>
            <c:bubble3D val="0"/>
            <c:spPr>
              <a:solidFill>
                <a:srgbClr val="CC0099"/>
              </a:solidFill>
            </c:spPr>
            <c:extLst xmlns:c16r2="http://schemas.microsoft.com/office/drawing/2015/06/chart">
              <c:ext xmlns:c16="http://schemas.microsoft.com/office/drawing/2014/chart" uri="{C3380CC4-5D6E-409C-BE32-E72D297353CC}">
                <c16:uniqueId val="{00000011-E39D-4D9A-A1B6-B7180A97CE34}"/>
              </c:ext>
            </c:extLst>
          </c:dPt>
          <c:dPt>
            <c:idx val="13"/>
            <c:invertIfNegative val="0"/>
            <c:bubble3D val="0"/>
            <c:spPr>
              <a:solidFill>
                <a:srgbClr val="800080"/>
              </a:solidFill>
            </c:spPr>
            <c:extLst xmlns:c16r2="http://schemas.microsoft.com/office/drawing/2015/06/chart">
              <c:ext xmlns:c16="http://schemas.microsoft.com/office/drawing/2014/chart" uri="{C3380CC4-5D6E-409C-BE32-E72D297353CC}">
                <c16:uniqueId val="{00000013-E39D-4D9A-A1B6-B7180A97CE34}"/>
              </c:ext>
            </c:extLst>
          </c:dPt>
          <c:dPt>
            <c:idx val="14"/>
            <c:invertIfNegative val="0"/>
            <c:bubble3D val="0"/>
            <c:spPr>
              <a:solidFill>
                <a:srgbClr val="48BFE3"/>
              </a:solidFill>
            </c:spPr>
            <c:extLst xmlns:c16r2="http://schemas.microsoft.com/office/drawing/2015/06/chart">
              <c:ext xmlns:c16="http://schemas.microsoft.com/office/drawing/2014/chart" uri="{C3380CC4-5D6E-409C-BE32-E72D297353CC}">
                <c16:uniqueId val="{00000015-E39D-4D9A-A1B6-B7180A97CE34}"/>
              </c:ext>
            </c:extLst>
          </c:dPt>
          <c:dLbls>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6-E39D-4D9A-A1B6-B7180A97CE34}"/>
                </c:ext>
              </c:extLst>
            </c:dLbl>
            <c:numFmt formatCode="#,##0" sourceLinked="0"/>
            <c:spPr>
              <a:noFill/>
              <a:ln>
                <a:noFill/>
              </a:ln>
              <a:effectLst/>
            </c:spPr>
            <c:txPr>
              <a:bodyPr/>
              <a:lstStyle/>
              <a:p>
                <a:pPr>
                  <a:defRPr sz="900" b="1">
                    <a:solidFill>
                      <a:schemeClr val="bg1"/>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3 web'!$B$29:$P$30</c:f>
              <c:strCache>
                <c:ptCount val="13"/>
                <c:pt idx="0">
                  <c:v>Enseignement 
du calcul littéral</c:v>
                </c:pt>
                <c:pt idx="4">
                  <c:v>Autres contenus 
mathématiques</c:v>
                </c:pt>
                <c:pt idx="8">
                  <c:v>Pratiques 
d'évaluation</c:v>
                </c:pt>
                <c:pt idx="12">
                  <c:v>Compétences 
TICE</c:v>
                </c:pt>
              </c:strCache>
            </c:strRef>
          </c:cat>
          <c:val>
            <c:numRef>
              <c:f>'Figure 3 web'!$B$31:$P$31</c:f>
              <c:numCache>
                <c:formatCode>0.0</c:formatCode>
                <c:ptCount val="15"/>
                <c:pt idx="0">
                  <c:v>5.6758806109428406</c:v>
                </c:pt>
                <c:pt idx="1">
                  <c:v>4.9705445766448975</c:v>
                </c:pt>
                <c:pt idx="2">
                  <c:v>0.84380945190787315</c:v>
                </c:pt>
                <c:pt idx="4">
                  <c:v>17.187482118606567</c:v>
                </c:pt>
                <c:pt idx="5">
                  <c:v>18.277134001255035</c:v>
                </c:pt>
                <c:pt idx="6">
                  <c:v>4.9191407859325409</c:v>
                </c:pt>
                <c:pt idx="8">
                  <c:v>16.935361921787262</c:v>
                </c:pt>
                <c:pt idx="9">
                  <c:v>18.040914833545685</c:v>
                </c:pt>
                <c:pt idx="10">
                  <c:v>11.865244060754776</c:v>
                </c:pt>
                <c:pt idx="12">
                  <c:v>19.518148899078369</c:v>
                </c:pt>
                <c:pt idx="13">
                  <c:v>21.690356731414795</c:v>
                </c:pt>
                <c:pt idx="14">
                  <c:v>13.675862550735474</c:v>
                </c:pt>
              </c:numCache>
            </c:numRef>
          </c:val>
          <c:extLst xmlns:c16r2="http://schemas.microsoft.com/office/drawing/2015/06/chart">
            <c:ext xmlns:c16="http://schemas.microsoft.com/office/drawing/2014/chart" uri="{C3380CC4-5D6E-409C-BE32-E72D297353CC}">
              <c16:uniqueId val="{00000017-E39D-4D9A-A1B6-B7180A97CE34}"/>
            </c:ext>
          </c:extLst>
        </c:ser>
        <c:ser>
          <c:idx val="1"/>
          <c:order val="8"/>
          <c:tx>
            <c:v> </c:v>
          </c:tx>
          <c:spPr>
            <a:pattFill prst="pct90">
              <a:fgClr>
                <a:schemeClr val="tx1">
                  <a:lumMod val="65000"/>
                  <a:lumOff val="35000"/>
                </a:schemeClr>
              </a:fgClr>
              <a:bgClr>
                <a:schemeClr val="bg1"/>
              </a:bgClr>
            </a:pattFill>
          </c:spPr>
          <c:invertIfNegative val="0"/>
          <c:dPt>
            <c:idx val="0"/>
            <c:invertIfNegative val="0"/>
            <c:bubble3D val="0"/>
            <c:spPr>
              <a:pattFill prst="pct90">
                <a:fgClr>
                  <a:srgbClr val="CC0099"/>
                </a:fgClr>
                <a:bgClr>
                  <a:schemeClr val="bg1"/>
                </a:bgClr>
              </a:pattFill>
            </c:spPr>
            <c:extLst xmlns:c16r2="http://schemas.microsoft.com/office/drawing/2015/06/chart">
              <c:ext xmlns:c16="http://schemas.microsoft.com/office/drawing/2014/chart" uri="{C3380CC4-5D6E-409C-BE32-E72D297353CC}">
                <c16:uniqueId val="{00000019-E39D-4D9A-A1B6-B7180A97CE34}"/>
              </c:ext>
            </c:extLst>
          </c:dPt>
          <c:dPt>
            <c:idx val="1"/>
            <c:invertIfNegative val="0"/>
            <c:bubble3D val="0"/>
            <c:spPr>
              <a:pattFill prst="pct90">
                <a:fgClr>
                  <a:srgbClr val="800080"/>
                </a:fgClr>
                <a:bgClr>
                  <a:schemeClr val="bg1"/>
                </a:bgClr>
              </a:pattFill>
            </c:spPr>
            <c:extLst xmlns:c16r2="http://schemas.microsoft.com/office/drawing/2015/06/chart">
              <c:ext xmlns:c16="http://schemas.microsoft.com/office/drawing/2014/chart" uri="{C3380CC4-5D6E-409C-BE32-E72D297353CC}">
                <c16:uniqueId val="{0000001B-E39D-4D9A-A1B6-B7180A97CE34}"/>
              </c:ext>
            </c:extLst>
          </c:dPt>
          <c:dPt>
            <c:idx val="2"/>
            <c:invertIfNegative val="0"/>
            <c:bubble3D val="0"/>
            <c:spPr>
              <a:pattFill prst="pct90">
                <a:fgClr>
                  <a:srgbClr val="48BFE3"/>
                </a:fgClr>
                <a:bgClr>
                  <a:schemeClr val="bg1"/>
                </a:bgClr>
              </a:pattFill>
            </c:spPr>
            <c:extLst xmlns:c16r2="http://schemas.microsoft.com/office/drawing/2015/06/chart">
              <c:ext xmlns:c16="http://schemas.microsoft.com/office/drawing/2014/chart" uri="{C3380CC4-5D6E-409C-BE32-E72D297353CC}">
                <c16:uniqueId val="{0000001D-E39D-4D9A-A1B6-B7180A97CE34}"/>
              </c:ext>
            </c:extLst>
          </c:dPt>
          <c:dPt>
            <c:idx val="4"/>
            <c:invertIfNegative val="0"/>
            <c:bubble3D val="0"/>
            <c:spPr>
              <a:pattFill prst="pct90">
                <a:fgClr>
                  <a:srgbClr val="CC0099"/>
                </a:fgClr>
                <a:bgClr>
                  <a:schemeClr val="bg1"/>
                </a:bgClr>
              </a:pattFill>
            </c:spPr>
            <c:extLst xmlns:c16r2="http://schemas.microsoft.com/office/drawing/2015/06/chart">
              <c:ext xmlns:c16="http://schemas.microsoft.com/office/drawing/2014/chart" uri="{C3380CC4-5D6E-409C-BE32-E72D297353CC}">
                <c16:uniqueId val="{0000001F-E39D-4D9A-A1B6-B7180A97CE34}"/>
              </c:ext>
            </c:extLst>
          </c:dPt>
          <c:dPt>
            <c:idx val="5"/>
            <c:invertIfNegative val="0"/>
            <c:bubble3D val="0"/>
            <c:spPr>
              <a:pattFill prst="pct90">
                <a:fgClr>
                  <a:srgbClr val="800080"/>
                </a:fgClr>
                <a:bgClr>
                  <a:schemeClr val="bg1"/>
                </a:bgClr>
              </a:pattFill>
            </c:spPr>
            <c:extLst xmlns:c16r2="http://schemas.microsoft.com/office/drawing/2015/06/chart">
              <c:ext xmlns:c16="http://schemas.microsoft.com/office/drawing/2014/chart" uri="{C3380CC4-5D6E-409C-BE32-E72D297353CC}">
                <c16:uniqueId val="{00000021-E39D-4D9A-A1B6-B7180A97CE34}"/>
              </c:ext>
            </c:extLst>
          </c:dPt>
          <c:dPt>
            <c:idx val="6"/>
            <c:invertIfNegative val="0"/>
            <c:bubble3D val="0"/>
            <c:spPr>
              <a:pattFill prst="pct90">
                <a:fgClr>
                  <a:srgbClr val="48BFE3"/>
                </a:fgClr>
                <a:bgClr>
                  <a:schemeClr val="bg1"/>
                </a:bgClr>
              </a:pattFill>
            </c:spPr>
            <c:extLst xmlns:c16r2="http://schemas.microsoft.com/office/drawing/2015/06/chart">
              <c:ext xmlns:c16="http://schemas.microsoft.com/office/drawing/2014/chart" uri="{C3380CC4-5D6E-409C-BE32-E72D297353CC}">
                <c16:uniqueId val="{00000023-E39D-4D9A-A1B6-B7180A97CE34}"/>
              </c:ext>
            </c:extLst>
          </c:dPt>
          <c:dPt>
            <c:idx val="8"/>
            <c:invertIfNegative val="0"/>
            <c:bubble3D val="0"/>
            <c:spPr>
              <a:pattFill prst="pct90">
                <a:fgClr>
                  <a:srgbClr val="CC0099"/>
                </a:fgClr>
                <a:bgClr>
                  <a:schemeClr val="bg1"/>
                </a:bgClr>
              </a:pattFill>
            </c:spPr>
            <c:extLst xmlns:c16r2="http://schemas.microsoft.com/office/drawing/2015/06/chart">
              <c:ext xmlns:c16="http://schemas.microsoft.com/office/drawing/2014/chart" uri="{C3380CC4-5D6E-409C-BE32-E72D297353CC}">
                <c16:uniqueId val="{00000025-E39D-4D9A-A1B6-B7180A97CE34}"/>
              </c:ext>
            </c:extLst>
          </c:dPt>
          <c:dPt>
            <c:idx val="9"/>
            <c:invertIfNegative val="0"/>
            <c:bubble3D val="0"/>
            <c:spPr>
              <a:pattFill prst="pct90">
                <a:fgClr>
                  <a:srgbClr val="800080"/>
                </a:fgClr>
                <a:bgClr>
                  <a:schemeClr val="bg1"/>
                </a:bgClr>
              </a:pattFill>
            </c:spPr>
            <c:extLst xmlns:c16r2="http://schemas.microsoft.com/office/drawing/2015/06/chart">
              <c:ext xmlns:c16="http://schemas.microsoft.com/office/drawing/2014/chart" uri="{C3380CC4-5D6E-409C-BE32-E72D297353CC}">
                <c16:uniqueId val="{00000027-E39D-4D9A-A1B6-B7180A97CE34}"/>
              </c:ext>
            </c:extLst>
          </c:dPt>
          <c:dPt>
            <c:idx val="10"/>
            <c:invertIfNegative val="0"/>
            <c:bubble3D val="0"/>
            <c:spPr>
              <a:pattFill prst="pct90">
                <a:fgClr>
                  <a:srgbClr val="48BFE3"/>
                </a:fgClr>
                <a:bgClr>
                  <a:schemeClr val="bg1"/>
                </a:bgClr>
              </a:pattFill>
            </c:spPr>
            <c:extLst xmlns:c16r2="http://schemas.microsoft.com/office/drawing/2015/06/chart">
              <c:ext xmlns:c16="http://schemas.microsoft.com/office/drawing/2014/chart" uri="{C3380CC4-5D6E-409C-BE32-E72D297353CC}">
                <c16:uniqueId val="{00000029-E39D-4D9A-A1B6-B7180A97CE34}"/>
              </c:ext>
            </c:extLst>
          </c:dPt>
          <c:dPt>
            <c:idx val="12"/>
            <c:invertIfNegative val="0"/>
            <c:bubble3D val="0"/>
            <c:spPr>
              <a:pattFill prst="pct90">
                <a:fgClr>
                  <a:srgbClr val="CC0099"/>
                </a:fgClr>
                <a:bgClr>
                  <a:schemeClr val="bg1"/>
                </a:bgClr>
              </a:pattFill>
            </c:spPr>
            <c:extLst xmlns:c16r2="http://schemas.microsoft.com/office/drawing/2015/06/chart">
              <c:ext xmlns:c16="http://schemas.microsoft.com/office/drawing/2014/chart" uri="{C3380CC4-5D6E-409C-BE32-E72D297353CC}">
                <c16:uniqueId val="{0000002B-E39D-4D9A-A1B6-B7180A97CE34}"/>
              </c:ext>
            </c:extLst>
          </c:dPt>
          <c:dPt>
            <c:idx val="13"/>
            <c:invertIfNegative val="0"/>
            <c:bubble3D val="0"/>
            <c:spPr>
              <a:pattFill prst="pct90">
                <a:fgClr>
                  <a:srgbClr val="800080"/>
                </a:fgClr>
                <a:bgClr>
                  <a:schemeClr val="bg1"/>
                </a:bgClr>
              </a:pattFill>
            </c:spPr>
            <c:extLst xmlns:c16r2="http://schemas.microsoft.com/office/drawing/2015/06/chart">
              <c:ext xmlns:c16="http://schemas.microsoft.com/office/drawing/2014/chart" uri="{C3380CC4-5D6E-409C-BE32-E72D297353CC}">
                <c16:uniqueId val="{0000002D-E39D-4D9A-A1B6-B7180A97CE34}"/>
              </c:ext>
            </c:extLst>
          </c:dPt>
          <c:dPt>
            <c:idx val="14"/>
            <c:invertIfNegative val="0"/>
            <c:bubble3D val="0"/>
            <c:spPr>
              <a:pattFill prst="pct90">
                <a:fgClr>
                  <a:srgbClr val="48BFE3"/>
                </a:fgClr>
                <a:bgClr>
                  <a:schemeClr val="bg1"/>
                </a:bgClr>
              </a:pattFill>
            </c:spPr>
            <c:extLst xmlns:c16r2="http://schemas.microsoft.com/office/drawing/2015/06/chart">
              <c:ext xmlns:c16="http://schemas.microsoft.com/office/drawing/2014/chart" uri="{C3380CC4-5D6E-409C-BE32-E72D297353CC}">
                <c16:uniqueId val="{0000002F-E39D-4D9A-A1B6-B7180A97CE34}"/>
              </c:ext>
            </c:extLst>
          </c:dPt>
          <c:dLbls>
            <c:dLbl>
              <c:idx val="0"/>
              <c:numFmt formatCode="#,##0" sourceLinked="0"/>
              <c:spPr/>
              <c:txPr>
                <a:bodyPr/>
                <a:lstStyle/>
                <a:p>
                  <a:pPr>
                    <a:defRPr sz="900" b="1">
                      <a:solidFill>
                        <a:schemeClr val="bg1"/>
                      </a:solidFill>
                    </a:defRPr>
                  </a:pPr>
                  <a:endParaRPr lang="fr-FR"/>
                </a:p>
              </c:txPr>
              <c:showLegendKey val="0"/>
              <c:showVal val="1"/>
              <c:showCatName val="0"/>
              <c:showSerName val="0"/>
              <c:showPercent val="0"/>
              <c:showBubbleSize val="0"/>
            </c:dLbl>
            <c:dLbl>
              <c:idx val="1"/>
              <c:numFmt formatCode="#,##0" sourceLinked="0"/>
              <c:spPr/>
              <c:txPr>
                <a:bodyPr/>
                <a:lstStyle/>
                <a:p>
                  <a:pPr>
                    <a:defRPr b="1">
                      <a:solidFill>
                        <a:schemeClr val="bg1"/>
                      </a:solidFill>
                    </a:defRPr>
                  </a:pPr>
                  <a:endParaRPr lang="fr-FR"/>
                </a:p>
              </c:txPr>
              <c:showLegendKey val="0"/>
              <c:showVal val="1"/>
              <c:showCatName val="0"/>
              <c:showSerName val="0"/>
              <c:showPercent val="0"/>
              <c:showBubbleSize val="0"/>
            </c:dLbl>
            <c:dLbl>
              <c:idx val="2"/>
              <c:numFmt formatCode="#,##0" sourceLinked="0"/>
              <c:spPr/>
              <c:txPr>
                <a:bodyPr/>
                <a:lstStyle/>
                <a:p>
                  <a:pPr>
                    <a:defRPr b="1">
                      <a:solidFill>
                        <a:schemeClr val="bg1"/>
                      </a:solidFill>
                    </a:defRPr>
                  </a:pPr>
                  <a:endParaRPr lang="fr-FR"/>
                </a:p>
              </c:txPr>
              <c:showLegendKey val="0"/>
              <c:showVal val="1"/>
              <c:showCatName val="0"/>
              <c:showSerName val="0"/>
              <c:showPercent val="0"/>
              <c:showBubbleSize val="0"/>
            </c:dLbl>
            <c:dLbl>
              <c:idx val="4"/>
              <c:numFmt formatCode="#,##0" sourceLinked="0"/>
              <c:spPr/>
              <c:txPr>
                <a:bodyPr/>
                <a:lstStyle/>
                <a:p>
                  <a:pPr>
                    <a:defRPr b="1">
                      <a:solidFill>
                        <a:schemeClr val="bg1"/>
                      </a:solidFill>
                    </a:defRPr>
                  </a:pPr>
                  <a:endParaRPr lang="fr-FR"/>
                </a:p>
              </c:txPr>
              <c:showLegendKey val="0"/>
              <c:showVal val="1"/>
              <c:showCatName val="0"/>
              <c:showSerName val="0"/>
              <c:showPercent val="0"/>
              <c:showBubbleSize val="0"/>
            </c:dLbl>
            <c:dLbl>
              <c:idx val="5"/>
              <c:numFmt formatCode="#,##0" sourceLinked="0"/>
              <c:spPr/>
              <c:txPr>
                <a:bodyPr/>
                <a:lstStyle/>
                <a:p>
                  <a:pPr>
                    <a:defRPr b="1">
                      <a:solidFill>
                        <a:schemeClr val="bg1"/>
                      </a:solidFill>
                    </a:defRPr>
                  </a:pPr>
                  <a:endParaRPr lang="fr-FR"/>
                </a:p>
              </c:txPr>
              <c:showLegendKey val="0"/>
              <c:showVal val="1"/>
              <c:showCatName val="0"/>
              <c:showSerName val="0"/>
              <c:showPercent val="0"/>
              <c:showBubbleSize val="0"/>
            </c:dLbl>
            <c:dLbl>
              <c:idx val="6"/>
              <c:numFmt formatCode="#,##0" sourceLinked="0"/>
              <c:spPr/>
              <c:txPr>
                <a:bodyPr/>
                <a:lstStyle/>
                <a:p>
                  <a:pPr>
                    <a:defRPr b="1">
                      <a:solidFill>
                        <a:schemeClr val="bg1"/>
                      </a:solidFill>
                    </a:defRPr>
                  </a:pPr>
                  <a:endParaRPr lang="fr-FR"/>
                </a:p>
              </c:txPr>
              <c:showLegendKey val="0"/>
              <c:showVal val="1"/>
              <c:showCatName val="0"/>
              <c:showSerName val="0"/>
              <c:showPercent val="0"/>
              <c:showBubbleSize val="0"/>
            </c:dLbl>
            <c:dLbl>
              <c:idx val="8"/>
              <c:numFmt formatCode="#,##0" sourceLinked="0"/>
              <c:spPr/>
              <c:txPr>
                <a:bodyPr/>
                <a:lstStyle/>
                <a:p>
                  <a:pPr>
                    <a:defRPr b="1">
                      <a:solidFill>
                        <a:schemeClr val="bg1"/>
                      </a:solidFill>
                    </a:defRPr>
                  </a:pPr>
                  <a:endParaRPr lang="fr-FR"/>
                </a:p>
              </c:txPr>
              <c:showLegendKey val="0"/>
              <c:showVal val="1"/>
              <c:showCatName val="0"/>
              <c:showSerName val="0"/>
              <c:showPercent val="0"/>
              <c:showBubbleSize val="0"/>
            </c:dLbl>
            <c:dLbl>
              <c:idx val="9"/>
              <c:numFmt formatCode="#,##0" sourceLinked="0"/>
              <c:spPr/>
              <c:txPr>
                <a:bodyPr/>
                <a:lstStyle/>
                <a:p>
                  <a:pPr>
                    <a:defRPr b="1">
                      <a:solidFill>
                        <a:schemeClr val="bg1"/>
                      </a:solidFill>
                    </a:defRPr>
                  </a:pPr>
                  <a:endParaRPr lang="fr-FR"/>
                </a:p>
              </c:txPr>
              <c:showLegendKey val="0"/>
              <c:showVal val="1"/>
              <c:showCatName val="0"/>
              <c:showSerName val="0"/>
              <c:showPercent val="0"/>
              <c:showBubbleSize val="0"/>
            </c:dLbl>
            <c:dLbl>
              <c:idx val="10"/>
              <c:numFmt formatCode="#,##0" sourceLinked="0"/>
              <c:spPr/>
              <c:txPr>
                <a:bodyPr/>
                <a:lstStyle/>
                <a:p>
                  <a:pPr>
                    <a:defRPr b="1">
                      <a:solidFill>
                        <a:schemeClr val="bg1"/>
                      </a:solidFill>
                    </a:defRPr>
                  </a:pPr>
                  <a:endParaRPr lang="fr-FR"/>
                </a:p>
              </c:txPr>
              <c:showLegendKey val="0"/>
              <c:showVal val="1"/>
              <c:showCatName val="0"/>
              <c:showSerName val="0"/>
              <c:showPercent val="0"/>
              <c:showBubbleSize val="0"/>
            </c:dLbl>
            <c:dLbl>
              <c:idx val="12"/>
              <c:numFmt formatCode="#,##0" sourceLinked="0"/>
              <c:spPr/>
              <c:txPr>
                <a:bodyPr/>
                <a:lstStyle/>
                <a:p>
                  <a:pPr>
                    <a:defRPr b="1">
                      <a:solidFill>
                        <a:schemeClr val="bg1"/>
                      </a:solidFill>
                    </a:defRPr>
                  </a:pPr>
                  <a:endParaRPr lang="fr-FR"/>
                </a:p>
              </c:txPr>
              <c:showLegendKey val="0"/>
              <c:showVal val="1"/>
              <c:showCatName val="0"/>
              <c:showSerName val="0"/>
              <c:showPercent val="0"/>
              <c:showBubbleSize val="0"/>
            </c:dLbl>
            <c:dLbl>
              <c:idx val="13"/>
              <c:numFmt formatCode="#,##0" sourceLinked="0"/>
              <c:spPr/>
              <c:txPr>
                <a:bodyPr/>
                <a:lstStyle/>
                <a:p>
                  <a:pPr>
                    <a:defRPr b="1">
                      <a:solidFill>
                        <a:schemeClr val="bg1"/>
                      </a:solidFill>
                    </a:defRPr>
                  </a:pPr>
                  <a:endParaRPr lang="fr-FR"/>
                </a:p>
              </c:txPr>
              <c:showLegendKey val="0"/>
              <c:showVal val="1"/>
              <c:showCatName val="0"/>
              <c:showSerName val="0"/>
              <c:showPercent val="0"/>
              <c:showBubbleSize val="0"/>
            </c:dLbl>
            <c:dLbl>
              <c:idx val="14"/>
              <c:numFmt formatCode="#,##0" sourceLinked="0"/>
              <c:spPr/>
              <c:txPr>
                <a:bodyPr/>
                <a:lstStyle/>
                <a:p>
                  <a:pPr>
                    <a:defRPr b="1">
                      <a:solidFill>
                        <a:schemeClr val="bg1"/>
                      </a:solidFill>
                    </a:defRPr>
                  </a:pPr>
                  <a:endParaRPr lang="fr-FR"/>
                </a:p>
              </c:txPr>
              <c:showLegendKey val="0"/>
              <c:showVal val="1"/>
              <c:showCatName val="0"/>
              <c:showSerName val="0"/>
              <c:showPercent val="0"/>
              <c:showBubbleSize val="0"/>
            </c:dLbl>
            <c:numFmt formatCode="#,##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3 web'!$B$29:$P$30</c:f>
              <c:strCache>
                <c:ptCount val="13"/>
                <c:pt idx="0">
                  <c:v>Enseignement 
du calcul littéral</c:v>
                </c:pt>
                <c:pt idx="4">
                  <c:v>Autres contenus 
mathématiques</c:v>
                </c:pt>
                <c:pt idx="8">
                  <c:v>Pratiques 
d'évaluation</c:v>
                </c:pt>
                <c:pt idx="12">
                  <c:v>Compétences 
TICE</c:v>
                </c:pt>
              </c:strCache>
            </c:strRef>
          </c:cat>
          <c:val>
            <c:numRef>
              <c:f>'Figure 3 web'!$B$32:$P$32</c:f>
              <c:numCache>
                <c:formatCode>0.0</c:formatCode>
                <c:ptCount val="15"/>
                <c:pt idx="0">
                  <c:v>29.005557298660278</c:v>
                </c:pt>
                <c:pt idx="1">
                  <c:v>26.80932879447937</c:v>
                </c:pt>
                <c:pt idx="2">
                  <c:v>16.618086397647858</c:v>
                </c:pt>
                <c:pt idx="4">
                  <c:v>48.794177174568176</c:v>
                </c:pt>
                <c:pt idx="5">
                  <c:v>43.041136860847473</c:v>
                </c:pt>
                <c:pt idx="6">
                  <c:v>34.567743539810181</c:v>
                </c:pt>
                <c:pt idx="8">
                  <c:v>53.509485721588135</c:v>
                </c:pt>
                <c:pt idx="9">
                  <c:v>52.958011627197266</c:v>
                </c:pt>
                <c:pt idx="10">
                  <c:v>42.658096551895142</c:v>
                </c:pt>
                <c:pt idx="12">
                  <c:v>54.995578527450562</c:v>
                </c:pt>
                <c:pt idx="13">
                  <c:v>53.940922021865845</c:v>
                </c:pt>
                <c:pt idx="14">
                  <c:v>45.287972688674927</c:v>
                </c:pt>
              </c:numCache>
            </c:numRef>
          </c:val>
          <c:extLst xmlns:c16r2="http://schemas.microsoft.com/office/drawing/2015/06/chart">
            <c:ext xmlns:c16="http://schemas.microsoft.com/office/drawing/2014/chart" uri="{C3380CC4-5D6E-409C-BE32-E72D297353CC}">
              <c16:uniqueId val="{00000030-E39D-4D9A-A1B6-B7180A97CE34}"/>
            </c:ext>
          </c:extLst>
        </c:ser>
        <c:ser>
          <c:idx val="2"/>
          <c:order val="9"/>
          <c:tx>
            <c:v> </c:v>
          </c:tx>
          <c:spPr>
            <a:pattFill prst="dashVert">
              <a:fgClr>
                <a:schemeClr val="tx1">
                  <a:lumMod val="65000"/>
                  <a:lumOff val="35000"/>
                </a:schemeClr>
              </a:fgClr>
              <a:bgClr>
                <a:schemeClr val="bg1"/>
              </a:bgClr>
            </a:pattFill>
          </c:spPr>
          <c:invertIfNegative val="0"/>
          <c:dPt>
            <c:idx val="0"/>
            <c:invertIfNegative val="0"/>
            <c:bubble3D val="0"/>
            <c:spPr>
              <a:pattFill prst="dashVert">
                <a:fgClr>
                  <a:srgbClr val="FFC9F1"/>
                </a:fgClr>
                <a:bgClr>
                  <a:schemeClr val="bg1"/>
                </a:bgClr>
              </a:pattFill>
            </c:spPr>
            <c:extLst xmlns:c16r2="http://schemas.microsoft.com/office/drawing/2015/06/chart">
              <c:ext xmlns:c16="http://schemas.microsoft.com/office/drawing/2014/chart" uri="{C3380CC4-5D6E-409C-BE32-E72D297353CC}">
                <c16:uniqueId val="{00000032-E39D-4D9A-A1B6-B7180A97CE34}"/>
              </c:ext>
            </c:extLst>
          </c:dPt>
          <c:dPt>
            <c:idx val="1"/>
            <c:invertIfNegative val="0"/>
            <c:bubble3D val="0"/>
            <c:spPr>
              <a:pattFill prst="dashVert">
                <a:fgClr>
                  <a:srgbClr val="FF8FFF"/>
                </a:fgClr>
                <a:bgClr>
                  <a:schemeClr val="bg1"/>
                </a:bgClr>
              </a:pattFill>
            </c:spPr>
            <c:extLst xmlns:c16r2="http://schemas.microsoft.com/office/drawing/2015/06/chart">
              <c:ext xmlns:c16="http://schemas.microsoft.com/office/drawing/2014/chart" uri="{C3380CC4-5D6E-409C-BE32-E72D297353CC}">
                <c16:uniqueId val="{00000034-E39D-4D9A-A1B6-B7180A97CE34}"/>
              </c:ext>
            </c:extLst>
          </c:dPt>
          <c:dPt>
            <c:idx val="2"/>
            <c:invertIfNegative val="0"/>
            <c:bubble3D val="0"/>
            <c:spPr>
              <a:pattFill prst="dashVert">
                <a:fgClr>
                  <a:srgbClr val="C1E9F5"/>
                </a:fgClr>
                <a:bgClr>
                  <a:schemeClr val="bg1"/>
                </a:bgClr>
              </a:pattFill>
            </c:spPr>
            <c:extLst xmlns:c16r2="http://schemas.microsoft.com/office/drawing/2015/06/chart">
              <c:ext xmlns:c16="http://schemas.microsoft.com/office/drawing/2014/chart" uri="{C3380CC4-5D6E-409C-BE32-E72D297353CC}">
                <c16:uniqueId val="{00000036-E39D-4D9A-A1B6-B7180A97CE34}"/>
              </c:ext>
            </c:extLst>
          </c:dPt>
          <c:dPt>
            <c:idx val="4"/>
            <c:invertIfNegative val="0"/>
            <c:bubble3D val="0"/>
            <c:spPr>
              <a:pattFill prst="dashVert">
                <a:fgClr>
                  <a:srgbClr val="FFC9F1"/>
                </a:fgClr>
                <a:bgClr>
                  <a:schemeClr val="bg1"/>
                </a:bgClr>
              </a:pattFill>
            </c:spPr>
            <c:extLst xmlns:c16r2="http://schemas.microsoft.com/office/drawing/2015/06/chart">
              <c:ext xmlns:c16="http://schemas.microsoft.com/office/drawing/2014/chart" uri="{C3380CC4-5D6E-409C-BE32-E72D297353CC}">
                <c16:uniqueId val="{00000038-E39D-4D9A-A1B6-B7180A97CE34}"/>
              </c:ext>
            </c:extLst>
          </c:dPt>
          <c:dPt>
            <c:idx val="5"/>
            <c:invertIfNegative val="0"/>
            <c:bubble3D val="0"/>
            <c:spPr>
              <a:pattFill prst="dashVert">
                <a:fgClr>
                  <a:srgbClr val="FF8FFF"/>
                </a:fgClr>
                <a:bgClr>
                  <a:schemeClr val="bg1"/>
                </a:bgClr>
              </a:pattFill>
            </c:spPr>
            <c:extLst xmlns:c16r2="http://schemas.microsoft.com/office/drawing/2015/06/chart">
              <c:ext xmlns:c16="http://schemas.microsoft.com/office/drawing/2014/chart" uri="{C3380CC4-5D6E-409C-BE32-E72D297353CC}">
                <c16:uniqueId val="{0000003A-E39D-4D9A-A1B6-B7180A97CE34}"/>
              </c:ext>
            </c:extLst>
          </c:dPt>
          <c:dPt>
            <c:idx val="6"/>
            <c:invertIfNegative val="0"/>
            <c:bubble3D val="0"/>
            <c:spPr>
              <a:pattFill prst="dashVert">
                <a:fgClr>
                  <a:srgbClr val="C1E9F5"/>
                </a:fgClr>
                <a:bgClr>
                  <a:schemeClr val="bg1"/>
                </a:bgClr>
              </a:pattFill>
            </c:spPr>
            <c:extLst xmlns:c16r2="http://schemas.microsoft.com/office/drawing/2015/06/chart">
              <c:ext xmlns:c16="http://schemas.microsoft.com/office/drawing/2014/chart" uri="{C3380CC4-5D6E-409C-BE32-E72D297353CC}">
                <c16:uniqueId val="{0000003C-E39D-4D9A-A1B6-B7180A97CE34}"/>
              </c:ext>
            </c:extLst>
          </c:dPt>
          <c:dPt>
            <c:idx val="8"/>
            <c:invertIfNegative val="0"/>
            <c:bubble3D val="0"/>
            <c:spPr>
              <a:pattFill prst="dashVert">
                <a:fgClr>
                  <a:srgbClr val="FFC9F1"/>
                </a:fgClr>
                <a:bgClr>
                  <a:schemeClr val="bg1"/>
                </a:bgClr>
              </a:pattFill>
            </c:spPr>
            <c:extLst xmlns:c16r2="http://schemas.microsoft.com/office/drawing/2015/06/chart">
              <c:ext xmlns:c16="http://schemas.microsoft.com/office/drawing/2014/chart" uri="{C3380CC4-5D6E-409C-BE32-E72D297353CC}">
                <c16:uniqueId val="{0000003E-E39D-4D9A-A1B6-B7180A97CE34}"/>
              </c:ext>
            </c:extLst>
          </c:dPt>
          <c:dPt>
            <c:idx val="9"/>
            <c:invertIfNegative val="0"/>
            <c:bubble3D val="0"/>
            <c:spPr>
              <a:pattFill prst="dashVert">
                <a:fgClr>
                  <a:srgbClr val="FF8FFF"/>
                </a:fgClr>
                <a:bgClr>
                  <a:schemeClr val="bg1"/>
                </a:bgClr>
              </a:pattFill>
            </c:spPr>
            <c:extLst xmlns:c16r2="http://schemas.microsoft.com/office/drawing/2015/06/chart">
              <c:ext xmlns:c16="http://schemas.microsoft.com/office/drawing/2014/chart" uri="{C3380CC4-5D6E-409C-BE32-E72D297353CC}">
                <c16:uniqueId val="{00000040-E39D-4D9A-A1B6-B7180A97CE34}"/>
              </c:ext>
            </c:extLst>
          </c:dPt>
          <c:dPt>
            <c:idx val="10"/>
            <c:invertIfNegative val="0"/>
            <c:bubble3D val="0"/>
            <c:spPr>
              <a:pattFill prst="dashVert">
                <a:fgClr>
                  <a:srgbClr val="C1E9F5"/>
                </a:fgClr>
                <a:bgClr>
                  <a:schemeClr val="bg1"/>
                </a:bgClr>
              </a:pattFill>
            </c:spPr>
            <c:extLst xmlns:c16r2="http://schemas.microsoft.com/office/drawing/2015/06/chart">
              <c:ext xmlns:c16="http://schemas.microsoft.com/office/drawing/2014/chart" uri="{C3380CC4-5D6E-409C-BE32-E72D297353CC}">
                <c16:uniqueId val="{00000042-E39D-4D9A-A1B6-B7180A97CE34}"/>
              </c:ext>
            </c:extLst>
          </c:dPt>
          <c:dPt>
            <c:idx val="12"/>
            <c:invertIfNegative val="0"/>
            <c:bubble3D val="0"/>
            <c:spPr>
              <a:pattFill prst="dashVert">
                <a:fgClr>
                  <a:srgbClr val="FFC9F1"/>
                </a:fgClr>
                <a:bgClr>
                  <a:schemeClr val="bg1"/>
                </a:bgClr>
              </a:pattFill>
            </c:spPr>
            <c:extLst xmlns:c16r2="http://schemas.microsoft.com/office/drawing/2015/06/chart">
              <c:ext xmlns:c16="http://schemas.microsoft.com/office/drawing/2014/chart" uri="{C3380CC4-5D6E-409C-BE32-E72D297353CC}">
                <c16:uniqueId val="{00000044-E39D-4D9A-A1B6-B7180A97CE34}"/>
              </c:ext>
            </c:extLst>
          </c:dPt>
          <c:dPt>
            <c:idx val="13"/>
            <c:invertIfNegative val="0"/>
            <c:bubble3D val="0"/>
            <c:spPr>
              <a:pattFill prst="dashVert">
                <a:fgClr>
                  <a:srgbClr val="FF8FFF"/>
                </a:fgClr>
                <a:bgClr>
                  <a:schemeClr val="bg1"/>
                </a:bgClr>
              </a:pattFill>
            </c:spPr>
            <c:extLst xmlns:c16r2="http://schemas.microsoft.com/office/drawing/2015/06/chart">
              <c:ext xmlns:c16="http://schemas.microsoft.com/office/drawing/2014/chart" uri="{C3380CC4-5D6E-409C-BE32-E72D297353CC}">
                <c16:uniqueId val="{00000046-E39D-4D9A-A1B6-B7180A97CE34}"/>
              </c:ext>
            </c:extLst>
          </c:dPt>
          <c:dPt>
            <c:idx val="14"/>
            <c:invertIfNegative val="0"/>
            <c:bubble3D val="0"/>
            <c:spPr>
              <a:pattFill prst="dashVert">
                <a:fgClr>
                  <a:srgbClr val="C1E9F5"/>
                </a:fgClr>
                <a:bgClr>
                  <a:schemeClr val="bg1"/>
                </a:bgClr>
              </a:pattFill>
            </c:spPr>
            <c:extLst xmlns:c16r2="http://schemas.microsoft.com/office/drawing/2015/06/chart">
              <c:ext xmlns:c16="http://schemas.microsoft.com/office/drawing/2014/chart" uri="{C3380CC4-5D6E-409C-BE32-E72D297353CC}">
                <c16:uniqueId val="{00000048-E39D-4D9A-A1B6-B7180A97CE34}"/>
              </c:ext>
            </c:extLst>
          </c:dPt>
          <c:dLbls>
            <c:dLbl>
              <c:idx val="0"/>
              <c:numFmt formatCode="#,##0" sourceLinked="0"/>
              <c:spPr/>
              <c:txPr>
                <a:bodyPr/>
                <a:lstStyle/>
                <a:p>
                  <a:pPr>
                    <a:defRPr sz="900" b="1">
                      <a:solidFill>
                        <a:srgbClr val="CC0099"/>
                      </a:solidFill>
                    </a:defRPr>
                  </a:pPr>
                  <a:endParaRPr lang="fr-FR"/>
                </a:p>
              </c:txPr>
              <c:showLegendKey val="0"/>
              <c:showVal val="1"/>
              <c:showCatName val="0"/>
              <c:showSerName val="0"/>
              <c:showPercent val="0"/>
              <c:showBubbleSize val="0"/>
            </c:dLbl>
            <c:dLbl>
              <c:idx val="1"/>
              <c:numFmt formatCode="#,##0" sourceLinked="0"/>
              <c:spPr/>
              <c:txPr>
                <a:bodyPr/>
                <a:lstStyle/>
                <a:p>
                  <a:pPr>
                    <a:defRPr sz="900" b="1">
                      <a:solidFill>
                        <a:srgbClr val="800080"/>
                      </a:solidFill>
                    </a:defRPr>
                  </a:pPr>
                  <a:endParaRPr lang="fr-FR"/>
                </a:p>
              </c:txPr>
              <c:showLegendKey val="0"/>
              <c:showVal val="1"/>
              <c:showCatName val="0"/>
              <c:showSerName val="0"/>
              <c:showPercent val="0"/>
              <c:showBubbleSize val="0"/>
            </c:dLbl>
            <c:dLbl>
              <c:idx val="2"/>
              <c:numFmt formatCode="#,##0" sourceLinked="0"/>
              <c:spPr/>
              <c:txPr>
                <a:bodyPr/>
                <a:lstStyle/>
                <a:p>
                  <a:pPr>
                    <a:defRPr sz="900" b="1">
                      <a:solidFill>
                        <a:srgbClr val="48BFE3"/>
                      </a:solidFill>
                    </a:defRPr>
                  </a:pPr>
                  <a:endParaRPr lang="fr-FR"/>
                </a:p>
              </c:txPr>
              <c:showLegendKey val="0"/>
              <c:showVal val="1"/>
              <c:showCatName val="0"/>
              <c:showSerName val="0"/>
              <c:showPercent val="0"/>
              <c:showBubbleSize val="0"/>
            </c:dLbl>
            <c:dLbl>
              <c:idx val="4"/>
              <c:numFmt formatCode="#,##0" sourceLinked="0"/>
              <c:spPr/>
              <c:txPr>
                <a:bodyPr/>
                <a:lstStyle/>
                <a:p>
                  <a:pPr>
                    <a:defRPr sz="900" b="1">
                      <a:solidFill>
                        <a:srgbClr val="CC0099"/>
                      </a:solidFill>
                    </a:defRPr>
                  </a:pPr>
                  <a:endParaRPr lang="fr-FR"/>
                </a:p>
              </c:txPr>
              <c:showLegendKey val="0"/>
              <c:showVal val="1"/>
              <c:showCatName val="0"/>
              <c:showSerName val="0"/>
              <c:showPercent val="0"/>
              <c:showBubbleSize val="0"/>
            </c:dLbl>
            <c:dLbl>
              <c:idx val="5"/>
              <c:numFmt formatCode="#,##0" sourceLinked="0"/>
              <c:spPr/>
              <c:txPr>
                <a:bodyPr/>
                <a:lstStyle/>
                <a:p>
                  <a:pPr>
                    <a:defRPr sz="900" b="1">
                      <a:solidFill>
                        <a:srgbClr val="800080"/>
                      </a:solidFill>
                    </a:defRPr>
                  </a:pPr>
                  <a:endParaRPr lang="fr-FR"/>
                </a:p>
              </c:txPr>
              <c:showLegendKey val="0"/>
              <c:showVal val="1"/>
              <c:showCatName val="0"/>
              <c:showSerName val="0"/>
              <c:showPercent val="0"/>
              <c:showBubbleSize val="0"/>
            </c:dLbl>
            <c:dLbl>
              <c:idx val="6"/>
              <c:numFmt formatCode="#,##0" sourceLinked="0"/>
              <c:spPr/>
              <c:txPr>
                <a:bodyPr/>
                <a:lstStyle/>
                <a:p>
                  <a:pPr>
                    <a:defRPr sz="900" b="1">
                      <a:solidFill>
                        <a:srgbClr val="48BFE3"/>
                      </a:solidFill>
                    </a:defRPr>
                  </a:pPr>
                  <a:endParaRPr lang="fr-FR"/>
                </a:p>
              </c:txPr>
              <c:showLegendKey val="0"/>
              <c:showVal val="1"/>
              <c:showCatName val="0"/>
              <c:showSerName val="0"/>
              <c:showPercent val="0"/>
              <c:showBubbleSize val="0"/>
            </c:dLbl>
            <c:dLbl>
              <c:idx val="8"/>
              <c:numFmt formatCode="#,##0" sourceLinked="0"/>
              <c:spPr/>
              <c:txPr>
                <a:bodyPr/>
                <a:lstStyle/>
                <a:p>
                  <a:pPr>
                    <a:defRPr sz="900" b="1">
                      <a:solidFill>
                        <a:srgbClr val="CC0099"/>
                      </a:solidFill>
                    </a:defRPr>
                  </a:pPr>
                  <a:endParaRPr lang="fr-FR"/>
                </a:p>
              </c:txPr>
              <c:showLegendKey val="0"/>
              <c:showVal val="1"/>
              <c:showCatName val="0"/>
              <c:showSerName val="0"/>
              <c:showPercent val="0"/>
              <c:showBubbleSize val="0"/>
            </c:dLbl>
            <c:dLbl>
              <c:idx val="9"/>
              <c:numFmt formatCode="#,##0" sourceLinked="0"/>
              <c:spPr/>
              <c:txPr>
                <a:bodyPr/>
                <a:lstStyle/>
                <a:p>
                  <a:pPr>
                    <a:defRPr sz="900" b="1">
                      <a:solidFill>
                        <a:srgbClr val="800080"/>
                      </a:solidFill>
                    </a:defRPr>
                  </a:pPr>
                  <a:endParaRPr lang="fr-FR"/>
                </a:p>
              </c:txPr>
              <c:showLegendKey val="0"/>
              <c:showVal val="1"/>
              <c:showCatName val="0"/>
              <c:showSerName val="0"/>
              <c:showPercent val="0"/>
              <c:showBubbleSize val="0"/>
            </c:dLbl>
            <c:dLbl>
              <c:idx val="10"/>
              <c:numFmt formatCode="#,##0" sourceLinked="0"/>
              <c:spPr/>
              <c:txPr>
                <a:bodyPr/>
                <a:lstStyle/>
                <a:p>
                  <a:pPr>
                    <a:defRPr sz="900" b="1">
                      <a:solidFill>
                        <a:srgbClr val="48BFE3"/>
                      </a:solidFill>
                    </a:defRPr>
                  </a:pPr>
                  <a:endParaRPr lang="fr-FR"/>
                </a:p>
              </c:txPr>
              <c:showLegendKey val="0"/>
              <c:showVal val="1"/>
              <c:showCatName val="0"/>
              <c:showSerName val="0"/>
              <c:showPercent val="0"/>
              <c:showBubbleSize val="0"/>
            </c:dLbl>
            <c:dLbl>
              <c:idx val="12"/>
              <c:numFmt formatCode="#,##0" sourceLinked="0"/>
              <c:spPr/>
              <c:txPr>
                <a:bodyPr/>
                <a:lstStyle/>
                <a:p>
                  <a:pPr>
                    <a:defRPr sz="900" b="1">
                      <a:solidFill>
                        <a:srgbClr val="CC0099"/>
                      </a:solidFill>
                    </a:defRPr>
                  </a:pPr>
                  <a:endParaRPr lang="fr-FR"/>
                </a:p>
              </c:txPr>
              <c:showLegendKey val="0"/>
              <c:showVal val="1"/>
              <c:showCatName val="0"/>
              <c:showSerName val="0"/>
              <c:showPercent val="0"/>
              <c:showBubbleSize val="0"/>
            </c:dLbl>
            <c:dLbl>
              <c:idx val="13"/>
              <c:numFmt formatCode="#,##0" sourceLinked="0"/>
              <c:spPr/>
              <c:txPr>
                <a:bodyPr/>
                <a:lstStyle/>
                <a:p>
                  <a:pPr>
                    <a:defRPr sz="900" b="1">
                      <a:solidFill>
                        <a:srgbClr val="800080"/>
                      </a:solidFill>
                    </a:defRPr>
                  </a:pPr>
                  <a:endParaRPr lang="fr-FR"/>
                </a:p>
              </c:txPr>
              <c:showLegendKey val="0"/>
              <c:showVal val="1"/>
              <c:showCatName val="0"/>
              <c:showSerName val="0"/>
              <c:showPercent val="0"/>
              <c:showBubbleSize val="0"/>
            </c:dLbl>
            <c:dLbl>
              <c:idx val="14"/>
              <c:numFmt formatCode="#,##0" sourceLinked="0"/>
              <c:spPr/>
              <c:txPr>
                <a:bodyPr/>
                <a:lstStyle/>
                <a:p>
                  <a:pPr>
                    <a:defRPr sz="900" b="1">
                      <a:solidFill>
                        <a:srgbClr val="48BFE3"/>
                      </a:solidFill>
                    </a:defRPr>
                  </a:pPr>
                  <a:endParaRPr lang="fr-FR"/>
                </a:p>
              </c:txPr>
              <c:showLegendKey val="0"/>
              <c:showVal val="1"/>
              <c:showCatName val="0"/>
              <c:showSerName val="0"/>
              <c:showPercent val="0"/>
              <c:showBubbleSize val="0"/>
            </c:dLbl>
            <c:numFmt formatCode="#,##0" sourceLinked="0"/>
            <c:spPr>
              <a:noFill/>
              <a:ln>
                <a:noFill/>
              </a:ln>
              <a:effectLst/>
            </c:spPr>
            <c:txPr>
              <a:bodyPr/>
              <a:lstStyle/>
              <a:p>
                <a:pPr>
                  <a:defRPr sz="900" b="1"/>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3 web'!$B$29:$P$30</c:f>
              <c:strCache>
                <c:ptCount val="13"/>
                <c:pt idx="0">
                  <c:v>Enseignement 
du calcul littéral</c:v>
                </c:pt>
                <c:pt idx="4">
                  <c:v>Autres contenus 
mathématiques</c:v>
                </c:pt>
                <c:pt idx="8">
                  <c:v>Pratiques 
d'évaluation</c:v>
                </c:pt>
                <c:pt idx="12">
                  <c:v>Compétences 
TICE</c:v>
                </c:pt>
              </c:strCache>
            </c:strRef>
          </c:cat>
          <c:val>
            <c:numRef>
              <c:f>'Figure 3 web'!$B$33:$P$33</c:f>
              <c:numCache>
                <c:formatCode>0.0</c:formatCode>
                <c:ptCount val="15"/>
                <c:pt idx="0">
                  <c:v>64.448428153991699</c:v>
                </c:pt>
                <c:pt idx="1">
                  <c:v>65.962648391723633</c:v>
                </c:pt>
                <c:pt idx="2">
                  <c:v>81.996321678161621</c:v>
                </c:pt>
                <c:pt idx="4">
                  <c:v>31.079265475273132</c:v>
                </c:pt>
                <c:pt idx="5">
                  <c:v>34.191057085990906</c:v>
                </c:pt>
                <c:pt idx="6">
                  <c:v>59.181874990463257</c:v>
                </c:pt>
                <c:pt idx="8">
                  <c:v>26.476243138313293</c:v>
                </c:pt>
                <c:pt idx="9">
                  <c:v>23.069873452186584</c:v>
                </c:pt>
                <c:pt idx="10">
                  <c:v>44.4406658411026</c:v>
                </c:pt>
                <c:pt idx="12">
                  <c:v>18.837040662765503</c:v>
                </c:pt>
                <c:pt idx="13">
                  <c:v>18.568688631057739</c:v>
                </c:pt>
                <c:pt idx="14">
                  <c:v>39.380577206611633</c:v>
                </c:pt>
              </c:numCache>
            </c:numRef>
          </c:val>
          <c:extLst xmlns:c16r2="http://schemas.microsoft.com/office/drawing/2015/06/chart">
            <c:ext xmlns:c16="http://schemas.microsoft.com/office/drawing/2014/chart" uri="{C3380CC4-5D6E-409C-BE32-E72D297353CC}">
              <c16:uniqueId val="{00000049-E39D-4D9A-A1B6-B7180A97CE34}"/>
            </c:ext>
          </c:extLst>
        </c:ser>
        <c:ser>
          <c:idx val="3"/>
          <c:order val="10"/>
          <c:tx>
            <c:strRef>
              <c:f>'Figure 3 web'!$A$34</c:f>
              <c:strCache>
                <c:ptCount val="1"/>
              </c:strCache>
            </c:strRef>
          </c:tx>
          <c:invertIfNegative val="0"/>
          <c:cat>
            <c:strRef>
              <c:f>'Figure 3 web'!$B$29:$P$30</c:f>
              <c:strCache>
                <c:ptCount val="13"/>
                <c:pt idx="0">
                  <c:v>Enseignement 
du calcul littéral</c:v>
                </c:pt>
                <c:pt idx="4">
                  <c:v>Autres contenus 
mathématiques</c:v>
                </c:pt>
                <c:pt idx="8">
                  <c:v>Pratiques 
d'évaluation</c:v>
                </c:pt>
                <c:pt idx="12">
                  <c:v>Compétences 
TICE</c:v>
                </c:pt>
              </c:strCache>
            </c:strRef>
          </c:cat>
          <c:val>
            <c:numRef>
              <c:f>'Figure 3 web'!$B$34:$P$34</c:f>
            </c:numRef>
          </c:val>
          <c:extLst xmlns:c16r2="http://schemas.microsoft.com/office/drawing/2015/06/chart">
            <c:ext xmlns:c16="http://schemas.microsoft.com/office/drawing/2014/chart" uri="{C3380CC4-5D6E-409C-BE32-E72D297353CC}">
              <c16:uniqueId val="{0000004A-E39D-4D9A-A1B6-B7180A97CE34}"/>
            </c:ext>
          </c:extLst>
        </c:ser>
        <c:ser>
          <c:idx val="9"/>
          <c:order val="11"/>
          <c:tx>
            <c:v>Jamais ou presque</c:v>
          </c:tx>
          <c:spPr>
            <a:pattFill prst="dashVert">
              <a:fgClr>
                <a:srgbClr val="800080"/>
              </a:fgClr>
              <a:bgClr>
                <a:schemeClr val="bg1"/>
              </a:bgClr>
            </a:pattFill>
          </c:spPr>
          <c:invertIfNegative val="0"/>
          <c:cat>
            <c:strRef>
              <c:f>'Figure 3 web'!$B$29:$P$30</c:f>
              <c:strCache>
                <c:ptCount val="13"/>
                <c:pt idx="0">
                  <c:v>Enseignement 
du calcul littéral</c:v>
                </c:pt>
                <c:pt idx="4">
                  <c:v>Autres contenus 
mathématiques</c:v>
                </c:pt>
                <c:pt idx="8">
                  <c:v>Pratiques 
d'évaluation</c:v>
                </c:pt>
                <c:pt idx="12">
                  <c:v>Compétences 
TICE</c:v>
                </c:pt>
              </c:strCache>
            </c:strRef>
          </c:cat>
          <c:val>
            <c:numRef>
              <c:f>'Figure 3 web'!$B$40:$P$40</c:f>
              <c:numCache>
                <c:formatCode>General</c:formatCode>
                <c:ptCount val="15"/>
              </c:numCache>
            </c:numRef>
          </c:val>
          <c:extLst xmlns:c16r2="http://schemas.microsoft.com/office/drawing/2015/06/chart">
            <c:ext xmlns:c16="http://schemas.microsoft.com/office/drawing/2014/chart" uri="{C3380CC4-5D6E-409C-BE32-E72D297353CC}">
              <c16:uniqueId val="{00000050-E39D-4D9A-A1B6-B7180A97CE34}"/>
            </c:ext>
          </c:extLst>
        </c:ser>
        <c:ser>
          <c:idx val="12"/>
          <c:order val="12"/>
          <c:tx>
            <c:v>Jamais ou presque</c:v>
          </c:tx>
          <c:spPr>
            <a:pattFill prst="dashVert">
              <a:fgClr>
                <a:srgbClr val="48BFE3"/>
              </a:fgClr>
              <a:bgClr>
                <a:schemeClr val="bg1"/>
              </a:bgClr>
            </a:pattFill>
          </c:spPr>
          <c:invertIfNegative val="0"/>
          <c:cat>
            <c:strRef>
              <c:f>'Figure 3 web'!$B$29:$P$30</c:f>
              <c:strCache>
                <c:ptCount val="13"/>
                <c:pt idx="0">
                  <c:v>Enseignement 
du calcul littéral</c:v>
                </c:pt>
                <c:pt idx="4">
                  <c:v>Autres contenus 
mathématiques</c:v>
                </c:pt>
                <c:pt idx="8">
                  <c:v>Pratiques 
d'évaluation</c:v>
                </c:pt>
                <c:pt idx="12">
                  <c:v>Compétences 
TICE</c:v>
                </c:pt>
              </c:strCache>
            </c:strRef>
          </c:cat>
          <c:val>
            <c:numRef>
              <c:f>'Figure 3 web'!$B$43:$P$43</c:f>
              <c:numCache>
                <c:formatCode>General</c:formatCode>
                <c:ptCount val="15"/>
              </c:numCache>
            </c:numRef>
          </c:val>
          <c:extLst xmlns:c16r2="http://schemas.microsoft.com/office/drawing/2015/06/chart">
            <c:ext xmlns:c16="http://schemas.microsoft.com/office/drawing/2014/chart" uri="{C3380CC4-5D6E-409C-BE32-E72D297353CC}">
              <c16:uniqueId val="{00000053-E39D-4D9A-A1B6-B7180A97CE34}"/>
            </c:ext>
          </c:extLst>
        </c:ser>
        <c:dLbls>
          <c:showLegendKey val="0"/>
          <c:showVal val="0"/>
          <c:showCatName val="0"/>
          <c:showSerName val="0"/>
          <c:showPercent val="0"/>
          <c:showBubbleSize val="0"/>
        </c:dLbls>
        <c:gapWidth val="30"/>
        <c:overlap val="100"/>
        <c:axId val="112564864"/>
        <c:axId val="112570752"/>
      </c:barChart>
      <c:catAx>
        <c:axId val="112564864"/>
        <c:scaling>
          <c:orientation val="minMax"/>
        </c:scaling>
        <c:delete val="0"/>
        <c:axPos val="b"/>
        <c:numFmt formatCode="General" sourceLinked="0"/>
        <c:majorTickMark val="out"/>
        <c:minorTickMark val="none"/>
        <c:tickLblPos val="nextTo"/>
        <c:txPr>
          <a:bodyPr rot="0" vert="horz" anchor="ctr" anchorCtr="1"/>
          <a:lstStyle/>
          <a:p>
            <a:pPr>
              <a:defRPr sz="1100">
                <a:solidFill>
                  <a:schemeClr val="tx1">
                    <a:lumMod val="75000"/>
                    <a:lumOff val="25000"/>
                  </a:schemeClr>
                </a:solidFill>
              </a:defRPr>
            </a:pPr>
            <a:endParaRPr lang="fr-FR"/>
          </a:p>
        </c:txPr>
        <c:crossAx val="112570752"/>
        <c:crosses val="autoZero"/>
        <c:auto val="1"/>
        <c:lblAlgn val="l"/>
        <c:lblOffset val="100"/>
        <c:noMultiLvlLbl val="0"/>
      </c:catAx>
      <c:valAx>
        <c:axId val="112570752"/>
        <c:scaling>
          <c:orientation val="minMax"/>
        </c:scaling>
        <c:delete val="0"/>
        <c:axPos val="l"/>
        <c:majorGridlines>
          <c:spPr>
            <a:ln>
              <a:solidFill>
                <a:schemeClr val="bg1">
                  <a:lumMod val="85000"/>
                  <a:alpha val="60000"/>
                </a:schemeClr>
              </a:solidFill>
            </a:ln>
          </c:spPr>
        </c:majorGridlines>
        <c:numFmt formatCode="0%" sourceLinked="1"/>
        <c:majorTickMark val="out"/>
        <c:minorTickMark val="none"/>
        <c:tickLblPos val="nextTo"/>
        <c:spPr>
          <a:ln>
            <a:noFill/>
          </a:ln>
        </c:spPr>
        <c:txPr>
          <a:bodyPr/>
          <a:lstStyle/>
          <a:p>
            <a:pPr>
              <a:defRPr>
                <a:solidFill>
                  <a:schemeClr val="tx1">
                    <a:lumMod val="75000"/>
                    <a:lumOff val="25000"/>
                  </a:schemeClr>
                </a:solidFill>
              </a:defRPr>
            </a:pPr>
            <a:endParaRPr lang="fr-FR"/>
          </a:p>
        </c:txPr>
        <c:crossAx val="112564864"/>
        <c:crosses val="autoZero"/>
        <c:crossBetween val="between"/>
        <c:majorUnit val="1"/>
      </c:valAx>
      <c:spPr>
        <a:ln>
          <a:noFill/>
        </a:ln>
      </c:spPr>
    </c:plotArea>
    <c:legend>
      <c:legendPos val="b"/>
      <c:legendEntry>
        <c:idx val="7"/>
        <c:delete val="1"/>
      </c:legendEntry>
      <c:legendEntry>
        <c:idx val="8"/>
        <c:delete val="1"/>
      </c:legendEntry>
      <c:legendEntry>
        <c:idx val="9"/>
        <c:delete val="1"/>
      </c:legendEntry>
      <c:layout>
        <c:manualLayout>
          <c:xMode val="edge"/>
          <c:yMode val="edge"/>
          <c:x val="6.4109409922540606E-2"/>
          <c:y val="0.80482151232858701"/>
          <c:w val="0.805200039782062"/>
          <c:h val="0.17524493806865901"/>
        </c:manualLayout>
      </c:layout>
      <c:overlay val="0"/>
      <c:txPr>
        <a:bodyPr/>
        <a:lstStyle/>
        <a:p>
          <a:pPr>
            <a:defRPr>
              <a:solidFill>
                <a:schemeClr val="tx1">
                  <a:lumMod val="75000"/>
                  <a:lumOff val="25000"/>
                </a:schemeClr>
              </a:solidFill>
            </a:defRPr>
          </a:pPr>
          <a:endParaRPr lang="fr-FR"/>
        </a:p>
      </c:txPr>
    </c:legend>
    <c:plotVisOnly val="1"/>
    <c:dispBlanksAs val="gap"/>
    <c:showDLblsOverMax val="0"/>
  </c:chart>
  <c:spPr>
    <a:ln>
      <a:no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2028179056448997E-2"/>
          <c:y val="6.8785170218071401E-2"/>
          <c:w val="0.85308119271976302"/>
          <c:h val="0.61054114564683304"/>
        </c:manualLayout>
      </c:layout>
      <c:barChart>
        <c:barDir val="col"/>
        <c:grouping val="clustered"/>
        <c:varyColors val="0"/>
        <c:ser>
          <c:idx val="2"/>
          <c:order val="0"/>
          <c:tx>
            <c:strRef>
              <c:f>'Figure 4 web'!$E$25</c:f>
              <c:strCache>
                <c:ptCount val="1"/>
                <c:pt idx="0">
                  <c:v>Public hors EP</c:v>
                </c:pt>
              </c:strCache>
            </c:strRef>
          </c:tx>
          <c:spPr>
            <a:solidFill>
              <a:srgbClr val="CC0099"/>
            </a:solidFill>
          </c:spPr>
          <c:invertIfNegative val="0"/>
          <c:dLbls>
            <c:numFmt formatCode="#,##0" sourceLinked="0"/>
            <c:spPr>
              <a:noFill/>
              <a:ln>
                <a:noFill/>
              </a:ln>
              <a:effectLst/>
            </c:spPr>
            <c:txPr>
              <a:bodyPr/>
              <a:lstStyle/>
              <a:p>
                <a:pPr>
                  <a:defRPr sz="800" b="1">
                    <a:solidFill>
                      <a:srgbClr val="CC0099"/>
                    </a:solidFill>
                    <a:latin typeface="Arial" panose="020B0604020202020204" pitchFamily="34" charset="0"/>
                    <a:cs typeface="Arial" panose="020B0604020202020204" pitchFamily="34" charset="0"/>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4 web'!$A$26:$A$27</c:f>
              <c:strCache>
                <c:ptCount val="2"/>
                <c:pt idx="0">
                  <c:v>Plus d'un quart des élèves ont un comportement peu adapté aux règles de la vie de classe</c:v>
                </c:pt>
                <c:pt idx="1">
                  <c:v>Plus de la moitié des élèves ont une maîtrise insatisfaisante des compétences travaillées</c:v>
                </c:pt>
              </c:strCache>
            </c:strRef>
          </c:cat>
          <c:val>
            <c:numRef>
              <c:f>'Figure 4 web'!$E$26:$E$27</c:f>
              <c:numCache>
                <c:formatCode>0.0</c:formatCode>
                <c:ptCount val="2"/>
                <c:pt idx="0">
                  <c:v>26.377409696578979</c:v>
                </c:pt>
                <c:pt idx="1">
                  <c:v>43.704617023468018</c:v>
                </c:pt>
              </c:numCache>
            </c:numRef>
          </c:val>
          <c:extLst xmlns:c16r2="http://schemas.microsoft.com/office/drawing/2015/06/chart">
            <c:ext xmlns:c16="http://schemas.microsoft.com/office/drawing/2014/chart" uri="{C3380CC4-5D6E-409C-BE32-E72D297353CC}">
              <c16:uniqueId val="{00000000-3864-4F8E-B609-502B61B01B30}"/>
            </c:ext>
          </c:extLst>
        </c:ser>
        <c:ser>
          <c:idx val="1"/>
          <c:order val="1"/>
          <c:tx>
            <c:strRef>
              <c:f>'Figure 4 web'!$D$25</c:f>
              <c:strCache>
                <c:ptCount val="1"/>
                <c:pt idx="0">
                  <c:v>Public EP</c:v>
                </c:pt>
              </c:strCache>
            </c:strRef>
          </c:tx>
          <c:spPr>
            <a:solidFill>
              <a:srgbClr val="800080"/>
            </a:solidFill>
          </c:spPr>
          <c:invertIfNegative val="0"/>
          <c:dLbls>
            <c:numFmt formatCode="#,##0" sourceLinked="0"/>
            <c:spPr>
              <a:noFill/>
              <a:ln>
                <a:noFill/>
              </a:ln>
              <a:effectLst/>
            </c:spPr>
            <c:txPr>
              <a:bodyPr/>
              <a:lstStyle/>
              <a:p>
                <a:pPr>
                  <a:defRPr sz="800" b="1">
                    <a:solidFill>
                      <a:srgbClr val="800080"/>
                    </a:solidFill>
                    <a:latin typeface="Arial" panose="020B0604020202020204" pitchFamily="34" charset="0"/>
                    <a:cs typeface="Arial" panose="020B0604020202020204" pitchFamily="34" charset="0"/>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4 web'!$A$26:$A$27</c:f>
              <c:strCache>
                <c:ptCount val="2"/>
                <c:pt idx="0">
                  <c:v>Plus d'un quart des élèves ont un comportement peu adapté aux règles de la vie de classe</c:v>
                </c:pt>
                <c:pt idx="1">
                  <c:v>Plus de la moitié des élèves ont une maîtrise insatisfaisante des compétences travaillées</c:v>
                </c:pt>
              </c:strCache>
            </c:strRef>
          </c:cat>
          <c:val>
            <c:numRef>
              <c:f>'Figure 4 web'!$D$26:$D$27</c:f>
              <c:numCache>
                <c:formatCode>0.0</c:formatCode>
                <c:ptCount val="2"/>
                <c:pt idx="0">
                  <c:v>52.691388130187988</c:v>
                </c:pt>
                <c:pt idx="1">
                  <c:v>76.147252321243286</c:v>
                </c:pt>
              </c:numCache>
            </c:numRef>
          </c:val>
          <c:extLst xmlns:c16r2="http://schemas.microsoft.com/office/drawing/2015/06/chart">
            <c:ext xmlns:c16="http://schemas.microsoft.com/office/drawing/2014/chart" uri="{C3380CC4-5D6E-409C-BE32-E72D297353CC}">
              <c16:uniqueId val="{00000001-3864-4F8E-B609-502B61B01B30}"/>
            </c:ext>
          </c:extLst>
        </c:ser>
        <c:ser>
          <c:idx val="0"/>
          <c:order val="2"/>
          <c:tx>
            <c:strRef>
              <c:f>'Figure 4 web'!$C$25</c:f>
              <c:strCache>
                <c:ptCount val="1"/>
                <c:pt idx="0">
                  <c:v>Privé sous contrat</c:v>
                </c:pt>
              </c:strCache>
            </c:strRef>
          </c:tx>
          <c:spPr>
            <a:solidFill>
              <a:srgbClr val="48BFE3"/>
            </a:solidFill>
          </c:spPr>
          <c:invertIfNegative val="0"/>
          <c:dLbls>
            <c:numFmt formatCode="#,##0" sourceLinked="0"/>
            <c:spPr>
              <a:noFill/>
              <a:ln>
                <a:noFill/>
              </a:ln>
              <a:effectLst/>
            </c:spPr>
            <c:txPr>
              <a:bodyPr/>
              <a:lstStyle/>
              <a:p>
                <a:pPr>
                  <a:defRPr sz="800" b="1">
                    <a:solidFill>
                      <a:srgbClr val="48BFE3"/>
                    </a:solidFill>
                    <a:latin typeface="Arial" panose="020B0604020202020204" pitchFamily="34" charset="0"/>
                    <a:cs typeface="Arial" panose="020B0604020202020204" pitchFamily="34" charset="0"/>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4 web'!$A$26:$A$27</c:f>
              <c:strCache>
                <c:ptCount val="2"/>
                <c:pt idx="0">
                  <c:v>Plus d'un quart des élèves ont un comportement peu adapté aux règles de la vie de classe</c:v>
                </c:pt>
                <c:pt idx="1">
                  <c:v>Plus de la moitié des élèves ont une maîtrise insatisfaisante des compétences travaillées</c:v>
                </c:pt>
              </c:strCache>
            </c:strRef>
          </c:cat>
          <c:val>
            <c:numRef>
              <c:f>'Figure 4 web'!$C$26:$C$27</c:f>
              <c:numCache>
                <c:formatCode>0.0</c:formatCode>
                <c:ptCount val="2"/>
                <c:pt idx="0">
                  <c:v>30.50287663936615</c:v>
                </c:pt>
                <c:pt idx="1">
                  <c:v>29.275006055831909</c:v>
                </c:pt>
              </c:numCache>
            </c:numRef>
          </c:val>
          <c:extLst xmlns:c16r2="http://schemas.microsoft.com/office/drawing/2015/06/chart">
            <c:ext xmlns:c16="http://schemas.microsoft.com/office/drawing/2014/chart" uri="{C3380CC4-5D6E-409C-BE32-E72D297353CC}">
              <c16:uniqueId val="{00000002-3864-4F8E-B609-502B61B01B30}"/>
            </c:ext>
          </c:extLst>
        </c:ser>
        <c:dLbls>
          <c:showLegendKey val="0"/>
          <c:showVal val="0"/>
          <c:showCatName val="0"/>
          <c:showSerName val="0"/>
          <c:showPercent val="0"/>
          <c:showBubbleSize val="0"/>
        </c:dLbls>
        <c:gapWidth val="150"/>
        <c:overlap val="-14"/>
        <c:axId val="113937792"/>
        <c:axId val="113939584"/>
      </c:barChart>
      <c:catAx>
        <c:axId val="113937792"/>
        <c:scaling>
          <c:orientation val="minMax"/>
        </c:scaling>
        <c:delete val="0"/>
        <c:axPos val="b"/>
        <c:numFmt formatCode="General" sourceLinked="0"/>
        <c:majorTickMark val="out"/>
        <c:minorTickMark val="none"/>
        <c:tickLblPos val="nextTo"/>
        <c:spPr>
          <a:solidFill>
            <a:schemeClr val="bg1"/>
          </a:solidFill>
        </c:spPr>
        <c:txPr>
          <a:bodyPr/>
          <a:lstStyle/>
          <a:p>
            <a:pPr>
              <a:defRPr sz="900">
                <a:latin typeface="Arial" panose="020B0604020202020204" pitchFamily="34" charset="0"/>
                <a:cs typeface="Arial" panose="020B0604020202020204" pitchFamily="34" charset="0"/>
              </a:defRPr>
            </a:pPr>
            <a:endParaRPr lang="fr-FR"/>
          </a:p>
        </c:txPr>
        <c:crossAx val="113939584"/>
        <c:crosses val="autoZero"/>
        <c:auto val="1"/>
        <c:lblAlgn val="ctr"/>
        <c:lblOffset val="100"/>
        <c:noMultiLvlLbl val="0"/>
      </c:catAx>
      <c:valAx>
        <c:axId val="113939584"/>
        <c:scaling>
          <c:orientation val="minMax"/>
          <c:min val="0"/>
        </c:scaling>
        <c:delete val="1"/>
        <c:axPos val="l"/>
        <c:numFmt formatCode="0&quot; %&quot;" sourceLinked="0"/>
        <c:majorTickMark val="out"/>
        <c:minorTickMark val="none"/>
        <c:tickLblPos val="nextTo"/>
        <c:crossAx val="113937792"/>
        <c:crosses val="autoZero"/>
        <c:crossBetween val="between"/>
        <c:majorUnit val="20"/>
      </c:valAx>
    </c:plotArea>
    <c:legend>
      <c:legendPos val="b"/>
      <c:layout>
        <c:manualLayout>
          <c:xMode val="edge"/>
          <c:yMode val="edge"/>
          <c:x val="0.26306765776325403"/>
          <c:y val="0.85758875363904596"/>
          <c:w val="0.49248119191106599"/>
          <c:h val="8.8454699986323104E-2"/>
        </c:manualLayout>
      </c:layout>
      <c:overlay val="0"/>
    </c:legend>
    <c:plotVisOnly val="1"/>
    <c:dispBlanksAs val="gap"/>
    <c:showDLblsOverMax val="0"/>
  </c:chart>
  <c:spPr>
    <a:no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2"/>
          <c:order val="0"/>
          <c:tx>
            <c:strRef>
              <c:f>'Figure 5 web'!$E$31</c:f>
              <c:strCache>
                <c:ptCount val="1"/>
                <c:pt idx="0">
                  <c:v>Public hors EP</c:v>
                </c:pt>
              </c:strCache>
            </c:strRef>
          </c:tx>
          <c:spPr>
            <a:solidFill>
              <a:srgbClr val="CC0099"/>
            </a:solidFill>
          </c:spPr>
          <c:invertIfNegative val="0"/>
          <c:dLbls>
            <c:numFmt formatCode="#,##0" sourceLinked="0"/>
            <c:spPr>
              <a:noFill/>
              <a:ln>
                <a:noFill/>
              </a:ln>
              <a:effectLst/>
            </c:spPr>
            <c:txPr>
              <a:bodyPr/>
              <a:lstStyle/>
              <a:p>
                <a:pPr>
                  <a:defRPr sz="800" b="1">
                    <a:solidFill>
                      <a:srgbClr val="CC0099"/>
                    </a:solidFill>
                    <a:latin typeface="Arial" panose="020B0604020202020204" pitchFamily="34" charset="0"/>
                    <a:cs typeface="Arial" panose="020B0604020202020204" pitchFamily="34" charset="0"/>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5 web'!$A$32:$A$40</c:f>
              <c:strCache>
                <c:ptCount val="9"/>
                <c:pt idx="0">
                  <c:v>Manque de travail d'une partie des élèves</c:v>
                </c:pt>
                <c:pt idx="1">
                  <c:v>Trop grand nombre d'élèves en difficultés</c:v>
                </c:pt>
                <c:pt idx="2">
                  <c:v>Sentiment d'impuissance face à la difficulté 
à faire progresser les élèves</c:v>
                </c:pt>
                <c:pt idx="3">
                  <c:v>Effectif de la classe trop lourd</c:v>
                </c:pt>
                <c:pt idx="4">
                  <c:v>Crainte de ne pas suffisamment préparer les élèves 
à la poursuite de leurs études</c:v>
                </c:pt>
                <c:pt idx="5">
                  <c:v>Manque de pistes pour aider les élèves en difficultés</c:v>
                </c:pt>
                <c:pt idx="6">
                  <c:v>Trop grande lourdeur du programme du cycle 4</c:v>
                </c:pt>
                <c:pt idx="7">
                  <c:v>Difficultés à identifier les blocages de certains élèves</c:v>
                </c:pt>
                <c:pt idx="8">
                  <c:v>Manque de temps pour bien préparer les cours</c:v>
                </c:pt>
              </c:strCache>
            </c:strRef>
          </c:cat>
          <c:val>
            <c:numRef>
              <c:f>'Figure 5 web'!$E$32:$E$40</c:f>
              <c:numCache>
                <c:formatCode>0.0</c:formatCode>
                <c:ptCount val="9"/>
                <c:pt idx="0">
                  <c:v>81.975889205932617</c:v>
                </c:pt>
                <c:pt idx="1">
                  <c:v>76.597863435745239</c:v>
                </c:pt>
                <c:pt idx="2">
                  <c:v>59.59467887878418</c:v>
                </c:pt>
                <c:pt idx="3">
                  <c:v>58.889120817184448</c:v>
                </c:pt>
                <c:pt idx="4">
                  <c:v>46.489995718002319</c:v>
                </c:pt>
                <c:pt idx="5">
                  <c:v>47.345948219299316</c:v>
                </c:pt>
                <c:pt idx="6">
                  <c:v>45.323857665061951</c:v>
                </c:pt>
                <c:pt idx="7">
                  <c:v>39.407482743263245</c:v>
                </c:pt>
                <c:pt idx="8">
                  <c:v>29.503613710403442</c:v>
                </c:pt>
              </c:numCache>
            </c:numRef>
          </c:val>
          <c:extLst xmlns:c16r2="http://schemas.microsoft.com/office/drawing/2015/06/chart">
            <c:ext xmlns:c16="http://schemas.microsoft.com/office/drawing/2014/chart" uri="{C3380CC4-5D6E-409C-BE32-E72D297353CC}">
              <c16:uniqueId val="{00000002-A149-4EB6-8B7B-B14261A8920E}"/>
            </c:ext>
          </c:extLst>
        </c:ser>
        <c:ser>
          <c:idx val="1"/>
          <c:order val="1"/>
          <c:tx>
            <c:strRef>
              <c:f>'Figure 5 web'!$D$31</c:f>
              <c:strCache>
                <c:ptCount val="1"/>
                <c:pt idx="0">
                  <c:v>Public EP</c:v>
                </c:pt>
              </c:strCache>
            </c:strRef>
          </c:tx>
          <c:spPr>
            <a:solidFill>
              <a:srgbClr val="800080"/>
            </a:solidFill>
          </c:spPr>
          <c:invertIfNegative val="0"/>
          <c:dLbls>
            <c:numFmt formatCode="#,##0" sourceLinked="0"/>
            <c:spPr>
              <a:noFill/>
              <a:ln>
                <a:noFill/>
              </a:ln>
              <a:effectLst/>
            </c:spPr>
            <c:txPr>
              <a:bodyPr/>
              <a:lstStyle/>
              <a:p>
                <a:pPr>
                  <a:defRPr sz="800" b="1">
                    <a:solidFill>
                      <a:srgbClr val="800080"/>
                    </a:solidFill>
                    <a:latin typeface="Arial" panose="020B0604020202020204" pitchFamily="34" charset="0"/>
                    <a:cs typeface="Arial" panose="020B0604020202020204" pitchFamily="34" charset="0"/>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5 web'!$A$32:$A$40</c:f>
              <c:strCache>
                <c:ptCount val="9"/>
                <c:pt idx="0">
                  <c:v>Manque de travail d'une partie des élèves</c:v>
                </c:pt>
                <c:pt idx="1">
                  <c:v>Trop grand nombre d'élèves en difficultés</c:v>
                </c:pt>
                <c:pt idx="2">
                  <c:v>Sentiment d'impuissance face à la difficulté 
à faire progresser les élèves</c:v>
                </c:pt>
                <c:pt idx="3">
                  <c:v>Effectif de la classe trop lourd</c:v>
                </c:pt>
                <c:pt idx="4">
                  <c:v>Crainte de ne pas suffisamment préparer les élèves 
à la poursuite de leurs études</c:v>
                </c:pt>
                <c:pt idx="5">
                  <c:v>Manque de pistes pour aider les élèves en difficultés</c:v>
                </c:pt>
                <c:pt idx="6">
                  <c:v>Trop grande lourdeur du programme du cycle 4</c:v>
                </c:pt>
                <c:pt idx="7">
                  <c:v>Difficultés à identifier les blocages de certains élèves</c:v>
                </c:pt>
                <c:pt idx="8">
                  <c:v>Manque de temps pour bien préparer les cours</c:v>
                </c:pt>
              </c:strCache>
            </c:strRef>
          </c:cat>
          <c:val>
            <c:numRef>
              <c:f>'Figure 5 web'!$D$32:$D$40</c:f>
              <c:numCache>
                <c:formatCode>0.0</c:formatCode>
                <c:ptCount val="9"/>
                <c:pt idx="0">
                  <c:v>88.940268754959106</c:v>
                </c:pt>
                <c:pt idx="1">
                  <c:v>89.427053928375244</c:v>
                </c:pt>
                <c:pt idx="2">
                  <c:v>58.66733193397522</c:v>
                </c:pt>
                <c:pt idx="3">
                  <c:v>42.00957715511322</c:v>
                </c:pt>
                <c:pt idx="4">
                  <c:v>48.000633716583252</c:v>
                </c:pt>
                <c:pt idx="5">
                  <c:v>42.823371291160583</c:v>
                </c:pt>
                <c:pt idx="6">
                  <c:v>42.78285801410675</c:v>
                </c:pt>
                <c:pt idx="7">
                  <c:v>34.935489296913147</c:v>
                </c:pt>
                <c:pt idx="8">
                  <c:v>20.639878511428833</c:v>
                </c:pt>
              </c:numCache>
            </c:numRef>
          </c:val>
          <c:extLst xmlns:c16r2="http://schemas.microsoft.com/office/drawing/2015/06/chart">
            <c:ext xmlns:c16="http://schemas.microsoft.com/office/drawing/2014/chart" uri="{C3380CC4-5D6E-409C-BE32-E72D297353CC}">
              <c16:uniqueId val="{00000001-A149-4EB6-8B7B-B14261A8920E}"/>
            </c:ext>
          </c:extLst>
        </c:ser>
        <c:ser>
          <c:idx val="0"/>
          <c:order val="2"/>
          <c:tx>
            <c:strRef>
              <c:f>'Figure 5 web'!$C$31</c:f>
              <c:strCache>
                <c:ptCount val="1"/>
                <c:pt idx="0">
                  <c:v>Privé sous contrat</c:v>
                </c:pt>
              </c:strCache>
            </c:strRef>
          </c:tx>
          <c:spPr>
            <a:solidFill>
              <a:srgbClr val="48BFE3"/>
            </a:solidFill>
          </c:spPr>
          <c:invertIfNegative val="0"/>
          <c:dLbls>
            <c:numFmt formatCode="#,##0" sourceLinked="0"/>
            <c:spPr>
              <a:noFill/>
              <a:ln>
                <a:noFill/>
              </a:ln>
              <a:effectLst/>
            </c:spPr>
            <c:txPr>
              <a:bodyPr/>
              <a:lstStyle/>
              <a:p>
                <a:pPr>
                  <a:defRPr sz="800" b="1">
                    <a:solidFill>
                      <a:srgbClr val="48BFE3"/>
                    </a:solidFill>
                    <a:latin typeface="Arial" panose="020B0604020202020204" pitchFamily="34" charset="0"/>
                    <a:cs typeface="Arial" panose="020B0604020202020204" pitchFamily="34" charset="0"/>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5 web'!$A$32:$A$40</c:f>
              <c:strCache>
                <c:ptCount val="9"/>
                <c:pt idx="0">
                  <c:v>Manque de travail d'une partie des élèves</c:v>
                </c:pt>
                <c:pt idx="1">
                  <c:v>Trop grand nombre d'élèves en difficultés</c:v>
                </c:pt>
                <c:pt idx="2">
                  <c:v>Sentiment d'impuissance face à la difficulté 
à faire progresser les élèves</c:v>
                </c:pt>
                <c:pt idx="3">
                  <c:v>Effectif de la classe trop lourd</c:v>
                </c:pt>
                <c:pt idx="4">
                  <c:v>Crainte de ne pas suffisamment préparer les élèves 
à la poursuite de leurs études</c:v>
                </c:pt>
                <c:pt idx="5">
                  <c:v>Manque de pistes pour aider les élèves en difficultés</c:v>
                </c:pt>
                <c:pt idx="6">
                  <c:v>Trop grande lourdeur du programme du cycle 4</c:v>
                </c:pt>
                <c:pt idx="7">
                  <c:v>Difficultés à identifier les blocages de certains élèves</c:v>
                </c:pt>
                <c:pt idx="8">
                  <c:v>Manque de temps pour bien préparer les cours</c:v>
                </c:pt>
              </c:strCache>
            </c:strRef>
          </c:cat>
          <c:val>
            <c:numRef>
              <c:f>'Figure 5 web'!$C$32:$C$40</c:f>
              <c:numCache>
                <c:formatCode>0.0</c:formatCode>
                <c:ptCount val="9"/>
                <c:pt idx="0">
                  <c:v>70.225608348846436</c:v>
                </c:pt>
                <c:pt idx="1">
                  <c:v>58.045262098312378</c:v>
                </c:pt>
                <c:pt idx="2">
                  <c:v>48.900869488716125</c:v>
                </c:pt>
                <c:pt idx="3">
                  <c:v>51.981407403945923</c:v>
                </c:pt>
                <c:pt idx="4">
                  <c:v>48.342469334602356</c:v>
                </c:pt>
                <c:pt idx="5">
                  <c:v>49.468427896499634</c:v>
                </c:pt>
                <c:pt idx="6">
                  <c:v>39.044710993766785</c:v>
                </c:pt>
                <c:pt idx="7">
                  <c:v>43.624097108840942</c:v>
                </c:pt>
                <c:pt idx="8">
                  <c:v>32.35338032245636</c:v>
                </c:pt>
              </c:numCache>
            </c:numRef>
          </c:val>
          <c:extLst xmlns:c16r2="http://schemas.microsoft.com/office/drawing/2015/06/chart">
            <c:ext xmlns:c16="http://schemas.microsoft.com/office/drawing/2014/chart" uri="{C3380CC4-5D6E-409C-BE32-E72D297353CC}">
              <c16:uniqueId val="{00000000-A149-4EB6-8B7B-B14261A8920E}"/>
            </c:ext>
          </c:extLst>
        </c:ser>
        <c:dLbls>
          <c:showLegendKey val="0"/>
          <c:showVal val="0"/>
          <c:showCatName val="0"/>
          <c:showSerName val="0"/>
          <c:showPercent val="0"/>
          <c:showBubbleSize val="0"/>
        </c:dLbls>
        <c:gapWidth val="150"/>
        <c:axId val="115924992"/>
        <c:axId val="115926528"/>
      </c:barChart>
      <c:catAx>
        <c:axId val="115924992"/>
        <c:scaling>
          <c:orientation val="maxMin"/>
        </c:scaling>
        <c:delete val="0"/>
        <c:axPos val="l"/>
        <c:numFmt formatCode="General" sourceLinked="0"/>
        <c:majorTickMark val="out"/>
        <c:minorTickMark val="none"/>
        <c:tickLblPos val="nextTo"/>
        <c:txPr>
          <a:bodyPr/>
          <a:lstStyle/>
          <a:p>
            <a:pPr>
              <a:defRPr>
                <a:latin typeface="Arial" panose="020B0604020202020204" pitchFamily="34" charset="0"/>
                <a:cs typeface="Arial" panose="020B0604020202020204" pitchFamily="34" charset="0"/>
              </a:defRPr>
            </a:pPr>
            <a:endParaRPr lang="fr-FR"/>
          </a:p>
        </c:txPr>
        <c:crossAx val="115926528"/>
        <c:crosses val="autoZero"/>
        <c:auto val="1"/>
        <c:lblAlgn val="ctr"/>
        <c:lblOffset val="100"/>
        <c:noMultiLvlLbl val="0"/>
      </c:catAx>
      <c:valAx>
        <c:axId val="115926528"/>
        <c:scaling>
          <c:orientation val="minMax"/>
          <c:max val="100"/>
          <c:min val="0"/>
        </c:scaling>
        <c:delete val="1"/>
        <c:axPos val="t"/>
        <c:numFmt formatCode="0&quot; %&quot;" sourceLinked="0"/>
        <c:majorTickMark val="out"/>
        <c:minorTickMark val="none"/>
        <c:tickLblPos val="nextTo"/>
        <c:crossAx val="115924992"/>
        <c:crosses val="autoZero"/>
        <c:crossBetween val="between"/>
        <c:majorUnit val="20"/>
      </c:valAx>
    </c:plotArea>
    <c:legend>
      <c:legendPos val="b"/>
      <c:layout/>
      <c:overlay val="0"/>
    </c:legend>
    <c:plotVisOnly val="1"/>
    <c:dispBlanksAs val="gap"/>
    <c:showDLblsOverMax val="0"/>
  </c:chart>
  <c:spPr>
    <a:ln>
      <a:noFill/>
    </a:ln>
  </c:sp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9636268193749"/>
          <c:y val="0.139628422826476"/>
          <c:w val="0.51036373180625105"/>
          <c:h val="0.74902873263856395"/>
        </c:manualLayout>
      </c:layout>
      <c:barChart>
        <c:barDir val="bar"/>
        <c:grouping val="clustered"/>
        <c:varyColors val="0"/>
        <c:ser>
          <c:idx val="0"/>
          <c:order val="0"/>
          <c:tx>
            <c:strRef>
              <c:f>'Figure 6'!$B$33</c:f>
              <c:strCache>
                <c:ptCount val="1"/>
                <c:pt idx="0">
                  <c:v>Ensemble</c:v>
                </c:pt>
              </c:strCache>
            </c:strRef>
          </c:tx>
          <c:spPr>
            <a:pattFill prst="ltUpDiag">
              <a:fgClr>
                <a:schemeClr val="bg1">
                  <a:lumMod val="75000"/>
                </a:schemeClr>
              </a:fgClr>
              <a:bgClr>
                <a:schemeClr val="bg1"/>
              </a:bgClr>
            </a:pattFill>
          </c:spPr>
          <c:invertIfNegative val="0"/>
          <c:dLbls>
            <c:dLbl>
              <c:idx val="0"/>
              <c:layout>
                <c:manualLayout>
                  <c:x val="-9.9241231209735107E-3"/>
                  <c:y val="5.3129064667574603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3216-4F69-A5F7-74BA6FCE2F73}"/>
                </c:ext>
              </c:extLst>
            </c:dLbl>
            <c:dLbl>
              <c:idx val="1"/>
              <c:layout>
                <c:manualLayout>
                  <c:x val="1.8121498449057399E-2"/>
                  <c:y val="5.5995830159284797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3216-4F69-A5F7-74BA6FCE2F73}"/>
                </c:ext>
              </c:extLst>
            </c:dLbl>
            <c:dLbl>
              <c:idx val="2"/>
              <c:layout>
                <c:manualLayout>
                  <c:x val="2.0648628012407501E-2"/>
                  <c:y val="4.0764479870549902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3216-4F69-A5F7-74BA6FCE2F73}"/>
                </c:ext>
              </c:extLst>
            </c:dLbl>
            <c:dLbl>
              <c:idx val="3"/>
              <c:layout>
                <c:manualLayout>
                  <c:x val="-6.6094010975901599E-3"/>
                  <c:y val="5.4040541335851899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3216-4F69-A5F7-74BA6FCE2F73}"/>
                </c:ext>
              </c:extLst>
            </c:dLbl>
            <c:dLbl>
              <c:idx val="4"/>
              <c:layout>
                <c:manualLayout>
                  <c:x val="-1.3863994273443101E-3"/>
                  <c:y val="2.9125523227029299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3216-4F69-A5F7-74BA6FCE2F73}"/>
                </c:ext>
              </c:extLst>
            </c:dLbl>
            <c:dLbl>
              <c:idx val="5"/>
              <c:layout>
                <c:manualLayout>
                  <c:x val="-2.34483416845622E-3"/>
                  <c:y val="2.6344824740824498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3216-4F69-A5F7-74BA6FCE2F73}"/>
                </c:ext>
              </c:extLst>
            </c:dLbl>
            <c:dLbl>
              <c:idx val="6"/>
              <c:layout>
                <c:manualLayout>
                  <c:x val="-6.8590789787640197E-3"/>
                  <c:y val="2.4614487325028502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3216-4F69-A5F7-74BA6FCE2F73}"/>
                </c:ext>
              </c:extLst>
            </c:dLbl>
            <c:numFmt formatCode="#,##0" sourceLinked="0"/>
            <c:spPr>
              <a:noFill/>
              <a:ln>
                <a:noFill/>
              </a:ln>
              <a:effectLst/>
            </c:spPr>
            <c:txPr>
              <a:bodyPr/>
              <a:lstStyle/>
              <a:p>
                <a:pPr>
                  <a:defRPr sz="1100" b="1">
                    <a:solidFill>
                      <a:schemeClr val="bg1">
                        <a:lumMod val="50000"/>
                        <a:alpha val="50000"/>
                      </a:schemeClr>
                    </a:solidFill>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6'!$A$34:$A$37</c:f>
              <c:strCache>
                <c:ptCount val="4"/>
                <c:pt idx="0">
                  <c:v>« On n’ajoute pas des poires et des pommes donc
 2 + 3x, n’est pas égal à 5x »</c:v>
                </c:pt>
                <c:pt idx="1">
                  <c:v>« Teste sur un exemple numérique pour voir
 si 4(2 + 3x) = 20x »</c:v>
                </c:pt>
                <c:pt idx="2">
                  <c:v>« La multiplication est prioritaire devant l’addition. Donc 2 + 3x n’est pas égal à 5x »</c:v>
                </c:pt>
                <c:pt idx="3">
                  <c:v>« C’est faux 2 + 3x n’est pas égal à 5x, il faut utiliser la distributivité »</c:v>
                </c:pt>
              </c:strCache>
            </c:strRef>
          </c:cat>
          <c:val>
            <c:numRef>
              <c:f>'Figure 6'!$B$34:$B$37</c:f>
              <c:numCache>
                <c:formatCode>0.0</c:formatCode>
                <c:ptCount val="4"/>
                <c:pt idx="0">
                  <c:v>63.655591011047363</c:v>
                </c:pt>
                <c:pt idx="1">
                  <c:v>50.739395618438721</c:v>
                </c:pt>
                <c:pt idx="2">
                  <c:v>39.210861921310425</c:v>
                </c:pt>
                <c:pt idx="3">
                  <c:v>20.955152809619904</c:v>
                </c:pt>
              </c:numCache>
            </c:numRef>
          </c:val>
          <c:extLst xmlns:c16r2="http://schemas.microsoft.com/office/drawing/2015/06/chart">
            <c:ext xmlns:c16="http://schemas.microsoft.com/office/drawing/2014/chart" uri="{C3380CC4-5D6E-409C-BE32-E72D297353CC}">
              <c16:uniqueId val="{00000007-3216-4F69-A5F7-74BA6FCE2F73}"/>
            </c:ext>
          </c:extLst>
        </c:ser>
        <c:dLbls>
          <c:dLblPos val="outEnd"/>
          <c:showLegendKey val="0"/>
          <c:showVal val="1"/>
          <c:showCatName val="0"/>
          <c:showSerName val="0"/>
          <c:showPercent val="0"/>
          <c:showBubbleSize val="0"/>
        </c:dLbls>
        <c:gapWidth val="30"/>
        <c:axId val="116329088"/>
        <c:axId val="116347264"/>
      </c:barChart>
      <c:barChart>
        <c:barDir val="bar"/>
        <c:grouping val="clustered"/>
        <c:varyColors val="0"/>
        <c:ser>
          <c:idx val="4"/>
          <c:order val="1"/>
          <c:tx>
            <c:strRef>
              <c:f>'Figure 6'!$F$33</c:f>
              <c:strCache>
                <c:ptCount val="1"/>
                <c:pt idx="0">
                  <c:v>Enseignants formateurs</c:v>
                </c:pt>
              </c:strCache>
            </c:strRef>
          </c:tx>
          <c:spPr>
            <a:solidFill>
              <a:srgbClr val="AD1569"/>
            </a:solidFill>
          </c:spPr>
          <c:invertIfNegative val="0"/>
          <c:dLbls>
            <c:numFmt formatCode="#,##0" sourceLinked="0"/>
            <c:spPr>
              <a:noFill/>
              <a:ln>
                <a:noFill/>
              </a:ln>
              <a:effectLst/>
            </c:spPr>
            <c:txPr>
              <a:bodyPr wrap="square" lIns="38100" tIns="19050" rIns="38100" bIns="19050" anchor="ctr">
                <a:spAutoFit/>
              </a:bodyPr>
              <a:lstStyle/>
              <a:p>
                <a:pPr>
                  <a:defRPr sz="900" b="1">
                    <a:solidFill>
                      <a:schemeClr val="bg1"/>
                    </a:solidFill>
                  </a:defRPr>
                </a:pPr>
                <a:endParaRPr lang="fr-FR"/>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f>'Figure 6'!$A$34:$A$37</c:f>
              <c:strCache>
                <c:ptCount val="4"/>
                <c:pt idx="0">
                  <c:v>« On n’ajoute pas des poires et des pommes donc
 2 + 3x, n’est pas égal à 5x »</c:v>
                </c:pt>
                <c:pt idx="1">
                  <c:v>« Teste sur un exemple numérique pour voir
 si 4(2 + 3x) = 20x »</c:v>
                </c:pt>
                <c:pt idx="2">
                  <c:v>« La multiplication est prioritaire devant l’addition. Donc 2 + 3x n’est pas égal à 5x »</c:v>
                </c:pt>
                <c:pt idx="3">
                  <c:v>« C’est faux 2 + 3x n’est pas égal à 5x, il faut utiliser la distributivité »</c:v>
                </c:pt>
              </c:strCache>
            </c:strRef>
          </c:cat>
          <c:val>
            <c:numRef>
              <c:f>'Figure 6'!$F$34:$F$37</c:f>
              <c:numCache>
                <c:formatCode>0.0</c:formatCode>
                <c:ptCount val="4"/>
                <c:pt idx="0">
                  <c:v>48.088511824607849</c:v>
                </c:pt>
                <c:pt idx="1">
                  <c:v>54.443871974945068</c:v>
                </c:pt>
                <c:pt idx="2">
                  <c:v>44.134980440139771</c:v>
                </c:pt>
                <c:pt idx="3">
                  <c:v>9.3384034931659698</c:v>
                </c:pt>
              </c:numCache>
            </c:numRef>
          </c:val>
          <c:extLst xmlns:c16r2="http://schemas.microsoft.com/office/drawing/2015/06/chart">
            <c:ext xmlns:c16="http://schemas.microsoft.com/office/drawing/2014/chart" uri="{C3380CC4-5D6E-409C-BE32-E72D297353CC}">
              <c16:uniqueId val="{0000000B-3216-4F69-A5F7-74BA6FCE2F73}"/>
            </c:ext>
          </c:extLst>
        </c:ser>
        <c:ser>
          <c:idx val="5"/>
          <c:order val="2"/>
          <c:tx>
            <c:strRef>
              <c:f>'Figure 6'!$G$33</c:f>
              <c:strCache>
                <c:ptCount val="1"/>
                <c:pt idx="0">
                  <c:v>Enseignants contractuels</c:v>
                </c:pt>
              </c:strCache>
            </c:strRef>
          </c:tx>
          <c:spPr>
            <a:solidFill>
              <a:srgbClr val="FFDB69"/>
            </a:solidFill>
          </c:spPr>
          <c:invertIfNegative val="0"/>
          <c:dLbls>
            <c:numFmt formatCode="#,##0" sourceLinked="0"/>
            <c:spPr>
              <a:noFill/>
              <a:ln>
                <a:noFill/>
              </a:ln>
              <a:effectLst/>
            </c:spPr>
            <c:txPr>
              <a:bodyPr wrap="square" lIns="38100" tIns="19050" rIns="38100" bIns="19050" anchor="ctr">
                <a:spAutoFit/>
              </a:bodyPr>
              <a:lstStyle/>
              <a:p>
                <a:pPr>
                  <a:defRPr sz="900" b="1">
                    <a:solidFill>
                      <a:schemeClr val="bg1"/>
                    </a:solidFill>
                  </a:defRPr>
                </a:pPr>
                <a:endParaRPr lang="fr-FR"/>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f>'Figure 6'!$A$34:$A$37</c:f>
              <c:strCache>
                <c:ptCount val="4"/>
                <c:pt idx="0">
                  <c:v>« On n’ajoute pas des poires et des pommes donc
 2 + 3x, n’est pas égal à 5x »</c:v>
                </c:pt>
                <c:pt idx="1">
                  <c:v>« Teste sur un exemple numérique pour voir
 si 4(2 + 3x) = 20x »</c:v>
                </c:pt>
                <c:pt idx="2">
                  <c:v>« La multiplication est prioritaire devant l’addition. Donc 2 + 3x n’est pas égal à 5x »</c:v>
                </c:pt>
                <c:pt idx="3">
                  <c:v>« C’est faux 2 + 3x n’est pas égal à 5x, il faut utiliser la distributivité »</c:v>
                </c:pt>
              </c:strCache>
            </c:strRef>
          </c:cat>
          <c:val>
            <c:numRef>
              <c:f>'Figure 6'!$G$34:$G$37</c:f>
              <c:numCache>
                <c:formatCode>0.0</c:formatCode>
                <c:ptCount val="4"/>
                <c:pt idx="0">
                  <c:v>80.489462614059448</c:v>
                </c:pt>
                <c:pt idx="1">
                  <c:v>52.611851692199707</c:v>
                </c:pt>
                <c:pt idx="2">
                  <c:v>23.670113086700439</c:v>
                </c:pt>
                <c:pt idx="3">
                  <c:v>39.214000105857849</c:v>
                </c:pt>
              </c:numCache>
            </c:numRef>
          </c:val>
          <c:extLst xmlns:c16r2="http://schemas.microsoft.com/office/drawing/2015/06/chart">
            <c:ext xmlns:c16="http://schemas.microsoft.com/office/drawing/2014/chart" uri="{C3380CC4-5D6E-409C-BE32-E72D297353CC}">
              <c16:uniqueId val="{0000000C-3216-4F69-A5F7-74BA6FCE2F73}"/>
            </c:ext>
          </c:extLst>
        </c:ser>
        <c:dLbls>
          <c:showLegendKey val="0"/>
          <c:showVal val="0"/>
          <c:showCatName val="0"/>
          <c:showSerName val="0"/>
          <c:showPercent val="0"/>
          <c:showBubbleSize val="0"/>
        </c:dLbls>
        <c:gapWidth val="248"/>
        <c:overlap val="-11"/>
        <c:axId val="116350336"/>
        <c:axId val="116348800"/>
      </c:barChart>
      <c:catAx>
        <c:axId val="116329088"/>
        <c:scaling>
          <c:orientation val="maxMin"/>
        </c:scaling>
        <c:delete val="0"/>
        <c:axPos val="l"/>
        <c:numFmt formatCode="General" sourceLinked="1"/>
        <c:majorTickMark val="out"/>
        <c:minorTickMark val="none"/>
        <c:tickLblPos val="nextTo"/>
        <c:txPr>
          <a:bodyPr rot="0" vert="horz" anchor="b" anchorCtr="1"/>
          <a:lstStyle/>
          <a:p>
            <a:pPr>
              <a:defRPr sz="900">
                <a:noFill/>
              </a:defRPr>
            </a:pPr>
            <a:endParaRPr lang="fr-FR"/>
          </a:p>
        </c:txPr>
        <c:crossAx val="116347264"/>
        <c:crosses val="autoZero"/>
        <c:auto val="1"/>
        <c:lblAlgn val="ctr"/>
        <c:lblOffset val="100"/>
        <c:noMultiLvlLbl val="0"/>
      </c:catAx>
      <c:valAx>
        <c:axId val="116347264"/>
        <c:scaling>
          <c:orientation val="minMax"/>
        </c:scaling>
        <c:delete val="1"/>
        <c:axPos val="t"/>
        <c:numFmt formatCode="0&quot; %&quot;" sourceLinked="0"/>
        <c:majorTickMark val="out"/>
        <c:minorTickMark val="none"/>
        <c:tickLblPos val="nextTo"/>
        <c:crossAx val="116329088"/>
        <c:crossesAt val="1"/>
        <c:crossBetween val="between"/>
      </c:valAx>
      <c:valAx>
        <c:axId val="116348800"/>
        <c:scaling>
          <c:orientation val="minMax"/>
        </c:scaling>
        <c:delete val="1"/>
        <c:axPos val="t"/>
        <c:numFmt formatCode="0.0" sourceLinked="1"/>
        <c:majorTickMark val="out"/>
        <c:minorTickMark val="none"/>
        <c:tickLblPos val="nextTo"/>
        <c:crossAx val="116350336"/>
        <c:crosses val="autoZero"/>
        <c:crossBetween val="between"/>
      </c:valAx>
      <c:catAx>
        <c:axId val="116350336"/>
        <c:scaling>
          <c:orientation val="maxMin"/>
        </c:scaling>
        <c:delete val="1"/>
        <c:axPos val="l"/>
        <c:numFmt formatCode="General" sourceLinked="1"/>
        <c:majorTickMark val="out"/>
        <c:minorTickMark val="none"/>
        <c:tickLblPos val="nextTo"/>
        <c:crossAx val="116348800"/>
        <c:crosses val="autoZero"/>
        <c:auto val="1"/>
        <c:lblAlgn val="ctr"/>
        <c:lblOffset val="100"/>
        <c:noMultiLvlLbl val="0"/>
      </c:catAx>
    </c:plotArea>
    <c:plotVisOnly val="1"/>
    <c:dispBlanksAs val="gap"/>
    <c:showDLblsOverMax val="0"/>
  </c:chart>
  <c:spPr>
    <a:noFill/>
    <a:ln>
      <a:noFill/>
    </a:ln>
  </c:sp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9636268193749"/>
          <c:y val="0.139628422826476"/>
          <c:w val="0.51036373180625105"/>
          <c:h val="0.74902873263856395"/>
        </c:manualLayout>
      </c:layout>
      <c:barChart>
        <c:barDir val="bar"/>
        <c:grouping val="clustered"/>
        <c:varyColors val="0"/>
        <c:ser>
          <c:idx val="0"/>
          <c:order val="0"/>
          <c:tx>
            <c:strRef>
              <c:f>'Figure 6'!$B$33</c:f>
              <c:strCache>
                <c:ptCount val="1"/>
                <c:pt idx="0">
                  <c:v>Ensemble</c:v>
                </c:pt>
              </c:strCache>
            </c:strRef>
          </c:tx>
          <c:spPr>
            <a:pattFill prst="ltUpDiag">
              <a:fgClr>
                <a:schemeClr val="bg1">
                  <a:lumMod val="75000"/>
                </a:schemeClr>
              </a:fgClr>
              <a:bgClr>
                <a:schemeClr val="bg1"/>
              </a:bgClr>
            </a:pattFill>
          </c:spPr>
          <c:invertIfNegative val="0"/>
          <c:dLbls>
            <c:dLbl>
              <c:idx val="0"/>
              <c:layout>
                <c:manualLayout>
                  <c:x val="-2.2715342400399599E-4"/>
                  <c:y val="6.1770187292788298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802C-412A-A0C5-D6E56CE9452D}"/>
                </c:ext>
              </c:extLst>
            </c:dLbl>
            <c:dLbl>
              <c:idx val="1"/>
              <c:layout>
                <c:manualLayout>
                  <c:x val="-1.2724409448818901E-3"/>
                  <c:y val="5.599558321959750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802C-412A-A0C5-D6E56CE9452D}"/>
                </c:ext>
              </c:extLst>
            </c:dLbl>
            <c:dLbl>
              <c:idx val="2"/>
              <c:layout>
                <c:manualLayout>
                  <c:x val="1.8224385588165099E-2"/>
                  <c:y val="5.8047031985225102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802C-412A-A0C5-D6E56CE9452D}"/>
                </c:ext>
              </c:extLst>
            </c:dLbl>
            <c:dLbl>
              <c:idx val="3"/>
              <c:layout>
                <c:manualLayout>
                  <c:x val="-6.6094010975901599E-3"/>
                  <c:y val="5.4040541335851899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802C-412A-A0C5-D6E56CE9452D}"/>
                </c:ext>
              </c:extLst>
            </c:dLbl>
            <c:dLbl>
              <c:idx val="4"/>
              <c:layout>
                <c:manualLayout>
                  <c:x val="-1.3863994273443101E-3"/>
                  <c:y val="2.9125523227029299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802C-412A-A0C5-D6E56CE9452D}"/>
                </c:ext>
              </c:extLst>
            </c:dLbl>
            <c:dLbl>
              <c:idx val="5"/>
              <c:layout>
                <c:manualLayout>
                  <c:x val="-2.34483416845622E-3"/>
                  <c:y val="2.6344824740824498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802C-412A-A0C5-D6E56CE9452D}"/>
                </c:ext>
              </c:extLst>
            </c:dLbl>
            <c:dLbl>
              <c:idx val="6"/>
              <c:layout>
                <c:manualLayout>
                  <c:x val="-6.8590789787640197E-3"/>
                  <c:y val="2.4614487325028502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802C-412A-A0C5-D6E56CE9452D}"/>
                </c:ext>
              </c:extLst>
            </c:dLbl>
            <c:numFmt formatCode="#,##0" sourceLinked="0"/>
            <c:spPr>
              <a:noFill/>
              <a:ln>
                <a:noFill/>
              </a:ln>
              <a:effectLst/>
            </c:spPr>
            <c:txPr>
              <a:bodyPr/>
              <a:lstStyle/>
              <a:p>
                <a:pPr>
                  <a:defRPr sz="1100" b="1">
                    <a:solidFill>
                      <a:schemeClr val="bg1">
                        <a:lumMod val="50000"/>
                        <a:alpha val="50000"/>
                      </a:schemeClr>
                    </a:solidFill>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6'!$A$34:$A$37</c:f>
              <c:strCache>
                <c:ptCount val="4"/>
                <c:pt idx="0">
                  <c:v>« On n’ajoute pas des poires et des pommes donc
 2 + 3x, n’est pas égal à 5x »</c:v>
                </c:pt>
                <c:pt idx="1">
                  <c:v>« Teste sur un exemple numérique pour voir
 si 4(2 + 3x) = 20x »</c:v>
                </c:pt>
                <c:pt idx="2">
                  <c:v>« La multiplication est prioritaire devant l’addition. Donc 2 + 3x n’est pas égal à 5x »</c:v>
                </c:pt>
                <c:pt idx="3">
                  <c:v>« C’est faux 2 + 3x n’est pas égal à 5x, il faut utiliser la distributivité »</c:v>
                </c:pt>
              </c:strCache>
            </c:strRef>
          </c:cat>
          <c:val>
            <c:numRef>
              <c:f>'Figure 6'!$B$34:$B$37</c:f>
              <c:numCache>
                <c:formatCode>0.0</c:formatCode>
                <c:ptCount val="4"/>
                <c:pt idx="0">
                  <c:v>63.655591011047363</c:v>
                </c:pt>
                <c:pt idx="1">
                  <c:v>50.739395618438721</c:v>
                </c:pt>
                <c:pt idx="2">
                  <c:v>39.210861921310425</c:v>
                </c:pt>
                <c:pt idx="3">
                  <c:v>20.955152809619904</c:v>
                </c:pt>
              </c:numCache>
            </c:numRef>
          </c:val>
          <c:extLst xmlns:c16r2="http://schemas.microsoft.com/office/drawing/2015/06/chart">
            <c:ext xmlns:c16="http://schemas.microsoft.com/office/drawing/2014/chart" uri="{C3380CC4-5D6E-409C-BE32-E72D297353CC}">
              <c16:uniqueId val="{00000007-802C-412A-A0C5-D6E56CE9452D}"/>
            </c:ext>
          </c:extLst>
        </c:ser>
        <c:dLbls>
          <c:dLblPos val="outEnd"/>
          <c:showLegendKey val="0"/>
          <c:showVal val="1"/>
          <c:showCatName val="0"/>
          <c:showSerName val="0"/>
          <c:showPercent val="0"/>
          <c:showBubbleSize val="0"/>
        </c:dLbls>
        <c:gapWidth val="30"/>
        <c:axId val="116422528"/>
        <c:axId val="116424064"/>
      </c:barChart>
      <c:barChart>
        <c:barDir val="bar"/>
        <c:grouping val="clustered"/>
        <c:varyColors val="0"/>
        <c:ser>
          <c:idx val="1"/>
          <c:order val="1"/>
          <c:tx>
            <c:strRef>
              <c:f>'Figure 6'!$C$33</c:f>
              <c:strCache>
                <c:ptCount val="1"/>
                <c:pt idx="0">
                  <c:v>Public hors EP</c:v>
                </c:pt>
              </c:strCache>
            </c:strRef>
          </c:tx>
          <c:spPr>
            <a:solidFill>
              <a:srgbClr val="CC0099"/>
            </a:solidFill>
          </c:spPr>
          <c:invertIfNegative val="0"/>
          <c:dLbls>
            <c:numFmt formatCode="#,##0" sourceLinked="0"/>
            <c:spPr>
              <a:noFill/>
              <a:ln>
                <a:noFill/>
              </a:ln>
              <a:effectLst/>
            </c:spPr>
            <c:txPr>
              <a:bodyPr/>
              <a:lstStyle/>
              <a:p>
                <a:pPr>
                  <a:defRPr sz="900" b="1">
                    <a:solidFill>
                      <a:schemeClr val="bg1"/>
                    </a:solidFill>
                  </a:defRPr>
                </a:pPr>
                <a:endParaRPr lang="fr-FR"/>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6'!$A$34:$A$37</c:f>
              <c:strCache>
                <c:ptCount val="4"/>
                <c:pt idx="0">
                  <c:v>« On n’ajoute pas des poires et des pommes donc
 2 + 3x, n’est pas égal à 5x »</c:v>
                </c:pt>
                <c:pt idx="1">
                  <c:v>« Teste sur un exemple numérique pour voir
 si 4(2 + 3x) = 20x »</c:v>
                </c:pt>
                <c:pt idx="2">
                  <c:v>« La multiplication est prioritaire devant l’addition. Donc 2 + 3x n’est pas égal à 5x »</c:v>
                </c:pt>
                <c:pt idx="3">
                  <c:v>« C’est faux 2 + 3x n’est pas égal à 5x, il faut utiliser la distributivité »</c:v>
                </c:pt>
              </c:strCache>
            </c:strRef>
          </c:cat>
          <c:val>
            <c:numRef>
              <c:f>'Figure 6'!$C$34:$C$37</c:f>
              <c:numCache>
                <c:formatCode>0.0</c:formatCode>
                <c:ptCount val="4"/>
                <c:pt idx="0">
                  <c:v>62.281543016433716</c:v>
                </c:pt>
                <c:pt idx="1">
                  <c:v>49.598002433776855</c:v>
                </c:pt>
                <c:pt idx="2">
                  <c:v>42.423295974731445</c:v>
                </c:pt>
                <c:pt idx="3">
                  <c:v>18.490117788314819</c:v>
                </c:pt>
              </c:numCache>
            </c:numRef>
          </c:val>
          <c:extLst xmlns:c16r2="http://schemas.microsoft.com/office/drawing/2015/06/chart">
            <c:ext xmlns:c16="http://schemas.microsoft.com/office/drawing/2014/chart" uri="{C3380CC4-5D6E-409C-BE32-E72D297353CC}">
              <c16:uniqueId val="{00000008-802C-412A-A0C5-D6E56CE9452D}"/>
            </c:ext>
          </c:extLst>
        </c:ser>
        <c:ser>
          <c:idx val="2"/>
          <c:order val="2"/>
          <c:tx>
            <c:strRef>
              <c:f>'Figure 6'!$D$33</c:f>
              <c:strCache>
                <c:ptCount val="1"/>
                <c:pt idx="0">
                  <c:v>Public EP</c:v>
                </c:pt>
              </c:strCache>
            </c:strRef>
          </c:tx>
          <c:spPr>
            <a:solidFill>
              <a:srgbClr val="800080"/>
            </a:solidFill>
          </c:spPr>
          <c:invertIfNegative val="0"/>
          <c:dLbls>
            <c:numFmt formatCode="#,##0" sourceLinked="0"/>
            <c:spPr>
              <a:noFill/>
              <a:ln>
                <a:noFill/>
              </a:ln>
              <a:effectLst/>
            </c:spPr>
            <c:txPr>
              <a:bodyPr/>
              <a:lstStyle/>
              <a:p>
                <a:pPr>
                  <a:defRPr sz="900" b="1">
                    <a:solidFill>
                      <a:schemeClr val="bg1"/>
                    </a:solidFill>
                  </a:defRPr>
                </a:pPr>
                <a:endParaRPr lang="fr-FR"/>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6'!$A$34:$A$37</c:f>
              <c:strCache>
                <c:ptCount val="4"/>
                <c:pt idx="0">
                  <c:v>« On n’ajoute pas des poires et des pommes donc
 2 + 3x, n’est pas égal à 5x »</c:v>
                </c:pt>
                <c:pt idx="1">
                  <c:v>« Teste sur un exemple numérique pour voir
 si 4(2 + 3x) = 20x »</c:v>
                </c:pt>
                <c:pt idx="2">
                  <c:v>« La multiplication est prioritaire devant l’addition. Donc 2 + 3x n’est pas égal à 5x »</c:v>
                </c:pt>
                <c:pt idx="3">
                  <c:v>« C’est faux 2 + 3x n’est pas égal à 5x, il faut utiliser la distributivité »</c:v>
                </c:pt>
              </c:strCache>
            </c:strRef>
          </c:cat>
          <c:val>
            <c:numRef>
              <c:f>'Figure 6'!$D$34:$D$37</c:f>
              <c:numCache>
                <c:formatCode>0.0</c:formatCode>
                <c:ptCount val="4"/>
                <c:pt idx="0">
                  <c:v>69.408375024795532</c:v>
                </c:pt>
                <c:pt idx="1">
                  <c:v>51.616942882537842</c:v>
                </c:pt>
                <c:pt idx="2">
                  <c:v>30.295464396476746</c:v>
                </c:pt>
                <c:pt idx="3">
                  <c:v>25.086480379104614</c:v>
                </c:pt>
              </c:numCache>
            </c:numRef>
          </c:val>
          <c:extLst xmlns:c16r2="http://schemas.microsoft.com/office/drawing/2015/06/chart">
            <c:ext xmlns:c16="http://schemas.microsoft.com/office/drawing/2014/chart" uri="{C3380CC4-5D6E-409C-BE32-E72D297353CC}">
              <c16:uniqueId val="{00000009-802C-412A-A0C5-D6E56CE9452D}"/>
            </c:ext>
          </c:extLst>
        </c:ser>
        <c:ser>
          <c:idx val="3"/>
          <c:order val="3"/>
          <c:tx>
            <c:strRef>
              <c:f>'Figure 6'!$E$33</c:f>
              <c:strCache>
                <c:ptCount val="1"/>
                <c:pt idx="0">
                  <c:v>Privé sous contrat</c:v>
                </c:pt>
              </c:strCache>
            </c:strRef>
          </c:tx>
          <c:spPr>
            <a:solidFill>
              <a:srgbClr val="48BFE3"/>
            </a:solidFill>
          </c:spPr>
          <c:invertIfNegative val="0"/>
          <c:dLbls>
            <c:numFmt formatCode="#,##0" sourceLinked="0"/>
            <c:spPr>
              <a:noFill/>
              <a:ln>
                <a:noFill/>
              </a:ln>
              <a:effectLst/>
            </c:spPr>
            <c:txPr>
              <a:bodyPr/>
              <a:lstStyle/>
              <a:p>
                <a:pPr>
                  <a:defRPr sz="900" b="1">
                    <a:solidFill>
                      <a:schemeClr val="bg1"/>
                    </a:solidFill>
                  </a:defRPr>
                </a:pPr>
                <a:endParaRPr lang="fr-FR"/>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6'!$A$34:$A$37</c:f>
              <c:strCache>
                <c:ptCount val="4"/>
                <c:pt idx="0">
                  <c:v>« On n’ajoute pas des poires et des pommes donc
 2 + 3x, n’est pas égal à 5x »</c:v>
                </c:pt>
                <c:pt idx="1">
                  <c:v>« Teste sur un exemple numérique pour voir
 si 4(2 + 3x) = 20x »</c:v>
                </c:pt>
                <c:pt idx="2">
                  <c:v>« La multiplication est prioritaire devant l’addition. Donc 2 + 3x n’est pas égal à 5x »</c:v>
                </c:pt>
                <c:pt idx="3">
                  <c:v>« C’est faux 2 + 3x n’est pas égal à 5x, il faut utiliser la distributivité »</c:v>
                </c:pt>
              </c:strCache>
            </c:strRef>
          </c:cat>
          <c:val>
            <c:numRef>
              <c:f>'Figure 6'!$E$34:$E$37</c:f>
              <c:numCache>
                <c:formatCode>0.0</c:formatCode>
                <c:ptCount val="4"/>
                <c:pt idx="0">
                  <c:v>62.681931257247925</c:v>
                </c:pt>
                <c:pt idx="1">
                  <c:v>53.336548805236816</c:v>
                </c:pt>
                <c:pt idx="2">
                  <c:v>37.510889768600464</c:v>
                </c:pt>
                <c:pt idx="3">
                  <c:v>24.565312266349792</c:v>
                </c:pt>
              </c:numCache>
            </c:numRef>
          </c:val>
          <c:extLst xmlns:c16r2="http://schemas.microsoft.com/office/drawing/2015/06/chart">
            <c:ext xmlns:c16="http://schemas.microsoft.com/office/drawing/2014/chart" uri="{C3380CC4-5D6E-409C-BE32-E72D297353CC}">
              <c16:uniqueId val="{0000000A-802C-412A-A0C5-D6E56CE9452D}"/>
            </c:ext>
          </c:extLst>
        </c:ser>
        <c:dLbls>
          <c:showLegendKey val="0"/>
          <c:showVal val="0"/>
          <c:showCatName val="0"/>
          <c:showSerName val="0"/>
          <c:showPercent val="0"/>
          <c:showBubbleSize val="0"/>
        </c:dLbls>
        <c:gapWidth val="248"/>
        <c:overlap val="-11"/>
        <c:axId val="116435584"/>
        <c:axId val="116434048"/>
      </c:barChart>
      <c:catAx>
        <c:axId val="116422528"/>
        <c:scaling>
          <c:orientation val="maxMin"/>
        </c:scaling>
        <c:delete val="0"/>
        <c:axPos val="l"/>
        <c:numFmt formatCode="General" sourceLinked="1"/>
        <c:majorTickMark val="out"/>
        <c:minorTickMark val="none"/>
        <c:tickLblPos val="nextTo"/>
        <c:txPr>
          <a:bodyPr rot="0" vert="horz" anchor="b" anchorCtr="1"/>
          <a:lstStyle/>
          <a:p>
            <a:pPr>
              <a:defRPr sz="900"/>
            </a:pPr>
            <a:endParaRPr lang="fr-FR"/>
          </a:p>
        </c:txPr>
        <c:crossAx val="116424064"/>
        <c:crosses val="autoZero"/>
        <c:auto val="1"/>
        <c:lblAlgn val="ctr"/>
        <c:lblOffset val="100"/>
        <c:noMultiLvlLbl val="0"/>
      </c:catAx>
      <c:valAx>
        <c:axId val="116424064"/>
        <c:scaling>
          <c:orientation val="minMax"/>
        </c:scaling>
        <c:delete val="1"/>
        <c:axPos val="t"/>
        <c:numFmt formatCode="0&quot; %&quot;" sourceLinked="0"/>
        <c:majorTickMark val="out"/>
        <c:minorTickMark val="none"/>
        <c:tickLblPos val="nextTo"/>
        <c:crossAx val="116422528"/>
        <c:crossesAt val="1"/>
        <c:crossBetween val="between"/>
      </c:valAx>
      <c:valAx>
        <c:axId val="116434048"/>
        <c:scaling>
          <c:orientation val="minMax"/>
        </c:scaling>
        <c:delete val="1"/>
        <c:axPos val="t"/>
        <c:numFmt formatCode="0.0" sourceLinked="1"/>
        <c:majorTickMark val="out"/>
        <c:minorTickMark val="none"/>
        <c:tickLblPos val="nextTo"/>
        <c:crossAx val="116435584"/>
        <c:crosses val="autoZero"/>
        <c:crossBetween val="between"/>
      </c:valAx>
      <c:catAx>
        <c:axId val="116435584"/>
        <c:scaling>
          <c:orientation val="maxMin"/>
        </c:scaling>
        <c:delete val="1"/>
        <c:axPos val="l"/>
        <c:numFmt formatCode="General" sourceLinked="1"/>
        <c:majorTickMark val="out"/>
        <c:minorTickMark val="none"/>
        <c:tickLblPos val="nextTo"/>
        <c:crossAx val="116434048"/>
        <c:crosses val="autoZero"/>
        <c:auto val="1"/>
        <c:lblAlgn val="ctr"/>
        <c:lblOffset val="100"/>
        <c:noMultiLvlLbl val="0"/>
      </c:catAx>
    </c:plotArea>
    <c:plotVisOnly val="1"/>
    <c:dispBlanksAs val="gap"/>
    <c:showDLblsOverMax val="0"/>
  </c:chart>
  <c:spPr>
    <a:noFill/>
    <a:ln>
      <a:noFill/>
    </a:ln>
  </c:sp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9636268193749"/>
          <c:y val="0.139628422826476"/>
          <c:w val="0.51036373180625105"/>
          <c:h val="0.74902873263856395"/>
        </c:manualLayout>
      </c:layout>
      <c:barChart>
        <c:barDir val="bar"/>
        <c:grouping val="clustered"/>
        <c:varyColors val="0"/>
        <c:ser>
          <c:idx val="0"/>
          <c:order val="0"/>
          <c:tx>
            <c:strRef>
              <c:f>'Figure 6'!$B$33</c:f>
              <c:strCache>
                <c:ptCount val="1"/>
                <c:pt idx="0">
                  <c:v>Ensemble</c:v>
                </c:pt>
              </c:strCache>
            </c:strRef>
          </c:tx>
          <c:spPr>
            <a:pattFill prst="ltUpDiag">
              <a:fgClr>
                <a:schemeClr val="bg1">
                  <a:lumMod val="75000"/>
                </a:schemeClr>
              </a:fgClr>
              <a:bgClr>
                <a:schemeClr val="bg1"/>
              </a:bgClr>
            </a:pattFill>
          </c:spPr>
          <c:invertIfNegative val="0"/>
          <c:dLbls>
            <c:dLbl>
              <c:idx val="0"/>
              <c:layout>
                <c:manualLayout>
                  <c:x val="-9.9241231209735107E-3"/>
                  <c:y val="7.1830604382374194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C6D6-4004-AA32-725C5AD4BB0E}"/>
                </c:ext>
              </c:extLst>
            </c:dLbl>
            <c:dLbl>
              <c:idx val="1"/>
              <c:layout>
                <c:manualLayout>
                  <c:x val="3.0242710570269601E-2"/>
                  <c:y val="7.6115316131648694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C6D6-4004-AA32-725C5AD4BB0E}"/>
                </c:ext>
              </c:extLst>
            </c:dLbl>
            <c:dLbl>
              <c:idx val="2"/>
              <c:layout>
                <c:manualLayout>
                  <c:x val="-3.5937962300166999E-3"/>
                  <c:y val="7.8166385745244399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C6D6-4004-AA32-725C5AD4BB0E}"/>
                </c:ext>
              </c:extLst>
            </c:dLbl>
            <c:dLbl>
              <c:idx val="3"/>
              <c:layout>
                <c:manualLayout>
                  <c:x val="-6.6094010975901599E-3"/>
                  <c:y val="5.4040541335851899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C6D6-4004-AA32-725C5AD4BB0E}"/>
                </c:ext>
              </c:extLst>
            </c:dLbl>
            <c:dLbl>
              <c:idx val="4"/>
              <c:layout>
                <c:manualLayout>
                  <c:x val="-1.3863994273443101E-3"/>
                  <c:y val="2.9125523227029299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C6D6-4004-AA32-725C5AD4BB0E}"/>
                </c:ext>
              </c:extLst>
            </c:dLbl>
            <c:dLbl>
              <c:idx val="5"/>
              <c:layout>
                <c:manualLayout>
                  <c:x val="-2.34483416845622E-3"/>
                  <c:y val="2.6344824740824498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C6D6-4004-AA32-725C5AD4BB0E}"/>
                </c:ext>
              </c:extLst>
            </c:dLbl>
            <c:dLbl>
              <c:idx val="6"/>
              <c:layout>
                <c:manualLayout>
                  <c:x val="-6.8590789787640197E-3"/>
                  <c:y val="2.4614487325028502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C6D6-4004-AA32-725C5AD4BB0E}"/>
                </c:ext>
              </c:extLst>
            </c:dLbl>
            <c:numFmt formatCode="#,##0" sourceLinked="0"/>
            <c:spPr>
              <a:noFill/>
              <a:ln>
                <a:noFill/>
              </a:ln>
              <a:effectLst/>
            </c:spPr>
            <c:txPr>
              <a:bodyPr/>
              <a:lstStyle/>
              <a:p>
                <a:pPr>
                  <a:defRPr sz="1100" b="1">
                    <a:solidFill>
                      <a:schemeClr val="bg1">
                        <a:lumMod val="50000"/>
                        <a:alpha val="50000"/>
                      </a:schemeClr>
                    </a:solidFill>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6'!$A$38:$A$40</c:f>
              <c:strCache>
                <c:ptCount val="3"/>
                <c:pt idx="0">
                  <c:v>« Quelle opération il y a entre 3 et x ? Attention à la distinction entre l’addition et la multiplication »</c:v>
                </c:pt>
                <c:pt idx="1">
                  <c:v>« Remplace x par 12 pour vérifier si 12 vérifie l’égalité »</c:v>
                </c:pt>
                <c:pt idx="2">
                  <c:v>« Comment passe-t-on le 3 de l’autre côté ? »</c:v>
                </c:pt>
              </c:strCache>
            </c:strRef>
          </c:cat>
          <c:val>
            <c:numRef>
              <c:f>'Figure 6'!$B$38:$B$40</c:f>
              <c:numCache>
                <c:formatCode>0.0</c:formatCode>
                <c:ptCount val="3"/>
                <c:pt idx="0">
                  <c:v>90.225350856781006</c:v>
                </c:pt>
                <c:pt idx="1">
                  <c:v>57.712411880493164</c:v>
                </c:pt>
                <c:pt idx="2">
                  <c:v>24.619777500629425</c:v>
                </c:pt>
              </c:numCache>
            </c:numRef>
          </c:val>
          <c:extLst xmlns:c16r2="http://schemas.microsoft.com/office/drawing/2015/06/chart">
            <c:ext xmlns:c16="http://schemas.microsoft.com/office/drawing/2014/chart" uri="{C3380CC4-5D6E-409C-BE32-E72D297353CC}">
              <c16:uniqueId val="{00000007-C6D6-4004-AA32-725C5AD4BB0E}"/>
            </c:ext>
          </c:extLst>
        </c:ser>
        <c:dLbls>
          <c:dLblPos val="outEnd"/>
          <c:showLegendKey val="0"/>
          <c:showVal val="1"/>
          <c:showCatName val="0"/>
          <c:showSerName val="0"/>
          <c:showPercent val="0"/>
          <c:showBubbleSize val="0"/>
        </c:dLbls>
        <c:gapWidth val="30"/>
        <c:axId val="116549504"/>
        <c:axId val="116551040"/>
      </c:barChart>
      <c:barChart>
        <c:barDir val="bar"/>
        <c:grouping val="clustered"/>
        <c:varyColors val="0"/>
        <c:ser>
          <c:idx val="4"/>
          <c:order val="1"/>
          <c:tx>
            <c:strRef>
              <c:f>'Figure 6'!$F$33</c:f>
              <c:strCache>
                <c:ptCount val="1"/>
                <c:pt idx="0">
                  <c:v>Enseignants formateurs</c:v>
                </c:pt>
              </c:strCache>
            </c:strRef>
          </c:tx>
          <c:spPr>
            <a:solidFill>
              <a:srgbClr val="AD1569"/>
            </a:solidFill>
          </c:spPr>
          <c:invertIfNegative val="0"/>
          <c:dLbls>
            <c:numFmt formatCode="#,##0" sourceLinked="0"/>
            <c:spPr>
              <a:noFill/>
              <a:ln>
                <a:noFill/>
              </a:ln>
              <a:effectLst/>
            </c:spPr>
            <c:txPr>
              <a:bodyPr wrap="square" lIns="38100" tIns="19050" rIns="38100" bIns="19050" anchor="ctr">
                <a:spAutoFit/>
              </a:bodyPr>
              <a:lstStyle/>
              <a:p>
                <a:pPr>
                  <a:defRPr sz="900" b="1">
                    <a:solidFill>
                      <a:schemeClr val="bg1"/>
                    </a:solidFill>
                  </a:defRPr>
                </a:pPr>
                <a:endParaRPr lang="fr-FR"/>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f>'Figure 6'!$A$38:$A$40</c:f>
              <c:strCache>
                <c:ptCount val="3"/>
                <c:pt idx="0">
                  <c:v>« Quelle opération il y a entre 3 et x ? Attention à la distinction entre l’addition et la multiplication »</c:v>
                </c:pt>
                <c:pt idx="1">
                  <c:v>« Remplace x par 12 pour vérifier si 12 vérifie l’égalité »</c:v>
                </c:pt>
                <c:pt idx="2">
                  <c:v>« Comment passe-t-on le 3 de l’autre côté ? »</c:v>
                </c:pt>
              </c:strCache>
            </c:strRef>
          </c:cat>
          <c:val>
            <c:numRef>
              <c:f>'Figure 6'!$F$38:$F$40</c:f>
              <c:numCache>
                <c:formatCode>0.0</c:formatCode>
                <c:ptCount val="3"/>
                <c:pt idx="0">
                  <c:v>89.147293567657471</c:v>
                </c:pt>
                <c:pt idx="1">
                  <c:v>65.510052442550659</c:v>
                </c:pt>
                <c:pt idx="2">
                  <c:v>14.262610673904419</c:v>
                </c:pt>
              </c:numCache>
            </c:numRef>
          </c:val>
          <c:extLst xmlns:c16r2="http://schemas.microsoft.com/office/drawing/2015/06/chart">
            <c:ext xmlns:c16="http://schemas.microsoft.com/office/drawing/2014/chart" uri="{C3380CC4-5D6E-409C-BE32-E72D297353CC}">
              <c16:uniqueId val="{00000008-C6D6-4004-AA32-725C5AD4BB0E}"/>
            </c:ext>
          </c:extLst>
        </c:ser>
        <c:ser>
          <c:idx val="5"/>
          <c:order val="2"/>
          <c:tx>
            <c:strRef>
              <c:f>'Figure 6'!$G$33</c:f>
              <c:strCache>
                <c:ptCount val="1"/>
                <c:pt idx="0">
                  <c:v>Enseignants contractuels</c:v>
                </c:pt>
              </c:strCache>
            </c:strRef>
          </c:tx>
          <c:spPr>
            <a:solidFill>
              <a:srgbClr val="FFDB69"/>
            </a:solidFill>
          </c:spPr>
          <c:invertIfNegative val="0"/>
          <c:dLbls>
            <c:numFmt formatCode="#,##0" sourceLinked="0"/>
            <c:spPr>
              <a:noFill/>
              <a:ln>
                <a:noFill/>
              </a:ln>
              <a:effectLst/>
            </c:spPr>
            <c:txPr>
              <a:bodyPr wrap="square" lIns="38100" tIns="19050" rIns="38100" bIns="19050" anchor="ctr">
                <a:spAutoFit/>
              </a:bodyPr>
              <a:lstStyle/>
              <a:p>
                <a:pPr>
                  <a:defRPr sz="900" b="1">
                    <a:solidFill>
                      <a:schemeClr val="bg1"/>
                    </a:solidFill>
                  </a:defRPr>
                </a:pPr>
                <a:endParaRPr lang="fr-FR"/>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f>'Figure 6'!$A$38:$A$40</c:f>
              <c:strCache>
                <c:ptCount val="3"/>
                <c:pt idx="0">
                  <c:v>« Quelle opération il y a entre 3 et x ? Attention à la distinction entre l’addition et la multiplication »</c:v>
                </c:pt>
                <c:pt idx="1">
                  <c:v>« Remplace x par 12 pour vérifier si 12 vérifie l’égalité »</c:v>
                </c:pt>
                <c:pt idx="2">
                  <c:v>« Comment passe-t-on le 3 de l’autre côté ? »</c:v>
                </c:pt>
              </c:strCache>
            </c:strRef>
          </c:cat>
          <c:val>
            <c:numRef>
              <c:f>'Figure 6'!$G$38:$G$40</c:f>
              <c:numCache>
                <c:formatCode>0.0</c:formatCode>
                <c:ptCount val="3"/>
                <c:pt idx="0">
                  <c:v>83.370012044906616</c:v>
                </c:pt>
                <c:pt idx="1">
                  <c:v>61.229801177978516</c:v>
                </c:pt>
                <c:pt idx="2">
                  <c:v>47.175568342208862</c:v>
                </c:pt>
              </c:numCache>
            </c:numRef>
          </c:val>
          <c:extLst xmlns:c16r2="http://schemas.microsoft.com/office/drawing/2015/06/chart">
            <c:ext xmlns:c16="http://schemas.microsoft.com/office/drawing/2014/chart" uri="{C3380CC4-5D6E-409C-BE32-E72D297353CC}">
              <c16:uniqueId val="{00000009-C6D6-4004-AA32-725C5AD4BB0E}"/>
            </c:ext>
          </c:extLst>
        </c:ser>
        <c:dLbls>
          <c:showLegendKey val="0"/>
          <c:showVal val="0"/>
          <c:showCatName val="0"/>
          <c:showSerName val="0"/>
          <c:showPercent val="0"/>
          <c:showBubbleSize val="0"/>
        </c:dLbls>
        <c:gapWidth val="248"/>
        <c:overlap val="-11"/>
        <c:axId val="116583040"/>
        <c:axId val="116581504"/>
      </c:barChart>
      <c:catAx>
        <c:axId val="116549504"/>
        <c:scaling>
          <c:orientation val="maxMin"/>
        </c:scaling>
        <c:delete val="0"/>
        <c:axPos val="l"/>
        <c:numFmt formatCode="General" sourceLinked="1"/>
        <c:majorTickMark val="out"/>
        <c:minorTickMark val="none"/>
        <c:tickLblPos val="nextTo"/>
        <c:txPr>
          <a:bodyPr rot="0" vert="horz" anchor="b" anchorCtr="1"/>
          <a:lstStyle/>
          <a:p>
            <a:pPr>
              <a:defRPr sz="900">
                <a:noFill/>
              </a:defRPr>
            </a:pPr>
            <a:endParaRPr lang="fr-FR"/>
          </a:p>
        </c:txPr>
        <c:crossAx val="116551040"/>
        <c:crosses val="autoZero"/>
        <c:auto val="1"/>
        <c:lblAlgn val="ctr"/>
        <c:lblOffset val="100"/>
        <c:noMultiLvlLbl val="0"/>
      </c:catAx>
      <c:valAx>
        <c:axId val="116551040"/>
        <c:scaling>
          <c:orientation val="minMax"/>
        </c:scaling>
        <c:delete val="1"/>
        <c:axPos val="t"/>
        <c:numFmt formatCode="0&quot; %&quot;" sourceLinked="0"/>
        <c:majorTickMark val="out"/>
        <c:minorTickMark val="none"/>
        <c:tickLblPos val="nextTo"/>
        <c:crossAx val="116549504"/>
        <c:crossesAt val="1"/>
        <c:crossBetween val="between"/>
      </c:valAx>
      <c:valAx>
        <c:axId val="116581504"/>
        <c:scaling>
          <c:orientation val="minMax"/>
        </c:scaling>
        <c:delete val="1"/>
        <c:axPos val="t"/>
        <c:numFmt formatCode="0.0" sourceLinked="1"/>
        <c:majorTickMark val="out"/>
        <c:minorTickMark val="none"/>
        <c:tickLblPos val="nextTo"/>
        <c:crossAx val="116583040"/>
        <c:crosses val="autoZero"/>
        <c:crossBetween val="between"/>
      </c:valAx>
      <c:catAx>
        <c:axId val="116583040"/>
        <c:scaling>
          <c:orientation val="maxMin"/>
        </c:scaling>
        <c:delete val="1"/>
        <c:axPos val="l"/>
        <c:numFmt formatCode="General" sourceLinked="1"/>
        <c:majorTickMark val="out"/>
        <c:minorTickMark val="none"/>
        <c:tickLblPos val="nextTo"/>
        <c:crossAx val="116581504"/>
        <c:crosses val="autoZero"/>
        <c:auto val="1"/>
        <c:lblAlgn val="ctr"/>
        <c:lblOffset val="100"/>
        <c:noMultiLvlLbl val="0"/>
      </c:catAx>
    </c:plotArea>
    <c:legend>
      <c:legendPos val="b"/>
      <c:legendEntry>
        <c:idx val="0"/>
        <c:delete val="1"/>
      </c:legendEntry>
      <c:layout>
        <c:manualLayout>
          <c:xMode val="edge"/>
          <c:yMode val="edge"/>
          <c:x val="0.214110045335242"/>
          <c:y val="0.92025281700707096"/>
          <c:w val="0.63890890002386103"/>
          <c:h val="7.8134499818147907E-2"/>
        </c:manualLayout>
      </c:layout>
      <c:overlay val="0"/>
    </c:legend>
    <c:plotVisOnly val="1"/>
    <c:dispBlanksAs val="gap"/>
    <c:showDLblsOverMax val="0"/>
  </c:chart>
  <c:spPr>
    <a:noFill/>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9636268193749"/>
          <c:y val="0.139628422826476"/>
          <c:w val="0.51036373180625105"/>
          <c:h val="0.74902873263856395"/>
        </c:manualLayout>
      </c:layout>
      <c:barChart>
        <c:barDir val="bar"/>
        <c:grouping val="clustered"/>
        <c:varyColors val="0"/>
        <c:ser>
          <c:idx val="0"/>
          <c:order val="0"/>
          <c:tx>
            <c:strRef>
              <c:f>'Figure 6'!$B$33</c:f>
              <c:strCache>
                <c:ptCount val="1"/>
                <c:pt idx="0">
                  <c:v>Ensemble</c:v>
                </c:pt>
              </c:strCache>
            </c:strRef>
          </c:tx>
          <c:spPr>
            <a:pattFill prst="ltUpDiag">
              <a:fgClr>
                <a:schemeClr val="bg1">
                  <a:lumMod val="75000"/>
                </a:schemeClr>
              </a:fgClr>
              <a:bgClr>
                <a:schemeClr val="bg1"/>
              </a:bgClr>
            </a:pattFill>
          </c:spPr>
          <c:invertIfNegative val="0"/>
          <c:dLbls>
            <c:dLbl>
              <c:idx val="0"/>
              <c:layout>
                <c:manualLayout>
                  <c:x val="-2.2718075372039499E-4"/>
                  <c:y val="7.6731629355333994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0445-49DC-AFB3-43F399C5B45F}"/>
                </c:ext>
              </c:extLst>
            </c:dLbl>
            <c:dLbl>
              <c:idx val="1"/>
              <c:layout>
                <c:manualLayout>
                  <c:x val="-6.1209257933666503E-3"/>
                  <c:y val="6.6056005804301293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0445-49DC-AFB3-43F399C5B45F}"/>
                </c:ext>
              </c:extLst>
            </c:dLbl>
            <c:dLbl>
              <c:idx val="2"/>
              <c:layout>
                <c:manualLayout>
                  <c:x val="-3.5937962300166999E-3"/>
                  <c:y val="6.8107075417896998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0445-49DC-AFB3-43F399C5B45F}"/>
                </c:ext>
              </c:extLst>
            </c:dLbl>
            <c:dLbl>
              <c:idx val="3"/>
              <c:layout>
                <c:manualLayout>
                  <c:x val="-6.6094010975901599E-3"/>
                  <c:y val="5.4040541335851899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0445-49DC-AFB3-43F399C5B45F}"/>
                </c:ext>
              </c:extLst>
            </c:dLbl>
            <c:dLbl>
              <c:idx val="4"/>
              <c:layout>
                <c:manualLayout>
                  <c:x val="-1.3863994273443101E-3"/>
                  <c:y val="2.9125523227029299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0445-49DC-AFB3-43F399C5B45F}"/>
                </c:ext>
              </c:extLst>
            </c:dLbl>
            <c:dLbl>
              <c:idx val="5"/>
              <c:layout>
                <c:manualLayout>
                  <c:x val="-2.34483416845622E-3"/>
                  <c:y val="2.6344824740824498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0445-49DC-AFB3-43F399C5B45F}"/>
                </c:ext>
              </c:extLst>
            </c:dLbl>
            <c:dLbl>
              <c:idx val="6"/>
              <c:layout>
                <c:manualLayout>
                  <c:x val="-6.8590789787640197E-3"/>
                  <c:y val="2.4614487325028502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0445-49DC-AFB3-43F399C5B45F}"/>
                </c:ext>
              </c:extLst>
            </c:dLbl>
            <c:numFmt formatCode="#,##0" sourceLinked="0"/>
            <c:spPr>
              <a:noFill/>
              <a:ln>
                <a:noFill/>
              </a:ln>
              <a:effectLst/>
            </c:spPr>
            <c:txPr>
              <a:bodyPr/>
              <a:lstStyle/>
              <a:p>
                <a:pPr>
                  <a:defRPr sz="1100" b="1">
                    <a:solidFill>
                      <a:schemeClr val="bg1">
                        <a:lumMod val="50000"/>
                        <a:alpha val="50000"/>
                      </a:schemeClr>
                    </a:solidFill>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6'!$A$38:$A$40</c:f>
              <c:strCache>
                <c:ptCount val="3"/>
                <c:pt idx="0">
                  <c:v>« Quelle opération il y a entre 3 et x ? Attention à la distinction entre l’addition et la multiplication »</c:v>
                </c:pt>
                <c:pt idx="1">
                  <c:v>« Remplace x par 12 pour vérifier si 12 vérifie l’égalité »</c:v>
                </c:pt>
                <c:pt idx="2">
                  <c:v>« Comment passe-t-on le 3 de l’autre côté ? »</c:v>
                </c:pt>
              </c:strCache>
            </c:strRef>
          </c:cat>
          <c:val>
            <c:numRef>
              <c:f>'Figure 6'!$B$38:$B$40</c:f>
              <c:numCache>
                <c:formatCode>0.0</c:formatCode>
                <c:ptCount val="3"/>
                <c:pt idx="0">
                  <c:v>90.225350856781006</c:v>
                </c:pt>
                <c:pt idx="1">
                  <c:v>57.712411880493164</c:v>
                </c:pt>
                <c:pt idx="2">
                  <c:v>24.619777500629425</c:v>
                </c:pt>
              </c:numCache>
            </c:numRef>
          </c:val>
          <c:extLst xmlns:c16r2="http://schemas.microsoft.com/office/drawing/2015/06/chart">
            <c:ext xmlns:c16="http://schemas.microsoft.com/office/drawing/2014/chart" uri="{C3380CC4-5D6E-409C-BE32-E72D297353CC}">
              <c16:uniqueId val="{00000007-0445-49DC-AFB3-43F399C5B45F}"/>
            </c:ext>
          </c:extLst>
        </c:ser>
        <c:dLbls>
          <c:dLblPos val="outEnd"/>
          <c:showLegendKey val="0"/>
          <c:showVal val="1"/>
          <c:showCatName val="0"/>
          <c:showSerName val="0"/>
          <c:showPercent val="0"/>
          <c:showBubbleSize val="0"/>
        </c:dLbls>
        <c:gapWidth val="30"/>
        <c:axId val="116196480"/>
        <c:axId val="116198016"/>
      </c:barChart>
      <c:barChart>
        <c:barDir val="bar"/>
        <c:grouping val="clustered"/>
        <c:varyColors val="0"/>
        <c:ser>
          <c:idx val="1"/>
          <c:order val="1"/>
          <c:tx>
            <c:strRef>
              <c:f>'Figure 6'!$C$33</c:f>
              <c:strCache>
                <c:ptCount val="1"/>
                <c:pt idx="0">
                  <c:v>Public hors EP</c:v>
                </c:pt>
              </c:strCache>
            </c:strRef>
          </c:tx>
          <c:spPr>
            <a:solidFill>
              <a:srgbClr val="CC0099"/>
            </a:solidFill>
          </c:spPr>
          <c:invertIfNegative val="0"/>
          <c:dLbls>
            <c:numFmt formatCode="#,##0" sourceLinked="0"/>
            <c:spPr>
              <a:noFill/>
              <a:ln>
                <a:noFill/>
              </a:ln>
              <a:effectLst/>
            </c:spPr>
            <c:txPr>
              <a:bodyPr/>
              <a:lstStyle/>
              <a:p>
                <a:pPr>
                  <a:defRPr sz="900" b="1">
                    <a:solidFill>
                      <a:schemeClr val="bg1"/>
                    </a:solidFill>
                  </a:defRPr>
                </a:pPr>
                <a:endParaRPr lang="fr-FR"/>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6'!$A$38:$A$40</c:f>
              <c:strCache>
                <c:ptCount val="3"/>
                <c:pt idx="0">
                  <c:v>« Quelle opération il y a entre 3 et x ? Attention à la distinction entre l’addition et la multiplication »</c:v>
                </c:pt>
                <c:pt idx="1">
                  <c:v>« Remplace x par 12 pour vérifier si 12 vérifie l’égalité »</c:v>
                </c:pt>
                <c:pt idx="2">
                  <c:v>« Comment passe-t-on le 3 de l’autre côté ? »</c:v>
                </c:pt>
              </c:strCache>
            </c:strRef>
          </c:cat>
          <c:val>
            <c:numRef>
              <c:f>'Figure 6'!$C$38:$C$40</c:f>
              <c:numCache>
                <c:formatCode>0.0</c:formatCode>
                <c:ptCount val="3"/>
                <c:pt idx="0">
                  <c:v>91.04616641998291</c:v>
                </c:pt>
                <c:pt idx="1">
                  <c:v>58.012425899505615</c:v>
                </c:pt>
                <c:pt idx="2">
                  <c:v>21.677091717720032</c:v>
                </c:pt>
              </c:numCache>
            </c:numRef>
          </c:val>
          <c:extLst xmlns:c16r2="http://schemas.microsoft.com/office/drawing/2015/06/chart">
            <c:ext xmlns:c16="http://schemas.microsoft.com/office/drawing/2014/chart" uri="{C3380CC4-5D6E-409C-BE32-E72D297353CC}">
              <c16:uniqueId val="{00000008-0445-49DC-AFB3-43F399C5B45F}"/>
            </c:ext>
          </c:extLst>
        </c:ser>
        <c:ser>
          <c:idx val="2"/>
          <c:order val="2"/>
          <c:tx>
            <c:strRef>
              <c:f>'Figure 6'!$D$33</c:f>
              <c:strCache>
                <c:ptCount val="1"/>
                <c:pt idx="0">
                  <c:v>Public EP</c:v>
                </c:pt>
              </c:strCache>
            </c:strRef>
          </c:tx>
          <c:spPr>
            <a:solidFill>
              <a:srgbClr val="800080"/>
            </a:solidFill>
          </c:spPr>
          <c:invertIfNegative val="0"/>
          <c:dLbls>
            <c:numFmt formatCode="#,##0" sourceLinked="0"/>
            <c:spPr>
              <a:noFill/>
              <a:ln>
                <a:noFill/>
              </a:ln>
              <a:effectLst/>
            </c:spPr>
            <c:txPr>
              <a:bodyPr/>
              <a:lstStyle/>
              <a:p>
                <a:pPr>
                  <a:defRPr sz="900" b="1">
                    <a:solidFill>
                      <a:schemeClr val="bg1"/>
                    </a:solidFill>
                  </a:defRPr>
                </a:pPr>
                <a:endParaRPr lang="fr-FR"/>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6'!$A$38:$A$40</c:f>
              <c:strCache>
                <c:ptCount val="3"/>
                <c:pt idx="0">
                  <c:v>« Quelle opération il y a entre 3 et x ? Attention à la distinction entre l’addition et la multiplication »</c:v>
                </c:pt>
                <c:pt idx="1">
                  <c:v>« Remplace x par 12 pour vérifier si 12 vérifie l’égalité »</c:v>
                </c:pt>
                <c:pt idx="2">
                  <c:v>« Comment passe-t-on le 3 de l’autre côté ? »</c:v>
                </c:pt>
              </c:strCache>
            </c:strRef>
          </c:cat>
          <c:val>
            <c:numRef>
              <c:f>'Figure 6'!$D$38:$D$40</c:f>
              <c:numCache>
                <c:formatCode>0.0</c:formatCode>
                <c:ptCount val="3"/>
                <c:pt idx="0">
                  <c:v>89.808434247970581</c:v>
                </c:pt>
                <c:pt idx="1">
                  <c:v>62.67235279083252</c:v>
                </c:pt>
                <c:pt idx="2">
                  <c:v>26.888629794120789</c:v>
                </c:pt>
              </c:numCache>
            </c:numRef>
          </c:val>
          <c:extLst xmlns:c16r2="http://schemas.microsoft.com/office/drawing/2015/06/chart">
            <c:ext xmlns:c16="http://schemas.microsoft.com/office/drawing/2014/chart" uri="{C3380CC4-5D6E-409C-BE32-E72D297353CC}">
              <c16:uniqueId val="{00000009-0445-49DC-AFB3-43F399C5B45F}"/>
            </c:ext>
          </c:extLst>
        </c:ser>
        <c:ser>
          <c:idx val="3"/>
          <c:order val="3"/>
          <c:tx>
            <c:strRef>
              <c:f>'Figure 6'!$E$33</c:f>
              <c:strCache>
                <c:ptCount val="1"/>
                <c:pt idx="0">
                  <c:v>Privé sous contrat</c:v>
                </c:pt>
              </c:strCache>
            </c:strRef>
          </c:tx>
          <c:spPr>
            <a:solidFill>
              <a:srgbClr val="48BFE3"/>
            </a:solidFill>
          </c:spPr>
          <c:invertIfNegative val="0"/>
          <c:dLbls>
            <c:numFmt formatCode="#,##0" sourceLinked="0"/>
            <c:spPr>
              <a:noFill/>
              <a:ln>
                <a:noFill/>
              </a:ln>
              <a:effectLst/>
            </c:spPr>
            <c:txPr>
              <a:bodyPr/>
              <a:lstStyle/>
              <a:p>
                <a:pPr>
                  <a:defRPr sz="900" b="1">
                    <a:solidFill>
                      <a:schemeClr val="bg1"/>
                    </a:solidFill>
                  </a:defRPr>
                </a:pPr>
                <a:endParaRPr lang="fr-FR"/>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6'!$A$38:$A$40</c:f>
              <c:strCache>
                <c:ptCount val="3"/>
                <c:pt idx="0">
                  <c:v>« Quelle opération il y a entre 3 et x ? Attention à la distinction entre l’addition et la multiplication »</c:v>
                </c:pt>
                <c:pt idx="1">
                  <c:v>« Remplace x par 12 pour vérifier si 12 vérifie l’égalité »</c:v>
                </c:pt>
                <c:pt idx="2">
                  <c:v>« Comment passe-t-on le 3 de l’autre côté ? »</c:v>
                </c:pt>
              </c:strCache>
            </c:strRef>
          </c:cat>
          <c:val>
            <c:numRef>
              <c:f>'Figure 6'!$E$38:$E$40</c:f>
              <c:numCache>
                <c:formatCode>0.0</c:formatCode>
                <c:ptCount val="3"/>
                <c:pt idx="0">
                  <c:v>88.188040256500244</c:v>
                </c:pt>
                <c:pt idx="1">
                  <c:v>52.473515272140503</c:v>
                </c:pt>
                <c:pt idx="2">
                  <c:v>31.22577965259552</c:v>
                </c:pt>
              </c:numCache>
            </c:numRef>
          </c:val>
          <c:extLst xmlns:c16r2="http://schemas.microsoft.com/office/drawing/2015/06/chart">
            <c:ext xmlns:c16="http://schemas.microsoft.com/office/drawing/2014/chart" uri="{C3380CC4-5D6E-409C-BE32-E72D297353CC}">
              <c16:uniqueId val="{0000000A-0445-49DC-AFB3-43F399C5B45F}"/>
            </c:ext>
          </c:extLst>
        </c:ser>
        <c:dLbls>
          <c:showLegendKey val="0"/>
          <c:showVal val="0"/>
          <c:showCatName val="0"/>
          <c:showSerName val="0"/>
          <c:showPercent val="0"/>
          <c:showBubbleSize val="0"/>
        </c:dLbls>
        <c:gapWidth val="248"/>
        <c:overlap val="-11"/>
        <c:axId val="116201344"/>
        <c:axId val="116199808"/>
      </c:barChart>
      <c:catAx>
        <c:axId val="116196480"/>
        <c:scaling>
          <c:orientation val="maxMin"/>
        </c:scaling>
        <c:delete val="0"/>
        <c:axPos val="l"/>
        <c:numFmt formatCode="General" sourceLinked="1"/>
        <c:majorTickMark val="out"/>
        <c:minorTickMark val="none"/>
        <c:tickLblPos val="nextTo"/>
        <c:txPr>
          <a:bodyPr rot="0" vert="horz" anchor="b" anchorCtr="1"/>
          <a:lstStyle/>
          <a:p>
            <a:pPr>
              <a:defRPr sz="900"/>
            </a:pPr>
            <a:endParaRPr lang="fr-FR"/>
          </a:p>
        </c:txPr>
        <c:crossAx val="116198016"/>
        <c:crosses val="autoZero"/>
        <c:auto val="1"/>
        <c:lblAlgn val="ctr"/>
        <c:lblOffset val="100"/>
        <c:noMultiLvlLbl val="0"/>
      </c:catAx>
      <c:valAx>
        <c:axId val="116198016"/>
        <c:scaling>
          <c:orientation val="minMax"/>
        </c:scaling>
        <c:delete val="1"/>
        <c:axPos val="t"/>
        <c:numFmt formatCode="0&quot; %&quot;" sourceLinked="0"/>
        <c:majorTickMark val="out"/>
        <c:minorTickMark val="none"/>
        <c:tickLblPos val="nextTo"/>
        <c:crossAx val="116196480"/>
        <c:crossesAt val="1"/>
        <c:crossBetween val="between"/>
      </c:valAx>
      <c:valAx>
        <c:axId val="116199808"/>
        <c:scaling>
          <c:orientation val="minMax"/>
        </c:scaling>
        <c:delete val="1"/>
        <c:axPos val="t"/>
        <c:numFmt formatCode="0.0" sourceLinked="1"/>
        <c:majorTickMark val="out"/>
        <c:minorTickMark val="none"/>
        <c:tickLblPos val="nextTo"/>
        <c:crossAx val="116201344"/>
        <c:crosses val="autoZero"/>
        <c:crossBetween val="between"/>
      </c:valAx>
      <c:catAx>
        <c:axId val="116201344"/>
        <c:scaling>
          <c:orientation val="maxMin"/>
        </c:scaling>
        <c:delete val="1"/>
        <c:axPos val="l"/>
        <c:numFmt formatCode="General" sourceLinked="1"/>
        <c:majorTickMark val="out"/>
        <c:minorTickMark val="none"/>
        <c:tickLblPos val="nextTo"/>
        <c:crossAx val="116199808"/>
        <c:crosses val="autoZero"/>
        <c:auto val="1"/>
        <c:lblAlgn val="ctr"/>
        <c:lblOffset val="100"/>
        <c:noMultiLvlLbl val="0"/>
      </c:catAx>
    </c:plotArea>
    <c:legend>
      <c:legendPos val="b"/>
      <c:layout>
        <c:manualLayout>
          <c:xMode val="edge"/>
          <c:yMode val="edge"/>
          <c:x val="5.7123550465282703E-2"/>
          <c:y val="0.92025281700707096"/>
          <c:w val="0.72818687664042003"/>
          <c:h val="7.8134499818147907E-2"/>
        </c:manualLayout>
      </c:layout>
      <c:overlay val="0"/>
    </c:legend>
    <c:plotVisOnly val="1"/>
    <c:dispBlanksAs val="gap"/>
    <c:showDLblsOverMax val="0"/>
  </c:chart>
  <c:spPr>
    <a:noFill/>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381981462931501"/>
          <c:y val="6.9506854247731301E-2"/>
          <c:w val="0.51556108867871597"/>
          <c:h val="0.81700127837730696"/>
        </c:manualLayout>
      </c:layout>
      <c:radarChart>
        <c:radarStyle val="marker"/>
        <c:varyColors val="0"/>
        <c:ser>
          <c:idx val="1"/>
          <c:order val="0"/>
          <c:tx>
            <c:strRef>
              <c:f>'Figure 7'!$C$34</c:f>
              <c:strCache>
                <c:ptCount val="1"/>
                <c:pt idx="0">
                  <c:v>GROUPE A </c:v>
                </c:pt>
              </c:strCache>
            </c:strRef>
          </c:tx>
          <c:spPr>
            <a:ln w="19050" cap="rnd">
              <a:solidFill>
                <a:srgbClr val="FEE454"/>
              </a:solidFill>
              <a:round/>
            </a:ln>
            <a:effectLst/>
          </c:spPr>
          <c:marker>
            <c:symbol val="circle"/>
            <c:size val="5"/>
            <c:spPr>
              <a:solidFill>
                <a:schemeClr val="bg1"/>
              </a:solidFill>
              <a:ln w="19050">
                <a:solidFill>
                  <a:srgbClr val="FEE454"/>
                </a:solidFill>
              </a:ln>
              <a:effectLst/>
            </c:spPr>
          </c:marker>
          <c:cat>
            <c:strRef>
              <c:f>'Figure 7'!$A$35:$A$47</c:f>
              <c:strCache>
                <c:ptCount val="13"/>
                <c:pt idx="0">
                  <c:v>Variété et complexité des types d’exercices</c:v>
                </c:pt>
                <c:pt idx="1">
                  <c:v>Équilibre entre technique de calcul et résolution de problèmes</c:v>
                </c:pt>
                <c:pt idx="2">
                  <c:v>Motivation du sens et de l’intérêt du calcul littéral</c:v>
                </c:pt>
                <c:pt idx="3">
                  <c:v>Formulation des propriétés</c:v>
                </c:pt>
                <c:pt idx="4">
                  <c:v>Justifications pendant les interactions</c:v>
                </c:pt>
                <c:pt idx="5">
                  <c:v>Ressources</c:v>
                </c:pt>
                <c:pt idx="6">
                  <c:v>Usage des outils numériques spécifiques aux mathématiques</c:v>
                </c:pt>
                <c:pt idx="7">
                  <c:v>Modalités de travail en classe : recherche et mise en commun</c:v>
                </c:pt>
                <c:pt idx="8">
                  <c:v>Évaluation diagnostique</c:v>
                </c:pt>
                <c:pt idx="9">
                  <c:v>Évaluation sommative</c:v>
                </c:pt>
                <c:pt idx="10">
                  <c:v>Appuis et retours sur le travail des élèves</c:v>
                </c:pt>
                <c:pt idx="11">
                  <c:v>Prise en compte de l’erreur</c:v>
                </c:pt>
                <c:pt idx="12">
                  <c:v>Aides et moyens de contrôle en classe</c:v>
                </c:pt>
              </c:strCache>
            </c:strRef>
          </c:cat>
          <c:val>
            <c:numRef>
              <c:f>'Figure 7'!$C$35:$C$47</c:f>
              <c:numCache>
                <c:formatCode>0</c:formatCode>
                <c:ptCount val="13"/>
                <c:pt idx="0">
                  <c:v>-42.968267202377319</c:v>
                </c:pt>
                <c:pt idx="1">
                  <c:v>-11.886023730039597</c:v>
                </c:pt>
                <c:pt idx="2">
                  <c:v>-18.631079792976379</c:v>
                </c:pt>
                <c:pt idx="3">
                  <c:v>-8.913324773311615</c:v>
                </c:pt>
                <c:pt idx="4">
                  <c:v>-11.49551123380661</c:v>
                </c:pt>
                <c:pt idx="5">
                  <c:v>-42.239698767662048</c:v>
                </c:pt>
                <c:pt idx="6">
                  <c:v>-27.16633677482605</c:v>
                </c:pt>
                <c:pt idx="7">
                  <c:v>-37.563672661781311</c:v>
                </c:pt>
                <c:pt idx="8">
                  <c:v>-23.82405549287796</c:v>
                </c:pt>
                <c:pt idx="9">
                  <c:v>-42.833772301673889</c:v>
                </c:pt>
                <c:pt idx="10">
                  <c:v>-49.388715624809265</c:v>
                </c:pt>
                <c:pt idx="11">
                  <c:v>-48.664352297782898</c:v>
                </c:pt>
                <c:pt idx="12">
                  <c:v>-29.40102219581604</c:v>
                </c:pt>
              </c:numCache>
            </c:numRef>
          </c:val>
          <c:extLst xmlns:c16r2="http://schemas.microsoft.com/office/drawing/2015/06/chart">
            <c:ext xmlns:c16="http://schemas.microsoft.com/office/drawing/2014/chart" uri="{C3380CC4-5D6E-409C-BE32-E72D297353CC}">
              <c16:uniqueId val="{00000001-BD60-475C-877F-6918F0CED61E}"/>
            </c:ext>
          </c:extLst>
        </c:ser>
        <c:ser>
          <c:idx val="2"/>
          <c:order val="1"/>
          <c:tx>
            <c:strRef>
              <c:f>'Figure 7'!$D$34</c:f>
              <c:strCache>
                <c:ptCount val="1"/>
                <c:pt idx="0">
                  <c:v>GROUPE B </c:v>
                </c:pt>
              </c:strCache>
            </c:strRef>
          </c:tx>
          <c:spPr>
            <a:ln w="19050" cap="rnd">
              <a:solidFill>
                <a:srgbClr val="00BBF9"/>
              </a:solidFill>
              <a:round/>
            </a:ln>
            <a:effectLst/>
          </c:spPr>
          <c:marker>
            <c:symbol val="circle"/>
            <c:size val="5"/>
            <c:spPr>
              <a:solidFill>
                <a:schemeClr val="bg1"/>
              </a:solidFill>
              <a:ln w="19050">
                <a:solidFill>
                  <a:srgbClr val="00BBF9"/>
                </a:solidFill>
              </a:ln>
              <a:effectLst/>
            </c:spPr>
          </c:marker>
          <c:dLbls>
            <c:dLbl>
              <c:idx val="0"/>
              <c:layout>
                <c:manualLayout>
                  <c:x val="-5.8777672082909595E-17"/>
                  <c:y val="6.3282776140396402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36-BD60-475C-877F-6918F0CED61E}"/>
                </c:ext>
              </c:extLst>
            </c:dLbl>
            <c:dLbl>
              <c:idx val="1"/>
              <c:layout>
                <c:manualLayout>
                  <c:x val="-2.1181569413718501E-2"/>
                  <c:y val="5.8240549219744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38-BD60-475C-877F-6918F0CED61E}"/>
                </c:ext>
              </c:extLst>
            </c:dLbl>
            <c:dLbl>
              <c:idx val="2"/>
              <c:layout>
                <c:manualLayout>
                  <c:x val="-3.4798292608251798E-2"/>
                  <c:y val="4.0515164674604497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29-BD60-475C-877F-6918F0CED61E}"/>
                </c:ext>
              </c:extLst>
            </c:dLbl>
            <c:dLbl>
              <c:idx val="3"/>
              <c:layout>
                <c:manualLayout>
                  <c:x val="-6.80836159726666E-2"/>
                  <c:y val="7.59659337648836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2C-BD60-475C-877F-6918F0CED61E}"/>
                </c:ext>
              </c:extLst>
            </c:dLbl>
            <c:dLbl>
              <c:idx val="4"/>
              <c:layout>
                <c:manualLayout>
                  <c:x val="-3.7849115986784802E-2"/>
                  <c:y val="-2.27099169025861E-2"/>
                </c:manualLayout>
              </c:layout>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rgbClr val="00BBF9"/>
                      </a:solidFill>
                      <a:latin typeface="+mn-lt"/>
                      <a:ea typeface="+mn-ea"/>
                      <a:cs typeface="+mn-cs"/>
                    </a:defRPr>
                  </a:pPr>
                  <a:endParaRPr lang="fr-F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manualLayout>
                      <c:w val="2.7044265667868699E-2"/>
                      <c:h val="4.0477281400548633E-2"/>
                    </c:manualLayout>
                  </c15:layout>
                </c:ext>
                <c:ext xmlns:c16="http://schemas.microsoft.com/office/drawing/2014/chart" uri="{C3380CC4-5D6E-409C-BE32-E72D297353CC}">
                  <c16:uniqueId val="{00000035-BD60-475C-877F-6918F0CED61E}"/>
                </c:ext>
              </c:extLst>
            </c:dLbl>
            <c:dLbl>
              <c:idx val="5"/>
              <c:layout>
                <c:manualLayout>
                  <c:x val="-2.7233478465791602E-2"/>
                  <c:y val="-4.5532068313699797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34-BD60-475C-877F-6918F0CED61E}"/>
                </c:ext>
              </c:extLst>
            </c:dLbl>
            <c:dLbl>
              <c:idx val="6"/>
              <c:layout>
                <c:manualLayout>
                  <c:x val="-1.3613646742699E-2"/>
                  <c:y val="-6.5819734202302096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33-BD60-475C-877F-6918F0CED61E}"/>
                </c:ext>
              </c:extLst>
            </c:dLbl>
            <c:dLbl>
              <c:idx val="7"/>
              <c:layout>
                <c:manualLayout>
                  <c:x val="1.3616676120851001E-2"/>
                  <c:y val="-9.6201441708854293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32-BD60-475C-877F-6918F0CED61E}"/>
                </c:ext>
              </c:extLst>
            </c:dLbl>
            <c:dLbl>
              <c:idx val="8"/>
              <c:layout>
                <c:manualLayout>
                  <c:x val="3.2042616282049297E-2"/>
                  <c:y val="-4.8097021498855003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31-BD60-475C-877F-6918F0CED61E}"/>
                </c:ext>
              </c:extLst>
            </c:dLbl>
            <c:dLbl>
              <c:idx val="9"/>
              <c:layout>
                <c:manualLayout>
                  <c:x val="3.7835165980891303E-2"/>
                  <c:y val="-1.774070956839320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manualLayout>
                      <c:w val="2.4438372224237601E-2"/>
                      <c:h val="2.9319292579232697E-2"/>
                    </c:manualLayout>
                  </c15:layout>
                </c:ext>
                <c:ext xmlns:c16="http://schemas.microsoft.com/office/drawing/2014/chart" uri="{C3380CC4-5D6E-409C-BE32-E72D297353CC}">
                  <c16:uniqueId val="{00000030-BD60-475C-877F-6918F0CED61E}"/>
                </c:ext>
              </c:extLst>
            </c:dLbl>
            <c:dLbl>
              <c:idx val="10"/>
              <c:layout>
                <c:manualLayout>
                  <c:x val="3.4798292608251798E-2"/>
                  <c:y val="7.59659337648836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2F-BD60-475C-877F-6918F0CED61E}"/>
                </c:ext>
              </c:extLst>
            </c:dLbl>
            <c:dLbl>
              <c:idx val="11"/>
              <c:layout>
                <c:manualLayout>
                  <c:x val="3.1862368282006802E-2"/>
                  <c:y val="3.543602704408890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2E-BD60-475C-877F-6918F0CED61E}"/>
                </c:ext>
              </c:extLst>
            </c:dLbl>
            <c:dLbl>
              <c:idx val="12"/>
              <c:layout>
                <c:manualLayout>
                  <c:x val="1.8154037263237E-2"/>
                  <c:y val="5.823064341495080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37-BD60-475C-877F-6918F0CED61E}"/>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rgbClr val="00BBF9"/>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7'!$A$35:$A$47</c:f>
              <c:strCache>
                <c:ptCount val="13"/>
                <c:pt idx="0">
                  <c:v>Variété et complexité des types d’exercices</c:v>
                </c:pt>
                <c:pt idx="1">
                  <c:v>Équilibre entre technique de calcul et résolution de problèmes</c:v>
                </c:pt>
                <c:pt idx="2">
                  <c:v>Motivation du sens et de l’intérêt du calcul littéral</c:v>
                </c:pt>
                <c:pt idx="3">
                  <c:v>Formulation des propriétés</c:v>
                </c:pt>
                <c:pt idx="4">
                  <c:v>Justifications pendant les interactions</c:v>
                </c:pt>
                <c:pt idx="5">
                  <c:v>Ressources</c:v>
                </c:pt>
                <c:pt idx="6">
                  <c:v>Usage des outils numériques spécifiques aux mathématiques</c:v>
                </c:pt>
                <c:pt idx="7">
                  <c:v>Modalités de travail en classe : recherche et mise en commun</c:v>
                </c:pt>
                <c:pt idx="8">
                  <c:v>Évaluation diagnostique</c:v>
                </c:pt>
                <c:pt idx="9">
                  <c:v>Évaluation sommative</c:v>
                </c:pt>
                <c:pt idx="10">
                  <c:v>Appuis et retours sur le travail des élèves</c:v>
                </c:pt>
                <c:pt idx="11">
                  <c:v>Prise en compte de l’erreur</c:v>
                </c:pt>
                <c:pt idx="12">
                  <c:v>Aides et moyens de contrôle en classe</c:v>
                </c:pt>
              </c:strCache>
            </c:strRef>
          </c:cat>
          <c:val>
            <c:numRef>
              <c:f>'Figure 7'!$D$35:$D$47</c:f>
              <c:numCache>
                <c:formatCode>0</c:formatCode>
                <c:ptCount val="13"/>
                <c:pt idx="0">
                  <c:v>-21.917955577373505</c:v>
                </c:pt>
                <c:pt idx="1">
                  <c:v>-28.198373317718506</c:v>
                </c:pt>
                <c:pt idx="2">
                  <c:v>-3.4415282309055328</c:v>
                </c:pt>
                <c:pt idx="3">
                  <c:v>-9.9103637039661407</c:v>
                </c:pt>
                <c:pt idx="4">
                  <c:v>-26.39041543006897</c:v>
                </c:pt>
                <c:pt idx="5">
                  <c:v>-26.312291622161865</c:v>
                </c:pt>
                <c:pt idx="6">
                  <c:v>-37.168803811073303</c:v>
                </c:pt>
                <c:pt idx="7">
                  <c:v>-41.020286083221436</c:v>
                </c:pt>
                <c:pt idx="8">
                  <c:v>-34.791874885559082</c:v>
                </c:pt>
                <c:pt idx="9">
                  <c:v>-13.271662592887878</c:v>
                </c:pt>
                <c:pt idx="10">
                  <c:v>-19.702741503715515</c:v>
                </c:pt>
                <c:pt idx="11">
                  <c:v>-16.931910812854767</c:v>
                </c:pt>
                <c:pt idx="12">
                  <c:v>-39.864277839660645</c:v>
                </c:pt>
              </c:numCache>
            </c:numRef>
          </c:val>
          <c:extLst xmlns:c16r2="http://schemas.microsoft.com/office/drawing/2015/06/chart">
            <c:ext xmlns:c16="http://schemas.microsoft.com/office/drawing/2014/chart" uri="{C3380CC4-5D6E-409C-BE32-E72D297353CC}">
              <c16:uniqueId val="{00000002-BD60-475C-877F-6918F0CED61E}"/>
            </c:ext>
          </c:extLst>
        </c:ser>
        <c:ser>
          <c:idx val="0"/>
          <c:order val="2"/>
          <c:tx>
            <c:strRef>
              <c:f>'Figure 7'!$B$34</c:f>
              <c:strCache>
                <c:ptCount val="1"/>
                <c:pt idx="0">
                  <c:v>Moyenne</c:v>
                </c:pt>
              </c:strCache>
            </c:strRef>
          </c:tx>
          <c:spPr>
            <a:ln w="28575" cap="rnd">
              <a:solidFill>
                <a:srgbClr val="C00000"/>
              </a:solidFill>
              <a:prstDash val="sysDot"/>
              <a:round/>
            </a:ln>
            <a:effectLst/>
          </c:spPr>
          <c:marker>
            <c:symbol val="none"/>
          </c:marker>
          <c:cat>
            <c:strRef>
              <c:f>'Figure 7'!$A$35:$A$47</c:f>
              <c:strCache>
                <c:ptCount val="13"/>
                <c:pt idx="0">
                  <c:v>Variété et complexité des types d’exercices</c:v>
                </c:pt>
                <c:pt idx="1">
                  <c:v>Équilibre entre technique de calcul et résolution de problèmes</c:v>
                </c:pt>
                <c:pt idx="2">
                  <c:v>Motivation du sens et de l’intérêt du calcul littéral</c:v>
                </c:pt>
                <c:pt idx="3">
                  <c:v>Formulation des propriétés</c:v>
                </c:pt>
                <c:pt idx="4">
                  <c:v>Justifications pendant les interactions</c:v>
                </c:pt>
                <c:pt idx="5">
                  <c:v>Ressources</c:v>
                </c:pt>
                <c:pt idx="6">
                  <c:v>Usage des outils numériques spécifiques aux mathématiques</c:v>
                </c:pt>
                <c:pt idx="7">
                  <c:v>Modalités de travail en classe : recherche et mise en commun</c:v>
                </c:pt>
                <c:pt idx="8">
                  <c:v>Évaluation diagnostique</c:v>
                </c:pt>
                <c:pt idx="9">
                  <c:v>Évaluation sommative</c:v>
                </c:pt>
                <c:pt idx="10">
                  <c:v>Appuis et retours sur le travail des élèves</c:v>
                </c:pt>
                <c:pt idx="11">
                  <c:v>Prise en compte de l’erreur</c:v>
                </c:pt>
                <c:pt idx="12">
                  <c:v>Aides et moyens de contrôle en classe</c:v>
                </c:pt>
              </c:strCache>
            </c:strRef>
          </c:cat>
          <c:val>
            <c:numRef>
              <c:f>'Figure 7'!$B$35:$B$47</c:f>
              <c:numCache>
                <c:formatCode>0</c:formatCode>
                <c:ptCount val="13"/>
                <c:pt idx="0">
                  <c:v>3.4303100593235253E-15</c:v>
                </c:pt>
                <c:pt idx="1">
                  <c:v>-7.3632005004554892E-15</c:v>
                </c:pt>
                <c:pt idx="2">
                  <c:v>7.3173303576392186E-15</c:v>
                </c:pt>
                <c:pt idx="3">
                  <c:v>7.7221862983916625E-15</c:v>
                </c:pt>
                <c:pt idx="4">
                  <c:v>3.0280713180291991E-15</c:v>
                </c:pt>
                <c:pt idx="5">
                  <c:v>2.2336902365612466E-15</c:v>
                </c:pt>
                <c:pt idx="6">
                  <c:v>5.7437750830844885E-16</c:v>
                </c:pt>
                <c:pt idx="7">
                  <c:v>-8.722028952414314E-16</c:v>
                </c:pt>
                <c:pt idx="8">
                  <c:v>2.3187832987913116E-15</c:v>
                </c:pt>
                <c:pt idx="9">
                  <c:v>-1.1053336592860291E-15</c:v>
                </c:pt>
                <c:pt idx="10">
                  <c:v>1.6912227093071334E-15</c:v>
                </c:pt>
                <c:pt idx="11">
                  <c:v>4.7864793737671758E-16</c:v>
                </c:pt>
                <c:pt idx="12">
                  <c:v>-1.1168451182806233E-15</c:v>
                </c:pt>
              </c:numCache>
            </c:numRef>
          </c:val>
          <c:extLst xmlns:c16r2="http://schemas.microsoft.com/office/drawing/2015/06/chart">
            <c:ext xmlns:c16="http://schemas.microsoft.com/office/drawing/2014/chart" uri="{C3380CC4-5D6E-409C-BE32-E72D297353CC}">
              <c16:uniqueId val="{00000000-BD60-475C-877F-6918F0CED61E}"/>
            </c:ext>
          </c:extLst>
        </c:ser>
        <c:ser>
          <c:idx val="3"/>
          <c:order val="3"/>
          <c:tx>
            <c:strRef>
              <c:f>'Figure 7'!$E$34</c:f>
              <c:strCache>
                <c:ptCount val="1"/>
                <c:pt idx="0">
                  <c:v>GROUPE C</c:v>
                </c:pt>
              </c:strCache>
            </c:strRef>
          </c:tx>
          <c:spPr>
            <a:ln w="19050" cap="rnd">
              <a:solidFill>
                <a:srgbClr val="F8961E"/>
              </a:solidFill>
              <a:round/>
            </a:ln>
            <a:effectLst/>
          </c:spPr>
          <c:marker>
            <c:symbol val="circle"/>
            <c:size val="5"/>
            <c:spPr>
              <a:solidFill>
                <a:schemeClr val="bg1"/>
              </a:solidFill>
              <a:ln w="19050">
                <a:solidFill>
                  <a:srgbClr val="F8961E"/>
                </a:solidFill>
              </a:ln>
              <a:effectLst/>
            </c:spPr>
          </c:marker>
          <c:dLbls>
            <c:dLbl>
              <c:idx val="0"/>
              <c:layout>
                <c:manualLayout>
                  <c:x val="1.5142910321896E-3"/>
                  <c:y val="6.5619275453502296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9-BD60-475C-877F-6918F0CED61E}"/>
                </c:ext>
              </c:extLst>
            </c:dLbl>
            <c:dLbl>
              <c:idx val="1"/>
              <c:layout>
                <c:manualLayout>
                  <c:x val="-1.8167544069696801E-2"/>
                  <c:y val="5.805611749078740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8-BD60-475C-877F-6918F0CED61E}"/>
                </c:ext>
              </c:extLst>
            </c:dLbl>
            <c:dLbl>
              <c:idx val="2"/>
              <c:layout>
                <c:manualLayout>
                  <c:x val="-3.0283211164045299E-2"/>
                  <c:y val="4.0364429120992397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7-BD60-475C-877F-6918F0CED61E}"/>
                </c:ext>
              </c:extLst>
            </c:dLbl>
            <c:dLbl>
              <c:idx val="3"/>
              <c:layout>
                <c:manualLayout>
                  <c:x val="-3.7857275804741401E-2"/>
                  <c:y val="1.00952731466927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6-BD60-475C-877F-6918F0CED61E}"/>
                </c:ext>
              </c:extLst>
            </c:dLbl>
            <c:dLbl>
              <c:idx val="4"/>
              <c:layout>
                <c:manualLayout>
                  <c:x val="-3.63469839637343E-2"/>
                  <c:y val="-1.762253015524710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5-BD60-475C-877F-6918F0CED61E}"/>
                </c:ext>
              </c:extLst>
            </c:dLbl>
            <c:dLbl>
              <c:idx val="5"/>
              <c:layout>
                <c:manualLayout>
                  <c:x val="-2.5921883950076899E-2"/>
                  <c:y val="-5.045321105063500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4-BD60-475C-877F-6918F0CED61E}"/>
                </c:ext>
              </c:extLst>
            </c:dLbl>
            <c:dLbl>
              <c:idx val="6"/>
              <c:layout>
                <c:manualLayout>
                  <c:x val="1.6069588855321701E-3"/>
                  <c:y val="-7.8206776379554699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1-BD60-475C-877F-6918F0CED61E}"/>
                </c:ext>
              </c:extLst>
            </c:dLbl>
            <c:dLbl>
              <c:idx val="7"/>
              <c:layout>
                <c:manualLayout>
                  <c:x val="1.63041359156239E-2"/>
                  <c:y val="-0.101141581136566"/>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F-BD60-475C-877F-6918F0CED61E}"/>
                </c:ext>
              </c:extLst>
            </c:dLbl>
            <c:dLbl>
              <c:idx val="8"/>
              <c:layout>
                <c:manualLayout>
                  <c:x val="2.4228656515034398E-2"/>
                  <c:y val="-5.5524002306809699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0-BD60-475C-877F-6918F0CED61E}"/>
                </c:ext>
              </c:extLst>
            </c:dLbl>
            <c:dLbl>
              <c:idx val="9"/>
              <c:layout>
                <c:manualLayout>
                  <c:x val="4.0885857869120697E-2"/>
                  <c:y val="-7.5714548600195001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BD60-475C-877F-6918F0CED61E}"/>
                </c:ext>
              </c:extLst>
            </c:dLbl>
            <c:dLbl>
              <c:idx val="10"/>
              <c:layout>
                <c:manualLayout>
                  <c:x val="3.6340329922600299E-2"/>
                  <c:y val="1.51345673710164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6-BD60-475C-877F-6918F0CED61E}"/>
                </c:ext>
              </c:extLst>
            </c:dLbl>
            <c:dLbl>
              <c:idx val="11"/>
              <c:layout>
                <c:manualLayout>
                  <c:x val="3.0462038231257201E-2"/>
                  <c:y val="4.2888128887947699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BD60-475C-877F-6918F0CED61E}"/>
                </c:ext>
              </c:extLst>
            </c:dLbl>
            <c:dLbl>
              <c:idx val="12"/>
              <c:layout>
                <c:manualLayout>
                  <c:x val="1.21990533698171E-2"/>
                  <c:y val="6.3071212994696299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8-BD60-475C-877F-6918F0CED61E}"/>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rgbClr val="F8961E"/>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noFill/>
                      <a:round/>
                    </a:ln>
                    <a:effectLst/>
                  </c:spPr>
                </c15:leaderLines>
              </c:ext>
            </c:extLst>
          </c:dLbls>
          <c:cat>
            <c:strRef>
              <c:f>'Figure 7'!$A$35:$A$47</c:f>
              <c:strCache>
                <c:ptCount val="13"/>
                <c:pt idx="0">
                  <c:v>Variété et complexité des types d’exercices</c:v>
                </c:pt>
                <c:pt idx="1">
                  <c:v>Équilibre entre technique de calcul et résolution de problèmes</c:v>
                </c:pt>
                <c:pt idx="2">
                  <c:v>Motivation du sens et de l’intérêt du calcul littéral</c:v>
                </c:pt>
                <c:pt idx="3">
                  <c:v>Formulation des propriétés</c:v>
                </c:pt>
                <c:pt idx="4">
                  <c:v>Justifications pendant les interactions</c:v>
                </c:pt>
                <c:pt idx="5">
                  <c:v>Ressources</c:v>
                </c:pt>
                <c:pt idx="6">
                  <c:v>Usage des outils numériques spécifiques aux mathématiques</c:v>
                </c:pt>
                <c:pt idx="7">
                  <c:v>Modalités de travail en classe : recherche et mise en commun</c:v>
                </c:pt>
                <c:pt idx="8">
                  <c:v>Évaluation diagnostique</c:v>
                </c:pt>
                <c:pt idx="9">
                  <c:v>Évaluation sommative</c:v>
                </c:pt>
                <c:pt idx="10">
                  <c:v>Appuis et retours sur le travail des élèves</c:v>
                </c:pt>
                <c:pt idx="11">
                  <c:v>Prise en compte de l’erreur</c:v>
                </c:pt>
                <c:pt idx="12">
                  <c:v>Aides et moyens de contrôle en classe</c:v>
                </c:pt>
              </c:strCache>
            </c:strRef>
          </c:cat>
          <c:val>
            <c:numRef>
              <c:f>'Figure 7'!$E$35:$E$47</c:f>
              <c:numCache>
                <c:formatCode>0</c:formatCode>
                <c:ptCount val="13"/>
                <c:pt idx="0">
                  <c:v>43.379637598991394</c:v>
                </c:pt>
                <c:pt idx="1">
                  <c:v>66.192460060119629</c:v>
                </c:pt>
                <c:pt idx="2">
                  <c:v>53.23144793510437</c:v>
                </c:pt>
                <c:pt idx="3">
                  <c:v>32.017162442207336</c:v>
                </c:pt>
                <c:pt idx="4">
                  <c:v>50.54093599319458</c:v>
                </c:pt>
                <c:pt idx="5">
                  <c:v>40.45431911945343</c:v>
                </c:pt>
                <c:pt idx="6">
                  <c:v>49.459078907966614</c:v>
                </c:pt>
                <c:pt idx="7">
                  <c:v>71.015280485153198</c:v>
                </c:pt>
                <c:pt idx="8">
                  <c:v>30.45634925365448</c:v>
                </c:pt>
                <c:pt idx="9">
                  <c:v>37.356960773468018</c:v>
                </c:pt>
                <c:pt idx="10">
                  <c:v>46.761730313301086</c:v>
                </c:pt>
                <c:pt idx="11">
                  <c:v>35.552459955215454</c:v>
                </c:pt>
                <c:pt idx="12">
                  <c:v>44.681975245475769</c:v>
                </c:pt>
              </c:numCache>
            </c:numRef>
          </c:val>
          <c:extLst xmlns:c16r2="http://schemas.microsoft.com/office/drawing/2015/06/chart">
            <c:ext xmlns:c16="http://schemas.microsoft.com/office/drawing/2014/chart" uri="{C3380CC4-5D6E-409C-BE32-E72D297353CC}">
              <c16:uniqueId val="{00000003-BD60-475C-877F-6918F0CED61E}"/>
            </c:ext>
          </c:extLst>
        </c:ser>
        <c:ser>
          <c:idx val="4"/>
          <c:order val="4"/>
          <c:tx>
            <c:strRef>
              <c:f>'Figure 7'!$F$34</c:f>
              <c:strCache>
                <c:ptCount val="1"/>
                <c:pt idx="0">
                  <c:v>GROUPE D</c:v>
                </c:pt>
              </c:strCache>
            </c:strRef>
          </c:tx>
          <c:spPr>
            <a:ln w="19050" cap="rnd">
              <a:solidFill>
                <a:srgbClr val="F15BB5"/>
              </a:solidFill>
              <a:round/>
            </a:ln>
            <a:effectLst/>
          </c:spPr>
          <c:marker>
            <c:symbol val="circle"/>
            <c:size val="5"/>
            <c:spPr>
              <a:solidFill>
                <a:schemeClr val="bg1"/>
              </a:solidFill>
              <a:ln w="19050">
                <a:solidFill>
                  <a:srgbClr val="F15BB5"/>
                </a:solidFill>
              </a:ln>
              <a:effectLst/>
            </c:spPr>
          </c:marker>
          <c:dLbls>
            <c:dLbl>
              <c:idx val="0"/>
              <c:layout>
                <c:manualLayout>
                  <c:x val="9.5376551506227494E-3"/>
                  <c:y val="7.0799066802562996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A-BD60-475C-877F-6918F0CED61E}"/>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A-BD60-475C-877F-6918F0CED61E}"/>
                </c:ext>
              </c:extLst>
            </c:dLbl>
            <c:dLbl>
              <c:idx val="2"/>
              <c:layout>
                <c:manualLayout>
                  <c:x val="-5.1440954290459098E-2"/>
                  <c:y val="6.077274701190690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28-BD60-475C-877F-6918F0CED61E}"/>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B-BD60-475C-877F-6918F0CED61E}"/>
                </c:ext>
              </c:extLst>
            </c:dLbl>
            <c:dLbl>
              <c:idx val="4"/>
              <c:layout>
                <c:manualLayout>
                  <c:x val="-3.7824231095925802E-2"/>
                  <c:y val="-3.03863735059536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27-BD60-475C-877F-6918F0CED61E}"/>
                </c:ext>
              </c:extLst>
            </c:dLbl>
            <c:dLbl>
              <c:idx val="5"/>
              <c:layout>
                <c:manualLayout>
                  <c:x val="-2.27143144760182E-2"/>
                  <c:y val="-5.3016844498730502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3-BD60-475C-877F-6918F0CED61E}"/>
                </c:ext>
              </c:extLst>
            </c:dLbl>
            <c:dLbl>
              <c:idx val="6"/>
              <c:layout>
                <c:manualLayout>
                  <c:x val="-1.3628619289707E-2"/>
                  <c:y val="-6.057163888015600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2-BD60-475C-877F-6918F0CED61E}"/>
                </c:ext>
              </c:extLst>
            </c:dLbl>
            <c:dLbl>
              <c:idx val="7"/>
              <c:layout>
                <c:manualLayout>
                  <c:x val="0"/>
                  <c:y val="-6.8143093740175506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E-BD60-475C-877F-6918F0CED61E}"/>
                </c:ext>
              </c:extLst>
            </c:dLbl>
            <c:dLbl>
              <c:idx val="8"/>
              <c:layout>
                <c:manualLayout>
                  <c:x val="2.5742947547224102E-2"/>
                  <c:y val="-4.79525474467902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D-BD60-475C-877F-6918F0CED61E}"/>
                </c:ext>
              </c:extLst>
            </c:dLbl>
            <c:dLbl>
              <c:idx val="9"/>
              <c:layout>
                <c:manualLayout>
                  <c:x val="3.6342984772551698E-2"/>
                  <c:y val="-2.0190546293385299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C-BD60-475C-877F-6918F0CED61E}"/>
                </c:ext>
              </c:extLst>
            </c:dLbl>
            <c:dLbl>
              <c:idx val="10"/>
              <c:layout>
                <c:manualLayout>
                  <c:x val="3.6342984772551698E-2"/>
                  <c:y val="7.5714548600194498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B-BD60-475C-877F-6918F0CED61E}"/>
                </c:ext>
              </c:extLst>
            </c:dLbl>
            <c:dLbl>
              <c:idx val="11"/>
              <c:layout>
                <c:manualLayout>
                  <c:x val="3.1800111675982699E-2"/>
                  <c:y val="3.2809637726751099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A-BD60-475C-877F-6918F0CED61E}"/>
                </c:ext>
              </c:extLst>
            </c:dLbl>
            <c:dLbl>
              <c:idx val="12"/>
              <c:layout>
                <c:manualLayout>
                  <c:x val="1.96857834184655E-2"/>
                  <c:y val="5.8047820593482798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9-BD60-475C-877F-6918F0CED61E}"/>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rgbClr val="F15BB5"/>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7'!$A$35:$A$47</c:f>
              <c:strCache>
                <c:ptCount val="13"/>
                <c:pt idx="0">
                  <c:v>Variété et complexité des types d’exercices</c:v>
                </c:pt>
                <c:pt idx="1">
                  <c:v>Équilibre entre technique de calcul et résolution de problèmes</c:v>
                </c:pt>
                <c:pt idx="2">
                  <c:v>Motivation du sens et de l’intérêt du calcul littéral</c:v>
                </c:pt>
                <c:pt idx="3">
                  <c:v>Formulation des propriétés</c:v>
                </c:pt>
                <c:pt idx="4">
                  <c:v>Justifications pendant les interactions</c:v>
                </c:pt>
                <c:pt idx="5">
                  <c:v>Ressources</c:v>
                </c:pt>
                <c:pt idx="6">
                  <c:v>Usage des outils numériques spécifiques aux mathématiques</c:v>
                </c:pt>
                <c:pt idx="7">
                  <c:v>Modalités de travail en classe : recherche et mise en commun</c:v>
                </c:pt>
                <c:pt idx="8">
                  <c:v>Évaluation diagnostique</c:v>
                </c:pt>
                <c:pt idx="9">
                  <c:v>Évaluation sommative</c:v>
                </c:pt>
                <c:pt idx="10">
                  <c:v>Appuis et retours sur le travail des élèves</c:v>
                </c:pt>
                <c:pt idx="11">
                  <c:v>Prise en compte de l’erreur</c:v>
                </c:pt>
                <c:pt idx="12">
                  <c:v>Aides et moyens de contrôle en classe</c:v>
                </c:pt>
              </c:strCache>
            </c:strRef>
          </c:cat>
          <c:val>
            <c:numRef>
              <c:f>'Figure 7'!$F$35:$F$47</c:f>
              <c:numCache>
                <c:formatCode>0</c:formatCode>
                <c:ptCount val="13"/>
                <c:pt idx="0">
                  <c:v>81.344121694564819</c:v>
                </c:pt>
                <c:pt idx="1">
                  <c:v>-4.030212014913559</c:v>
                </c:pt>
                <c:pt idx="2">
                  <c:v>-8.5098050534725189</c:v>
                </c:pt>
                <c:pt idx="3">
                  <c:v>-7.3873378336429596</c:v>
                </c:pt>
                <c:pt idx="4">
                  <c:v>7.5686313211917877</c:v>
                </c:pt>
                <c:pt idx="5">
                  <c:v>83.975768089294434</c:v>
                </c:pt>
                <c:pt idx="6">
                  <c:v>59.284722805023193</c:v>
                </c:pt>
                <c:pt idx="7">
                  <c:v>69.278925657272339</c:v>
                </c:pt>
                <c:pt idx="8">
                  <c:v>73.812627792358398</c:v>
                </c:pt>
                <c:pt idx="9">
                  <c:v>68.171632289886475</c:v>
                </c:pt>
                <c:pt idx="10">
                  <c:v>85.150694847106934</c:v>
                </c:pt>
                <c:pt idx="11">
                  <c:v>90.032821893692017</c:v>
                </c:pt>
                <c:pt idx="12">
                  <c:v>77.249854803085327</c:v>
                </c:pt>
              </c:numCache>
            </c:numRef>
          </c:val>
          <c:extLst xmlns:c16r2="http://schemas.microsoft.com/office/drawing/2015/06/chart">
            <c:ext xmlns:c16="http://schemas.microsoft.com/office/drawing/2014/chart" uri="{C3380CC4-5D6E-409C-BE32-E72D297353CC}">
              <c16:uniqueId val="{00000004-BD60-475C-877F-6918F0CED61E}"/>
            </c:ext>
          </c:extLst>
        </c:ser>
        <c:dLbls>
          <c:showLegendKey val="0"/>
          <c:showVal val="0"/>
          <c:showCatName val="0"/>
          <c:showSerName val="0"/>
          <c:showPercent val="0"/>
          <c:showBubbleSize val="0"/>
        </c:dLbls>
        <c:axId val="115639040"/>
        <c:axId val="115640576"/>
      </c:radarChart>
      <c:catAx>
        <c:axId val="115639040"/>
        <c:scaling>
          <c:orientation val="minMax"/>
        </c:scaling>
        <c:delete val="1"/>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15640576"/>
        <c:crosses val="autoZero"/>
        <c:auto val="1"/>
        <c:lblAlgn val="ctr"/>
        <c:lblOffset val="100"/>
        <c:noMultiLvlLbl val="0"/>
      </c:catAx>
      <c:valAx>
        <c:axId val="115640576"/>
        <c:scaling>
          <c:orientation val="minMax"/>
          <c:max val="120"/>
        </c:scaling>
        <c:delete val="0"/>
        <c:axPos val="l"/>
        <c:majorGridlines>
          <c:spPr>
            <a:ln w="9525" cap="flat" cmpd="sng" algn="ctr">
              <a:solidFill>
                <a:schemeClr val="tx1">
                  <a:lumMod val="15000"/>
                  <a:lumOff val="85000"/>
                </a:schemeClr>
              </a:solidFill>
              <a:prstDash val="dash"/>
              <a:round/>
            </a:ln>
            <a:effectLst/>
          </c:spPr>
        </c:majorGridlines>
        <c:numFmt formatCode="0" sourceLinked="1"/>
        <c:majorTickMark val="none"/>
        <c:minorTickMark val="none"/>
        <c:tickLblPos val="nextTo"/>
        <c:spPr>
          <a:noFill/>
          <a:ln w="9525">
            <a:solidFill>
              <a:schemeClr val="bg1">
                <a:lumMod val="85000"/>
              </a:schemeClr>
            </a:solidFill>
          </a:ln>
          <a:effectLst/>
        </c:spPr>
        <c:txPr>
          <a:bodyPr rot="-60000000" spcFirstLastPara="1" vertOverflow="ellipsis" vert="horz" wrap="square" anchor="ctr" anchorCtr="1"/>
          <a:lstStyle/>
          <a:p>
            <a:pPr>
              <a:defRPr sz="700" b="0" i="0" u="none" strike="noStrike" kern="1200" baseline="0">
                <a:noFill/>
                <a:latin typeface="+mn-lt"/>
                <a:ea typeface="+mn-ea"/>
                <a:cs typeface="+mn-cs"/>
              </a:defRPr>
            </a:pPr>
            <a:endParaRPr lang="fr-FR"/>
          </a:p>
        </c:txPr>
        <c:crossAx val="115639040"/>
        <c:crosses val="autoZero"/>
        <c:crossBetween val="between"/>
        <c:majorUnit val="2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17859</xdr:rowOff>
    </xdr:from>
    <xdr:to>
      <xdr:col>9</xdr:col>
      <xdr:colOff>723899</xdr:colOff>
      <xdr:row>29</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cdr:y>
    </cdr:from>
    <cdr:to>
      <cdr:x>0.753</cdr:x>
      <cdr:y>0.32028</cdr:y>
    </cdr:to>
    <cdr:sp macro="" textlink="">
      <cdr:nvSpPr>
        <cdr:cNvPr id="3" name="ZoneTexte 2"/>
        <cdr:cNvSpPr txBox="1"/>
      </cdr:nvSpPr>
      <cdr:spPr>
        <a:xfrm xmlns:a="http://schemas.openxmlformats.org/drawingml/2006/main">
          <a:off x="0" y="0"/>
          <a:ext cx="3944779" cy="80872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600" b="1"/>
            <a:t>Résolution d'équations</a:t>
          </a:r>
        </a:p>
        <a:p xmlns:a="http://schemas.openxmlformats.org/drawingml/2006/main">
          <a:r>
            <a:rPr lang="fr-FR" sz="1050" b="0" i="1"/>
            <a:t>Erreur du type </a:t>
          </a:r>
          <a:r>
            <a:rPr lang="fr-FR" sz="1050" b="0" i="1">
              <a:effectLst/>
              <a:latin typeface="+mn-lt"/>
              <a:ea typeface="+mn-ea"/>
              <a:cs typeface="+mn-cs"/>
            </a:rPr>
            <a:t>3</a:t>
          </a:r>
          <a:r>
            <a:rPr lang="fr-FR" sz="1050" b="0" i="1">
              <a:effectLst/>
              <a:latin typeface="Bell MT" panose="02020503060305020303" pitchFamily="18" charset="0"/>
              <a:ea typeface="+mn-ea"/>
              <a:cs typeface="+mn-cs"/>
            </a:rPr>
            <a:t>x</a:t>
          </a:r>
          <a:r>
            <a:rPr lang="fr-FR" sz="1050" b="0" i="1">
              <a:effectLst/>
              <a:latin typeface="+mn-lt"/>
              <a:ea typeface="+mn-ea"/>
              <a:cs typeface="+mn-cs"/>
            </a:rPr>
            <a:t> =15 donc </a:t>
          </a:r>
          <a:r>
            <a:rPr lang="fr-FR" sz="1050" b="0" i="1">
              <a:effectLst/>
              <a:latin typeface="Bell MT" panose="02020503060305020303" pitchFamily="18" charset="0"/>
              <a:ea typeface="+mn-ea"/>
              <a:cs typeface="+mn-cs"/>
            </a:rPr>
            <a:t>x</a:t>
          </a:r>
          <a:r>
            <a:rPr lang="fr-FR" sz="1050" b="0" i="1">
              <a:effectLst/>
              <a:latin typeface="+mn-lt"/>
              <a:ea typeface="+mn-ea"/>
              <a:cs typeface="+mn-cs"/>
            </a:rPr>
            <a:t> = 12</a:t>
          </a:r>
          <a:endParaRPr lang="fr-FR" sz="1050" b="0" i="1"/>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1</xdr:row>
      <xdr:rowOff>0</xdr:rowOff>
    </xdr:from>
    <xdr:to>
      <xdr:col>5</xdr:col>
      <xdr:colOff>314324</xdr:colOff>
      <xdr:row>26</xdr:row>
      <xdr:rowOff>167957</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0.21428</cdr:x>
      <cdr:y>0.02337</cdr:y>
    </cdr:from>
    <cdr:to>
      <cdr:x>0.77923</cdr:x>
      <cdr:y>0.91841</cdr:y>
    </cdr:to>
    <cdr:sp macro="" textlink="">
      <cdr:nvSpPr>
        <cdr:cNvPr id="4" name="Arc plein 3"/>
        <cdr:cNvSpPr/>
      </cdr:nvSpPr>
      <cdr:spPr>
        <a:xfrm xmlns:a="http://schemas.openxmlformats.org/drawingml/2006/main">
          <a:off x="1698098" y="116863"/>
          <a:ext cx="4477136" cy="4475999"/>
        </a:xfrm>
        <a:prstGeom xmlns:a="http://schemas.openxmlformats.org/drawingml/2006/main" prst="blockArc">
          <a:avLst>
            <a:gd name="adj1" fmla="val 12223087"/>
            <a:gd name="adj2" fmla="val 15144319"/>
            <a:gd name="adj3" fmla="val 3201"/>
          </a:avLst>
        </a:prstGeom>
        <a:solidFill xmlns:a="http://schemas.openxmlformats.org/drawingml/2006/main">
          <a:schemeClr val="bg1">
            <a:lumMod val="9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fr-FR"/>
        </a:p>
      </cdr:txBody>
    </cdr:sp>
  </cdr:relSizeAnchor>
  <cdr:relSizeAnchor xmlns:cdr="http://schemas.openxmlformats.org/drawingml/2006/chartDrawing">
    <cdr:from>
      <cdr:x>0.21503</cdr:x>
      <cdr:y>0.02217</cdr:y>
    </cdr:from>
    <cdr:to>
      <cdr:x>0.77998</cdr:x>
      <cdr:y>0.91721</cdr:y>
    </cdr:to>
    <cdr:sp macro="" textlink="">
      <cdr:nvSpPr>
        <cdr:cNvPr id="5" name="Arc plein 4"/>
        <cdr:cNvSpPr/>
      </cdr:nvSpPr>
      <cdr:spPr>
        <a:xfrm xmlns:a="http://schemas.openxmlformats.org/drawingml/2006/main">
          <a:off x="1706118" y="108312"/>
          <a:ext cx="4482496" cy="4372743"/>
        </a:xfrm>
        <a:prstGeom xmlns:a="http://schemas.openxmlformats.org/drawingml/2006/main" prst="blockArc">
          <a:avLst>
            <a:gd name="adj1" fmla="val 2316351"/>
            <a:gd name="adj2" fmla="val 11813517"/>
            <a:gd name="adj3" fmla="val 3054"/>
          </a:avLst>
        </a:prstGeom>
        <a:solidFill xmlns:a="http://schemas.openxmlformats.org/drawingml/2006/main">
          <a:schemeClr val="bg1">
            <a:lumMod val="9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fr-FR"/>
        </a:p>
      </cdr:txBody>
    </cdr:sp>
  </cdr:relSizeAnchor>
  <cdr:relSizeAnchor xmlns:cdr="http://schemas.openxmlformats.org/drawingml/2006/chartDrawing">
    <cdr:from>
      <cdr:x>0.21389</cdr:x>
      <cdr:y>0.02756</cdr:y>
    </cdr:from>
    <cdr:to>
      <cdr:x>0.77885</cdr:x>
      <cdr:y>0.92261</cdr:y>
    </cdr:to>
    <cdr:sp macro="" textlink="">
      <cdr:nvSpPr>
        <cdr:cNvPr id="6" name="Arc plein 5"/>
        <cdr:cNvSpPr/>
      </cdr:nvSpPr>
      <cdr:spPr>
        <a:xfrm xmlns:a="http://schemas.openxmlformats.org/drawingml/2006/main">
          <a:off x="1697073" y="134645"/>
          <a:ext cx="4482575" cy="4372792"/>
        </a:xfrm>
        <a:prstGeom xmlns:a="http://schemas.openxmlformats.org/drawingml/2006/main" prst="blockArc">
          <a:avLst>
            <a:gd name="adj1" fmla="val 15552567"/>
            <a:gd name="adj2" fmla="val 1894214"/>
            <a:gd name="adj3" fmla="val 3509"/>
          </a:avLst>
        </a:prstGeom>
        <a:solidFill xmlns:a="http://schemas.openxmlformats.org/drawingml/2006/main">
          <a:schemeClr val="bg1">
            <a:lumMod val="9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fr-FR"/>
        </a:p>
      </cdr:txBody>
    </cdr:sp>
  </cdr:relSizeAnchor>
  <cdr:relSizeAnchor xmlns:cdr="http://schemas.openxmlformats.org/drawingml/2006/chartDrawing">
    <cdr:from>
      <cdr:x>0.19799</cdr:x>
      <cdr:y>0.04194</cdr:y>
    </cdr:from>
    <cdr:to>
      <cdr:x>0.32891</cdr:x>
      <cdr:y>0.13931</cdr:y>
    </cdr:to>
    <cdr:sp macro="" textlink="">
      <cdr:nvSpPr>
        <cdr:cNvPr id="7" name="ZoneTexte 1"/>
        <cdr:cNvSpPr txBox="1"/>
      </cdr:nvSpPr>
      <cdr:spPr>
        <a:xfrm xmlns:a="http://schemas.openxmlformats.org/drawingml/2006/main">
          <a:off x="1569059" y="209755"/>
          <a:ext cx="1037461" cy="48692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1100" b="1">
              <a:solidFill>
                <a:schemeClr val="bg1">
                  <a:lumMod val="85000"/>
                </a:schemeClr>
              </a:solidFill>
            </a:rPr>
            <a:t>AXE</a:t>
          </a:r>
          <a:r>
            <a:rPr lang="fr-FR" sz="1100" b="1" baseline="0">
              <a:solidFill>
                <a:schemeClr val="bg1">
                  <a:lumMod val="85000"/>
                </a:schemeClr>
              </a:solidFill>
            </a:rPr>
            <a:t> 3</a:t>
          </a:r>
        </a:p>
        <a:p xmlns:a="http://schemas.openxmlformats.org/drawingml/2006/main">
          <a:pPr algn="r"/>
          <a:r>
            <a:rPr lang="fr-FR" sz="1100" b="1" baseline="0">
              <a:solidFill>
                <a:schemeClr val="bg1">
                  <a:lumMod val="85000"/>
                </a:schemeClr>
              </a:solidFill>
            </a:rPr>
            <a:t>PRISE EN COMPTE</a:t>
          </a:r>
        </a:p>
        <a:p xmlns:a="http://schemas.openxmlformats.org/drawingml/2006/main">
          <a:pPr algn="r"/>
          <a:r>
            <a:rPr lang="fr-FR" sz="1100" b="1" baseline="0">
              <a:solidFill>
                <a:schemeClr val="bg1">
                  <a:lumMod val="85000"/>
                </a:schemeClr>
              </a:solidFill>
            </a:rPr>
            <a:t>DE L'ÉLÈVE</a:t>
          </a:r>
          <a:endParaRPr lang="fr-FR" sz="1100" b="1">
            <a:solidFill>
              <a:schemeClr val="bg1">
                <a:lumMod val="85000"/>
              </a:schemeClr>
            </a:solidFill>
          </a:endParaRPr>
        </a:p>
      </cdr:txBody>
    </cdr:sp>
  </cdr:relSizeAnchor>
  <cdr:relSizeAnchor xmlns:cdr="http://schemas.openxmlformats.org/drawingml/2006/chartDrawing">
    <cdr:from>
      <cdr:x>0.10032</cdr:x>
      <cdr:y>0.6711</cdr:y>
    </cdr:from>
    <cdr:to>
      <cdr:x>0.26467</cdr:x>
      <cdr:y>0.76988</cdr:y>
    </cdr:to>
    <cdr:sp macro="" textlink="">
      <cdr:nvSpPr>
        <cdr:cNvPr id="8" name="ZoneTexte 1"/>
        <cdr:cNvSpPr txBox="1"/>
      </cdr:nvSpPr>
      <cdr:spPr>
        <a:xfrm xmlns:a="http://schemas.openxmlformats.org/drawingml/2006/main">
          <a:off x="795030" y="3356089"/>
          <a:ext cx="1302450" cy="49396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1100" b="1">
              <a:solidFill>
                <a:schemeClr val="bg1">
                  <a:lumMod val="85000"/>
                </a:schemeClr>
              </a:solidFill>
            </a:rPr>
            <a:t>AXE</a:t>
          </a:r>
          <a:r>
            <a:rPr lang="fr-FR" sz="1100" b="1" baseline="0">
              <a:solidFill>
                <a:schemeClr val="bg1">
                  <a:lumMod val="85000"/>
                </a:schemeClr>
              </a:solidFill>
            </a:rPr>
            <a:t> 2</a:t>
          </a:r>
        </a:p>
        <a:p xmlns:a="http://schemas.openxmlformats.org/drawingml/2006/main">
          <a:pPr algn="r"/>
          <a:r>
            <a:rPr lang="fr-FR" sz="1100" b="1" baseline="0">
              <a:solidFill>
                <a:schemeClr val="bg1">
                  <a:lumMod val="85000"/>
                </a:schemeClr>
              </a:solidFill>
            </a:rPr>
            <a:t>ORGANISATION GLOBALE</a:t>
          </a:r>
        </a:p>
        <a:p xmlns:a="http://schemas.openxmlformats.org/drawingml/2006/main">
          <a:pPr algn="r"/>
          <a:r>
            <a:rPr lang="fr-FR" sz="1100" b="1" baseline="0">
              <a:solidFill>
                <a:schemeClr val="bg1">
                  <a:lumMod val="85000"/>
                </a:schemeClr>
              </a:solidFill>
            </a:rPr>
            <a:t>DE L'ENSEIGNEMENT</a:t>
          </a:r>
          <a:endParaRPr lang="fr-FR" sz="1100" b="1">
            <a:solidFill>
              <a:schemeClr val="bg1">
                <a:lumMod val="85000"/>
              </a:schemeClr>
            </a:solidFill>
          </a:endParaRPr>
        </a:p>
      </cdr:txBody>
    </cdr:sp>
  </cdr:relSizeAnchor>
  <cdr:relSizeAnchor xmlns:cdr="http://schemas.openxmlformats.org/drawingml/2006/chartDrawing">
    <cdr:from>
      <cdr:x>0.77153</cdr:x>
      <cdr:y>0.45571</cdr:y>
    </cdr:from>
    <cdr:to>
      <cdr:x>0.94667</cdr:x>
      <cdr:y>0.5802</cdr:y>
    </cdr:to>
    <cdr:sp macro="" textlink="">
      <cdr:nvSpPr>
        <cdr:cNvPr id="9" name="ZoneTexte 1"/>
        <cdr:cNvSpPr txBox="1"/>
      </cdr:nvSpPr>
      <cdr:spPr>
        <a:xfrm xmlns:a="http://schemas.openxmlformats.org/drawingml/2006/main">
          <a:off x="6121608" y="2226395"/>
          <a:ext cx="1389617" cy="60819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200" b="1">
              <a:solidFill>
                <a:schemeClr val="bg1">
                  <a:lumMod val="85000"/>
                </a:schemeClr>
              </a:solidFill>
            </a:rPr>
            <a:t>AXE 1</a:t>
          </a:r>
        </a:p>
        <a:p xmlns:a="http://schemas.openxmlformats.org/drawingml/2006/main">
          <a:r>
            <a:rPr lang="fr-FR" sz="1200" b="1">
              <a:solidFill>
                <a:schemeClr val="bg1">
                  <a:lumMod val="85000"/>
                </a:schemeClr>
              </a:solidFill>
            </a:rPr>
            <a:t>ENSEIGNEMENT</a:t>
          </a:r>
          <a:r>
            <a:rPr lang="fr-FR" sz="1200" b="1" baseline="0">
              <a:solidFill>
                <a:schemeClr val="bg1">
                  <a:lumMod val="85000"/>
                </a:schemeClr>
              </a:solidFill>
            </a:rPr>
            <a:t> </a:t>
          </a:r>
        </a:p>
        <a:p xmlns:a="http://schemas.openxmlformats.org/drawingml/2006/main">
          <a:r>
            <a:rPr lang="fr-FR" sz="1200" b="1" baseline="0">
              <a:solidFill>
                <a:schemeClr val="bg1">
                  <a:lumMod val="85000"/>
                </a:schemeClr>
              </a:solidFill>
            </a:rPr>
            <a:t>DU CALCUL LITTÉRAL</a:t>
          </a:r>
          <a:endParaRPr lang="fr-FR" sz="1200" b="1">
            <a:solidFill>
              <a:schemeClr val="bg1">
                <a:lumMod val="85000"/>
              </a:schemeClr>
            </a:solidFill>
          </a:endParaRPr>
        </a:p>
      </cdr:txBody>
    </cdr:sp>
  </cdr:relSizeAnchor>
  <cdr:relSizeAnchor xmlns:cdr="http://schemas.openxmlformats.org/drawingml/2006/chartDrawing">
    <cdr:from>
      <cdr:x>0.62546</cdr:x>
      <cdr:y>0.04448</cdr:y>
    </cdr:from>
    <cdr:to>
      <cdr:x>0.75389</cdr:x>
      <cdr:y>0.11786</cdr:y>
    </cdr:to>
    <cdr:sp macro="" textlink="">
      <cdr:nvSpPr>
        <cdr:cNvPr id="11" name="ZoneTexte 1"/>
        <cdr:cNvSpPr txBox="1"/>
      </cdr:nvSpPr>
      <cdr:spPr>
        <a:xfrm xmlns:a="http://schemas.openxmlformats.org/drawingml/2006/main">
          <a:off x="4956649" y="222421"/>
          <a:ext cx="1017762" cy="3669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chemeClr val="tx1">
                  <a:lumMod val="75000"/>
                  <a:lumOff val="25000"/>
                </a:schemeClr>
              </a:solidFill>
              <a:latin typeface="Arial" panose="020B0604020202020204" pitchFamily="34" charset="0"/>
              <a:cs typeface="Arial" panose="020B0604020202020204" pitchFamily="34" charset="0"/>
            </a:rPr>
            <a:t>Équilibre entre </a:t>
          </a:r>
        </a:p>
        <a:p xmlns:a="http://schemas.openxmlformats.org/drawingml/2006/main">
          <a:pPr algn="l"/>
          <a:r>
            <a:rPr lang="fr-FR" sz="800">
              <a:solidFill>
                <a:schemeClr val="tx1">
                  <a:lumMod val="75000"/>
                  <a:lumOff val="25000"/>
                </a:schemeClr>
              </a:solidFill>
              <a:latin typeface="Arial" panose="020B0604020202020204" pitchFamily="34" charset="0"/>
              <a:cs typeface="Arial" panose="020B0604020202020204" pitchFamily="34" charset="0"/>
            </a:rPr>
            <a:t>technique de calcul </a:t>
          </a:r>
        </a:p>
        <a:p xmlns:a="http://schemas.openxmlformats.org/drawingml/2006/main">
          <a:pPr algn="l"/>
          <a:r>
            <a:rPr lang="fr-FR" sz="800">
              <a:solidFill>
                <a:schemeClr val="tx1">
                  <a:lumMod val="75000"/>
                  <a:lumOff val="25000"/>
                </a:schemeClr>
              </a:solidFill>
              <a:latin typeface="Arial" panose="020B0604020202020204" pitchFamily="34" charset="0"/>
              <a:cs typeface="Arial" panose="020B0604020202020204" pitchFamily="34" charset="0"/>
            </a:rPr>
            <a:t>et résolution de problèmes</a:t>
          </a:r>
        </a:p>
      </cdr:txBody>
    </cdr:sp>
  </cdr:relSizeAnchor>
  <cdr:relSizeAnchor xmlns:cdr="http://schemas.openxmlformats.org/drawingml/2006/chartDrawing">
    <cdr:from>
      <cdr:x>0.71233</cdr:x>
      <cdr:y>0.15924</cdr:y>
    </cdr:from>
    <cdr:to>
      <cdr:x>0.80006</cdr:x>
      <cdr:y>0.25008</cdr:y>
    </cdr:to>
    <cdr:sp macro="" textlink="">
      <cdr:nvSpPr>
        <cdr:cNvPr id="12" name="ZoneTexte 1"/>
        <cdr:cNvSpPr txBox="1"/>
      </cdr:nvSpPr>
      <cdr:spPr>
        <a:xfrm xmlns:a="http://schemas.openxmlformats.org/drawingml/2006/main">
          <a:off x="5651833" y="777976"/>
          <a:ext cx="696078" cy="44380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chemeClr val="tx1">
                  <a:lumMod val="75000"/>
                  <a:lumOff val="25000"/>
                </a:schemeClr>
              </a:solidFill>
              <a:latin typeface="Arial" panose="020B0604020202020204" pitchFamily="34" charset="0"/>
              <a:cs typeface="Arial" panose="020B0604020202020204" pitchFamily="34" charset="0"/>
            </a:rPr>
            <a:t>Motivation </a:t>
          </a:r>
        </a:p>
        <a:p xmlns:a="http://schemas.openxmlformats.org/drawingml/2006/main">
          <a:pPr algn="l"/>
          <a:r>
            <a:rPr lang="fr-FR" sz="800">
              <a:solidFill>
                <a:schemeClr val="tx1">
                  <a:lumMod val="75000"/>
                  <a:lumOff val="25000"/>
                </a:schemeClr>
              </a:solidFill>
              <a:latin typeface="Arial" panose="020B0604020202020204" pitchFamily="34" charset="0"/>
              <a:cs typeface="Arial" panose="020B0604020202020204" pitchFamily="34" charset="0"/>
            </a:rPr>
            <a:t>du sens </a:t>
          </a:r>
        </a:p>
        <a:p xmlns:a="http://schemas.openxmlformats.org/drawingml/2006/main">
          <a:pPr algn="l"/>
          <a:r>
            <a:rPr lang="fr-FR" sz="800">
              <a:solidFill>
                <a:schemeClr val="tx1">
                  <a:lumMod val="75000"/>
                  <a:lumOff val="25000"/>
                </a:schemeClr>
              </a:solidFill>
              <a:latin typeface="Arial" panose="020B0604020202020204" pitchFamily="34" charset="0"/>
              <a:cs typeface="Arial" panose="020B0604020202020204" pitchFamily="34" charset="0"/>
            </a:rPr>
            <a:t>et de l’intérêt </a:t>
          </a:r>
        </a:p>
        <a:p xmlns:a="http://schemas.openxmlformats.org/drawingml/2006/main">
          <a:pPr algn="l"/>
          <a:r>
            <a:rPr lang="fr-FR" sz="800">
              <a:solidFill>
                <a:schemeClr val="tx1">
                  <a:lumMod val="75000"/>
                  <a:lumOff val="25000"/>
                </a:schemeClr>
              </a:solidFill>
              <a:latin typeface="Arial" panose="020B0604020202020204" pitchFamily="34" charset="0"/>
              <a:cs typeface="Arial" panose="020B0604020202020204" pitchFamily="34" charset="0"/>
            </a:rPr>
            <a:t>du calcul littéral</a:t>
          </a:r>
        </a:p>
      </cdr:txBody>
    </cdr:sp>
  </cdr:relSizeAnchor>
  <cdr:relSizeAnchor xmlns:cdr="http://schemas.openxmlformats.org/drawingml/2006/chartDrawing">
    <cdr:from>
      <cdr:x>0.45307</cdr:x>
      <cdr:y>0.00419</cdr:y>
    </cdr:from>
    <cdr:to>
      <cdr:x>0.55397</cdr:x>
      <cdr:y>0.05407</cdr:y>
    </cdr:to>
    <cdr:sp macro="" textlink="">
      <cdr:nvSpPr>
        <cdr:cNvPr id="13" name="ZoneTexte 1"/>
        <cdr:cNvSpPr txBox="1"/>
      </cdr:nvSpPr>
      <cdr:spPr>
        <a:xfrm xmlns:a="http://schemas.openxmlformats.org/drawingml/2006/main">
          <a:off x="3590496" y="20976"/>
          <a:ext cx="799623" cy="24944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chemeClr val="tx1">
                  <a:lumMod val="75000"/>
                  <a:lumOff val="25000"/>
                </a:schemeClr>
              </a:solidFill>
              <a:latin typeface="Arial" panose="020B0604020202020204" pitchFamily="34" charset="0"/>
              <a:cs typeface="Arial" panose="020B0604020202020204" pitchFamily="34" charset="0"/>
            </a:rPr>
            <a:t>Variété et complexité </a:t>
          </a:r>
        </a:p>
        <a:p xmlns:a="http://schemas.openxmlformats.org/drawingml/2006/main">
          <a:pPr algn="l"/>
          <a:r>
            <a:rPr lang="fr-FR" sz="800">
              <a:solidFill>
                <a:schemeClr val="tx1">
                  <a:lumMod val="75000"/>
                  <a:lumOff val="25000"/>
                </a:schemeClr>
              </a:solidFill>
              <a:latin typeface="Arial" panose="020B0604020202020204" pitchFamily="34" charset="0"/>
              <a:cs typeface="Arial" panose="020B0604020202020204" pitchFamily="34" charset="0"/>
            </a:rPr>
            <a:t>des types d’exercices</a:t>
          </a:r>
        </a:p>
      </cdr:txBody>
    </cdr:sp>
  </cdr:relSizeAnchor>
  <cdr:relSizeAnchor xmlns:cdr="http://schemas.openxmlformats.org/drawingml/2006/chartDrawing">
    <cdr:from>
      <cdr:x>0.75216</cdr:x>
      <cdr:y>0.39232</cdr:y>
    </cdr:from>
    <cdr:to>
      <cdr:x>0.82792</cdr:x>
      <cdr:y>0.4422</cdr:y>
    </cdr:to>
    <cdr:sp macro="" textlink="">
      <cdr:nvSpPr>
        <cdr:cNvPr id="14" name="ZoneTexte 1"/>
        <cdr:cNvSpPr txBox="1"/>
      </cdr:nvSpPr>
      <cdr:spPr>
        <a:xfrm xmlns:a="http://schemas.openxmlformats.org/drawingml/2006/main">
          <a:off x="5967917" y="1916669"/>
          <a:ext cx="601104" cy="24369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chemeClr val="tx1">
                  <a:lumMod val="75000"/>
                  <a:lumOff val="25000"/>
                </a:schemeClr>
              </a:solidFill>
              <a:latin typeface="Arial" panose="020B0604020202020204" pitchFamily="34" charset="0"/>
              <a:cs typeface="Arial" panose="020B0604020202020204" pitchFamily="34" charset="0"/>
            </a:rPr>
            <a:t>Formulation </a:t>
          </a:r>
        </a:p>
        <a:p xmlns:a="http://schemas.openxmlformats.org/drawingml/2006/main">
          <a:pPr algn="l"/>
          <a:r>
            <a:rPr lang="fr-FR" sz="800">
              <a:solidFill>
                <a:schemeClr val="tx1">
                  <a:lumMod val="75000"/>
                  <a:lumOff val="25000"/>
                </a:schemeClr>
              </a:solidFill>
              <a:latin typeface="Arial" panose="020B0604020202020204" pitchFamily="34" charset="0"/>
              <a:cs typeface="Arial" panose="020B0604020202020204" pitchFamily="34" charset="0"/>
            </a:rPr>
            <a:t>des propriétés</a:t>
          </a:r>
        </a:p>
      </cdr:txBody>
    </cdr:sp>
  </cdr:relSizeAnchor>
  <cdr:relSizeAnchor xmlns:cdr="http://schemas.openxmlformats.org/drawingml/2006/chartDrawing">
    <cdr:from>
      <cdr:x>0.74285</cdr:x>
      <cdr:y>0.59698</cdr:y>
    </cdr:from>
    <cdr:to>
      <cdr:x>0.85632</cdr:x>
      <cdr:y>0.64686</cdr:y>
    </cdr:to>
    <cdr:sp macro="" textlink="">
      <cdr:nvSpPr>
        <cdr:cNvPr id="15" name="ZoneTexte 1"/>
        <cdr:cNvSpPr txBox="1"/>
      </cdr:nvSpPr>
      <cdr:spPr>
        <a:xfrm xmlns:a="http://schemas.openxmlformats.org/drawingml/2006/main">
          <a:off x="5894012" y="2916552"/>
          <a:ext cx="900307" cy="24369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chemeClr val="tx1">
                  <a:lumMod val="75000"/>
                  <a:lumOff val="25000"/>
                </a:schemeClr>
              </a:solidFill>
              <a:latin typeface="Arial" panose="020B0604020202020204" pitchFamily="34" charset="0"/>
              <a:cs typeface="Arial" panose="020B0604020202020204" pitchFamily="34" charset="0"/>
            </a:rPr>
            <a:t>Justifications </a:t>
          </a:r>
        </a:p>
        <a:p xmlns:a="http://schemas.openxmlformats.org/drawingml/2006/main">
          <a:pPr algn="l"/>
          <a:r>
            <a:rPr lang="fr-FR" sz="800">
              <a:solidFill>
                <a:schemeClr val="tx1">
                  <a:lumMod val="75000"/>
                  <a:lumOff val="25000"/>
                </a:schemeClr>
              </a:solidFill>
              <a:latin typeface="Arial" panose="020B0604020202020204" pitchFamily="34" charset="0"/>
              <a:cs typeface="Arial" panose="020B0604020202020204" pitchFamily="34" charset="0"/>
            </a:rPr>
            <a:t>pendant les interactions</a:t>
          </a:r>
        </a:p>
      </cdr:txBody>
    </cdr:sp>
  </cdr:relSizeAnchor>
  <cdr:relSizeAnchor xmlns:cdr="http://schemas.openxmlformats.org/drawingml/2006/chartDrawing">
    <cdr:from>
      <cdr:x>0.67069</cdr:x>
      <cdr:y>0.78267</cdr:y>
    </cdr:from>
    <cdr:to>
      <cdr:x>0.74016</cdr:x>
      <cdr:y>0.81562</cdr:y>
    </cdr:to>
    <cdr:sp macro="" textlink="">
      <cdr:nvSpPr>
        <cdr:cNvPr id="16" name="ZoneTexte 1"/>
        <cdr:cNvSpPr txBox="1"/>
      </cdr:nvSpPr>
      <cdr:spPr>
        <a:xfrm xmlns:a="http://schemas.openxmlformats.org/drawingml/2006/main">
          <a:off x="5321451" y="3823760"/>
          <a:ext cx="551197" cy="16097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chemeClr val="tx1">
                  <a:lumMod val="75000"/>
                  <a:lumOff val="25000"/>
                </a:schemeClr>
              </a:solidFill>
              <a:latin typeface="Arial" panose="020B0604020202020204" pitchFamily="34" charset="0"/>
              <a:cs typeface="Arial" panose="020B0604020202020204" pitchFamily="34" charset="0"/>
            </a:rPr>
            <a:t>Ressources</a:t>
          </a:r>
        </a:p>
      </cdr:txBody>
    </cdr:sp>
  </cdr:relSizeAnchor>
  <cdr:relSizeAnchor xmlns:cdr="http://schemas.openxmlformats.org/drawingml/2006/chartDrawing">
    <cdr:from>
      <cdr:x>0.55694</cdr:x>
      <cdr:y>0.84019</cdr:y>
    </cdr:from>
    <cdr:to>
      <cdr:x>0.66592</cdr:x>
      <cdr:y>0.90842</cdr:y>
    </cdr:to>
    <cdr:sp macro="" textlink="">
      <cdr:nvSpPr>
        <cdr:cNvPr id="17" name="ZoneTexte 1"/>
        <cdr:cNvSpPr txBox="1"/>
      </cdr:nvSpPr>
      <cdr:spPr>
        <a:xfrm xmlns:a="http://schemas.openxmlformats.org/drawingml/2006/main">
          <a:off x="4418981" y="4104779"/>
          <a:ext cx="864683" cy="33333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chemeClr val="tx1">
                  <a:lumMod val="75000"/>
                  <a:lumOff val="25000"/>
                </a:schemeClr>
              </a:solidFill>
              <a:latin typeface="Arial" panose="020B0604020202020204" pitchFamily="34" charset="0"/>
              <a:cs typeface="Arial" panose="020B0604020202020204" pitchFamily="34" charset="0"/>
            </a:rPr>
            <a:t>Usage des outils </a:t>
          </a:r>
        </a:p>
        <a:p xmlns:a="http://schemas.openxmlformats.org/drawingml/2006/main">
          <a:pPr algn="l"/>
          <a:r>
            <a:rPr lang="fr-FR" sz="800">
              <a:solidFill>
                <a:schemeClr val="tx1">
                  <a:lumMod val="75000"/>
                  <a:lumOff val="25000"/>
                </a:schemeClr>
              </a:solidFill>
              <a:latin typeface="Arial" panose="020B0604020202020204" pitchFamily="34" charset="0"/>
              <a:cs typeface="Arial" panose="020B0604020202020204" pitchFamily="34" charset="0"/>
            </a:rPr>
            <a:t>numériques spécifiques </a:t>
          </a:r>
        </a:p>
        <a:p xmlns:a="http://schemas.openxmlformats.org/drawingml/2006/main">
          <a:pPr algn="l"/>
          <a:r>
            <a:rPr lang="fr-FR" sz="800">
              <a:solidFill>
                <a:schemeClr val="tx1">
                  <a:lumMod val="75000"/>
                  <a:lumOff val="25000"/>
                </a:schemeClr>
              </a:solidFill>
              <a:latin typeface="Arial" panose="020B0604020202020204" pitchFamily="34" charset="0"/>
              <a:cs typeface="Arial" panose="020B0604020202020204" pitchFamily="34" charset="0"/>
            </a:rPr>
            <a:t>aux mathématiques</a:t>
          </a:r>
        </a:p>
      </cdr:txBody>
    </cdr:sp>
  </cdr:relSizeAnchor>
  <cdr:relSizeAnchor xmlns:cdr="http://schemas.openxmlformats.org/drawingml/2006/chartDrawing">
    <cdr:from>
      <cdr:x>0.37238</cdr:x>
      <cdr:y>0.85098</cdr:y>
    </cdr:from>
    <cdr:to>
      <cdr:x>0.48137</cdr:x>
      <cdr:y>0.91921</cdr:y>
    </cdr:to>
    <cdr:sp macro="" textlink="">
      <cdr:nvSpPr>
        <cdr:cNvPr id="18" name="ZoneTexte 1"/>
        <cdr:cNvSpPr txBox="1"/>
      </cdr:nvSpPr>
      <cdr:spPr>
        <a:xfrm xmlns:a="http://schemas.openxmlformats.org/drawingml/2006/main">
          <a:off x="2954603" y="4157508"/>
          <a:ext cx="864762" cy="33333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chemeClr val="tx1">
                  <a:lumMod val="75000"/>
                  <a:lumOff val="25000"/>
                </a:schemeClr>
              </a:solidFill>
              <a:latin typeface="Arial" panose="020B0604020202020204" pitchFamily="34" charset="0"/>
              <a:cs typeface="Arial" panose="020B0604020202020204" pitchFamily="34" charset="0"/>
            </a:rPr>
            <a:t>Modalités de travail</a:t>
          </a:r>
        </a:p>
        <a:p xmlns:a="http://schemas.openxmlformats.org/drawingml/2006/main">
          <a:pPr algn="l"/>
          <a:r>
            <a:rPr lang="fr-FR" sz="800">
              <a:solidFill>
                <a:schemeClr val="tx1">
                  <a:lumMod val="75000"/>
                  <a:lumOff val="25000"/>
                </a:schemeClr>
              </a:solidFill>
              <a:latin typeface="Arial" panose="020B0604020202020204" pitchFamily="34" charset="0"/>
              <a:cs typeface="Arial" panose="020B0604020202020204" pitchFamily="34" charset="0"/>
            </a:rPr>
            <a:t>en classe : recherche </a:t>
          </a:r>
        </a:p>
        <a:p xmlns:a="http://schemas.openxmlformats.org/drawingml/2006/main">
          <a:pPr algn="l"/>
          <a:r>
            <a:rPr lang="fr-FR" sz="800">
              <a:solidFill>
                <a:schemeClr val="tx1">
                  <a:lumMod val="75000"/>
                  <a:lumOff val="25000"/>
                </a:schemeClr>
              </a:solidFill>
              <a:latin typeface="Arial" panose="020B0604020202020204" pitchFamily="34" charset="0"/>
              <a:cs typeface="Arial" panose="020B0604020202020204" pitchFamily="34" charset="0"/>
            </a:rPr>
            <a:t>et mise en commun</a:t>
          </a:r>
        </a:p>
      </cdr:txBody>
    </cdr:sp>
  </cdr:relSizeAnchor>
  <cdr:relSizeAnchor xmlns:cdr="http://schemas.openxmlformats.org/drawingml/2006/chartDrawing">
    <cdr:from>
      <cdr:x>0.20408</cdr:x>
      <cdr:y>0.79033</cdr:y>
    </cdr:from>
    <cdr:to>
      <cdr:x>0.31486</cdr:x>
      <cdr:y>0.82468</cdr:y>
    </cdr:to>
    <cdr:sp macro="" textlink="">
      <cdr:nvSpPr>
        <cdr:cNvPr id="19" name="ZoneTexte 1"/>
        <cdr:cNvSpPr txBox="1"/>
      </cdr:nvSpPr>
      <cdr:spPr>
        <a:xfrm xmlns:a="http://schemas.openxmlformats.org/drawingml/2006/main">
          <a:off x="1617290" y="3952331"/>
          <a:ext cx="877882" cy="17178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chemeClr val="tx1">
                  <a:lumMod val="75000"/>
                  <a:lumOff val="25000"/>
                </a:schemeClr>
              </a:solidFill>
              <a:latin typeface="Arial" panose="020B0604020202020204" pitchFamily="34" charset="0"/>
              <a:cs typeface="Arial" panose="020B0604020202020204" pitchFamily="34" charset="0"/>
            </a:rPr>
            <a:t>Évaluation diagnostique</a:t>
          </a:r>
        </a:p>
      </cdr:txBody>
    </cdr:sp>
  </cdr:relSizeAnchor>
  <cdr:relSizeAnchor xmlns:cdr="http://schemas.openxmlformats.org/drawingml/2006/chartDrawing">
    <cdr:from>
      <cdr:x>0.14124</cdr:x>
      <cdr:y>0.61699</cdr:y>
    </cdr:from>
    <cdr:to>
      <cdr:x>0.25202</cdr:x>
      <cdr:y>0.65135</cdr:y>
    </cdr:to>
    <cdr:sp macro="" textlink="">
      <cdr:nvSpPr>
        <cdr:cNvPr id="20" name="ZoneTexte 1"/>
        <cdr:cNvSpPr txBox="1"/>
      </cdr:nvSpPr>
      <cdr:spPr>
        <a:xfrm xmlns:a="http://schemas.openxmlformats.org/drawingml/2006/main">
          <a:off x="1119327" y="3085499"/>
          <a:ext cx="877882" cy="17182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chemeClr val="tx1">
                  <a:lumMod val="75000"/>
                  <a:lumOff val="25000"/>
                </a:schemeClr>
              </a:solidFill>
              <a:latin typeface="Arial" panose="020B0604020202020204" pitchFamily="34" charset="0"/>
              <a:cs typeface="Arial" panose="020B0604020202020204" pitchFamily="34" charset="0"/>
            </a:rPr>
            <a:t>Évaluation sommative</a:t>
          </a:r>
        </a:p>
      </cdr:txBody>
    </cdr:sp>
  </cdr:relSizeAnchor>
  <cdr:relSizeAnchor xmlns:cdr="http://schemas.openxmlformats.org/drawingml/2006/chartDrawing">
    <cdr:from>
      <cdr:x>0.13099</cdr:x>
      <cdr:y>0.40827</cdr:y>
    </cdr:from>
    <cdr:to>
      <cdr:x>0.24176</cdr:x>
      <cdr:y>0.46389</cdr:y>
    </cdr:to>
    <cdr:sp macro="" textlink="">
      <cdr:nvSpPr>
        <cdr:cNvPr id="21" name="ZoneTexte 1"/>
        <cdr:cNvSpPr txBox="1"/>
      </cdr:nvSpPr>
      <cdr:spPr>
        <a:xfrm xmlns:a="http://schemas.openxmlformats.org/drawingml/2006/main">
          <a:off x="1038039" y="2041693"/>
          <a:ext cx="877881" cy="27816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a:solidFill>
                <a:schemeClr val="tx1">
                  <a:lumMod val="75000"/>
                  <a:lumOff val="25000"/>
                </a:schemeClr>
              </a:solidFill>
              <a:latin typeface="Arial" panose="020B0604020202020204" pitchFamily="34" charset="0"/>
              <a:cs typeface="Arial" panose="020B0604020202020204" pitchFamily="34" charset="0"/>
            </a:rPr>
            <a:t>Appuis et retours </a:t>
          </a:r>
        </a:p>
        <a:p xmlns:a="http://schemas.openxmlformats.org/drawingml/2006/main">
          <a:pPr algn="r"/>
          <a:r>
            <a:rPr lang="fr-FR" sz="800">
              <a:solidFill>
                <a:schemeClr val="tx1">
                  <a:lumMod val="75000"/>
                  <a:lumOff val="25000"/>
                </a:schemeClr>
              </a:solidFill>
              <a:latin typeface="Arial" panose="020B0604020202020204" pitchFamily="34" charset="0"/>
              <a:cs typeface="Arial" panose="020B0604020202020204" pitchFamily="34" charset="0"/>
            </a:rPr>
            <a:t>sur le travail des élèves</a:t>
          </a:r>
        </a:p>
      </cdr:txBody>
    </cdr:sp>
  </cdr:relSizeAnchor>
  <cdr:relSizeAnchor xmlns:cdr="http://schemas.openxmlformats.org/drawingml/2006/chartDrawing">
    <cdr:from>
      <cdr:x>0.1925</cdr:x>
      <cdr:y>0.20373</cdr:y>
    </cdr:from>
    <cdr:to>
      <cdr:x>0.2889</cdr:x>
      <cdr:y>0.25935</cdr:y>
    </cdr:to>
    <cdr:sp macro="" textlink="">
      <cdr:nvSpPr>
        <cdr:cNvPr id="22" name="ZoneTexte 1"/>
        <cdr:cNvSpPr txBox="1"/>
      </cdr:nvSpPr>
      <cdr:spPr>
        <a:xfrm xmlns:a="http://schemas.openxmlformats.org/drawingml/2006/main">
          <a:off x="1525559" y="1018812"/>
          <a:ext cx="763940" cy="27816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700">
              <a:solidFill>
                <a:schemeClr val="tx1">
                  <a:lumMod val="75000"/>
                  <a:lumOff val="25000"/>
                </a:schemeClr>
              </a:solidFill>
              <a:latin typeface="Arial" panose="020B0604020202020204" pitchFamily="34" charset="0"/>
              <a:cs typeface="Arial" panose="020B0604020202020204" pitchFamily="34" charset="0"/>
            </a:rPr>
            <a:t>Prise en compte</a:t>
          </a:r>
        </a:p>
        <a:p xmlns:a="http://schemas.openxmlformats.org/drawingml/2006/main">
          <a:pPr algn="r"/>
          <a:r>
            <a:rPr lang="fr-FR" sz="700">
              <a:solidFill>
                <a:schemeClr val="tx1">
                  <a:lumMod val="75000"/>
                  <a:lumOff val="25000"/>
                </a:schemeClr>
              </a:solidFill>
              <a:latin typeface="Arial" panose="020B0604020202020204" pitchFamily="34" charset="0"/>
              <a:cs typeface="Arial" panose="020B0604020202020204" pitchFamily="34" charset="0"/>
            </a:rPr>
            <a:t>de l'erreur</a:t>
          </a:r>
        </a:p>
      </cdr:txBody>
    </cdr:sp>
  </cdr:relSizeAnchor>
  <cdr:relSizeAnchor xmlns:cdr="http://schemas.openxmlformats.org/drawingml/2006/chartDrawing">
    <cdr:from>
      <cdr:x>0.30721</cdr:x>
      <cdr:y>0.01678</cdr:y>
    </cdr:from>
    <cdr:to>
      <cdr:x>0.40452</cdr:x>
      <cdr:y>0.09296</cdr:y>
    </cdr:to>
    <cdr:sp macro="" textlink="">
      <cdr:nvSpPr>
        <cdr:cNvPr id="23" name="ZoneTexte 1"/>
        <cdr:cNvSpPr txBox="1"/>
      </cdr:nvSpPr>
      <cdr:spPr>
        <a:xfrm xmlns:a="http://schemas.openxmlformats.org/drawingml/2006/main">
          <a:off x="2434593" y="83902"/>
          <a:ext cx="771151" cy="38099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a:solidFill>
                <a:schemeClr val="tx1">
                  <a:lumMod val="75000"/>
                  <a:lumOff val="25000"/>
                </a:schemeClr>
              </a:solidFill>
              <a:latin typeface="Arial" panose="020B0604020202020204" pitchFamily="34" charset="0"/>
              <a:cs typeface="Arial" panose="020B0604020202020204" pitchFamily="34" charset="0"/>
            </a:rPr>
            <a:t>Aides et </a:t>
          </a:r>
        </a:p>
        <a:p xmlns:a="http://schemas.openxmlformats.org/drawingml/2006/main">
          <a:pPr algn="r"/>
          <a:r>
            <a:rPr lang="fr-FR" sz="800">
              <a:solidFill>
                <a:schemeClr val="tx1">
                  <a:lumMod val="75000"/>
                  <a:lumOff val="25000"/>
                </a:schemeClr>
              </a:solidFill>
              <a:latin typeface="Arial" panose="020B0604020202020204" pitchFamily="34" charset="0"/>
              <a:cs typeface="Arial" panose="020B0604020202020204" pitchFamily="34" charset="0"/>
            </a:rPr>
            <a:t>moyens </a:t>
          </a:r>
        </a:p>
        <a:p xmlns:a="http://schemas.openxmlformats.org/drawingml/2006/main">
          <a:pPr algn="r"/>
          <a:r>
            <a:rPr lang="fr-FR" sz="800">
              <a:solidFill>
                <a:schemeClr val="tx1">
                  <a:lumMod val="75000"/>
                  <a:lumOff val="25000"/>
                </a:schemeClr>
              </a:solidFill>
              <a:latin typeface="Arial" panose="020B0604020202020204" pitchFamily="34" charset="0"/>
              <a:cs typeface="Arial" panose="020B0604020202020204" pitchFamily="34" charset="0"/>
            </a:rPr>
            <a:t>de contrôle </a:t>
          </a:r>
        </a:p>
        <a:p xmlns:a="http://schemas.openxmlformats.org/drawingml/2006/main">
          <a:pPr algn="r"/>
          <a:r>
            <a:rPr lang="fr-FR" sz="800">
              <a:solidFill>
                <a:schemeClr val="tx1">
                  <a:lumMod val="75000"/>
                  <a:lumOff val="25000"/>
                </a:schemeClr>
              </a:solidFill>
              <a:latin typeface="Arial" panose="020B0604020202020204" pitchFamily="34" charset="0"/>
              <a:cs typeface="Arial" panose="020B0604020202020204" pitchFamily="34" charset="0"/>
            </a:rPr>
            <a:t>en classe</a:t>
          </a:r>
        </a:p>
      </cdr:txBody>
    </cdr:sp>
  </cdr:relSizeAnchor>
  <cdr:relSizeAnchor xmlns:cdr="http://schemas.openxmlformats.org/drawingml/2006/chartDrawing">
    <cdr:from>
      <cdr:x>0.47042</cdr:x>
      <cdr:y>0.38626</cdr:y>
    </cdr:from>
    <cdr:to>
      <cdr:x>0.57081</cdr:x>
      <cdr:y>0.53555</cdr:y>
    </cdr:to>
    <cdr:sp macro="" textlink="">
      <cdr:nvSpPr>
        <cdr:cNvPr id="37" name="Forme libre 36"/>
        <cdr:cNvSpPr/>
      </cdr:nvSpPr>
      <cdr:spPr>
        <a:xfrm xmlns:a="http://schemas.openxmlformats.org/drawingml/2006/main">
          <a:off x="3727622" y="1931650"/>
          <a:ext cx="795466" cy="746554"/>
        </a:xfrm>
        <a:custGeom xmlns:a="http://schemas.openxmlformats.org/drawingml/2006/main">
          <a:avLst/>
          <a:gdLst>
            <a:gd name="connsiteX0" fmla="*/ 115844 w 795466"/>
            <a:gd name="connsiteY0" fmla="*/ 211095 h 746554"/>
            <a:gd name="connsiteX1" fmla="*/ 252283 w 795466"/>
            <a:gd name="connsiteY1" fmla="*/ 381000 h 746554"/>
            <a:gd name="connsiteX2" fmla="*/ 483973 w 795466"/>
            <a:gd name="connsiteY2" fmla="*/ 0 h 746554"/>
            <a:gd name="connsiteX3" fmla="*/ 586946 w 795466"/>
            <a:gd name="connsiteY3" fmla="*/ 223966 h 746554"/>
            <a:gd name="connsiteX4" fmla="*/ 795466 w 795466"/>
            <a:gd name="connsiteY4" fmla="*/ 399020 h 746554"/>
            <a:gd name="connsiteX5" fmla="*/ 731108 w 795466"/>
            <a:gd name="connsiteY5" fmla="*/ 646155 h 746554"/>
            <a:gd name="connsiteX6" fmla="*/ 319216 w 795466"/>
            <a:gd name="connsiteY6" fmla="*/ 520014 h 746554"/>
            <a:gd name="connsiteX7" fmla="*/ 311493 w 795466"/>
            <a:gd name="connsiteY7" fmla="*/ 746554 h 746554"/>
            <a:gd name="connsiteX8" fmla="*/ 211094 w 795466"/>
            <a:gd name="connsiteY8" fmla="*/ 612689 h 746554"/>
            <a:gd name="connsiteX9" fmla="*/ 0 w 795466"/>
            <a:gd name="connsiteY9" fmla="*/ 723385 h 746554"/>
            <a:gd name="connsiteX10" fmla="*/ 167331 w 795466"/>
            <a:gd name="connsiteY10" fmla="*/ 496845 h 746554"/>
            <a:gd name="connsiteX11" fmla="*/ 244560 w 795466"/>
            <a:gd name="connsiteY11" fmla="*/ 458230 h 746554"/>
            <a:gd name="connsiteX12" fmla="*/ 115844 w 795466"/>
            <a:gd name="connsiteY12" fmla="*/ 211095 h 7465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795466" h="746554">
              <a:moveTo>
                <a:pt x="115844" y="211095"/>
              </a:moveTo>
              <a:lnTo>
                <a:pt x="252283" y="381000"/>
              </a:lnTo>
              <a:lnTo>
                <a:pt x="483973" y="0"/>
              </a:lnTo>
              <a:lnTo>
                <a:pt x="586946" y="223966"/>
              </a:lnTo>
              <a:lnTo>
                <a:pt x="795466" y="399020"/>
              </a:lnTo>
              <a:lnTo>
                <a:pt x="731108" y="646155"/>
              </a:lnTo>
              <a:lnTo>
                <a:pt x="319216" y="520014"/>
              </a:lnTo>
              <a:lnTo>
                <a:pt x="311493" y="746554"/>
              </a:lnTo>
              <a:lnTo>
                <a:pt x="211094" y="612689"/>
              </a:lnTo>
              <a:lnTo>
                <a:pt x="0" y="723385"/>
              </a:lnTo>
              <a:lnTo>
                <a:pt x="167331" y="496845"/>
              </a:lnTo>
              <a:lnTo>
                <a:pt x="244560" y="458230"/>
              </a:lnTo>
              <a:lnTo>
                <a:pt x="115844" y="211095"/>
              </a:lnTo>
              <a:close/>
            </a:path>
          </a:pathLst>
        </a:custGeom>
        <a:solidFill xmlns:a="http://schemas.openxmlformats.org/drawingml/2006/main">
          <a:srgbClr val="FEE454">
            <a:alpha val="23922"/>
          </a:srgb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0</xdr:colOff>
      <xdr:row>1</xdr:row>
      <xdr:rowOff>0</xdr:rowOff>
    </xdr:from>
    <xdr:to>
      <xdr:col>5</xdr:col>
      <xdr:colOff>314324</xdr:colOff>
      <xdr:row>26</xdr:row>
      <xdr:rowOff>167957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0.21428</cdr:x>
      <cdr:y>0.02337</cdr:y>
    </cdr:from>
    <cdr:to>
      <cdr:x>0.77923</cdr:x>
      <cdr:y>0.91841</cdr:y>
    </cdr:to>
    <cdr:sp macro="" textlink="">
      <cdr:nvSpPr>
        <cdr:cNvPr id="4" name="Arc plein 3"/>
        <cdr:cNvSpPr/>
      </cdr:nvSpPr>
      <cdr:spPr>
        <a:xfrm xmlns:a="http://schemas.openxmlformats.org/drawingml/2006/main">
          <a:off x="1698098" y="116863"/>
          <a:ext cx="4477136" cy="4475999"/>
        </a:xfrm>
        <a:prstGeom xmlns:a="http://schemas.openxmlformats.org/drawingml/2006/main" prst="blockArc">
          <a:avLst>
            <a:gd name="adj1" fmla="val 12223087"/>
            <a:gd name="adj2" fmla="val 15144319"/>
            <a:gd name="adj3" fmla="val 3201"/>
          </a:avLst>
        </a:prstGeom>
        <a:solidFill xmlns:a="http://schemas.openxmlformats.org/drawingml/2006/main">
          <a:schemeClr val="bg1">
            <a:lumMod val="9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fr-FR"/>
        </a:p>
      </cdr:txBody>
    </cdr:sp>
  </cdr:relSizeAnchor>
  <cdr:relSizeAnchor xmlns:cdr="http://schemas.openxmlformats.org/drawingml/2006/chartDrawing">
    <cdr:from>
      <cdr:x>0.21503</cdr:x>
      <cdr:y>0.02217</cdr:y>
    </cdr:from>
    <cdr:to>
      <cdr:x>0.77998</cdr:x>
      <cdr:y>0.91721</cdr:y>
    </cdr:to>
    <cdr:sp macro="" textlink="">
      <cdr:nvSpPr>
        <cdr:cNvPr id="5" name="Arc plein 4"/>
        <cdr:cNvSpPr/>
      </cdr:nvSpPr>
      <cdr:spPr>
        <a:xfrm xmlns:a="http://schemas.openxmlformats.org/drawingml/2006/main">
          <a:off x="1706118" y="108312"/>
          <a:ext cx="4482496" cy="4372743"/>
        </a:xfrm>
        <a:prstGeom xmlns:a="http://schemas.openxmlformats.org/drawingml/2006/main" prst="blockArc">
          <a:avLst>
            <a:gd name="adj1" fmla="val 2316351"/>
            <a:gd name="adj2" fmla="val 11813517"/>
            <a:gd name="adj3" fmla="val 3054"/>
          </a:avLst>
        </a:prstGeom>
        <a:solidFill xmlns:a="http://schemas.openxmlformats.org/drawingml/2006/main">
          <a:schemeClr val="bg1">
            <a:lumMod val="9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fr-FR"/>
        </a:p>
      </cdr:txBody>
    </cdr:sp>
  </cdr:relSizeAnchor>
  <cdr:relSizeAnchor xmlns:cdr="http://schemas.openxmlformats.org/drawingml/2006/chartDrawing">
    <cdr:from>
      <cdr:x>0.21389</cdr:x>
      <cdr:y>0.02756</cdr:y>
    </cdr:from>
    <cdr:to>
      <cdr:x>0.77885</cdr:x>
      <cdr:y>0.92261</cdr:y>
    </cdr:to>
    <cdr:sp macro="" textlink="">
      <cdr:nvSpPr>
        <cdr:cNvPr id="6" name="Arc plein 5"/>
        <cdr:cNvSpPr/>
      </cdr:nvSpPr>
      <cdr:spPr>
        <a:xfrm xmlns:a="http://schemas.openxmlformats.org/drawingml/2006/main">
          <a:off x="1697073" y="134645"/>
          <a:ext cx="4482575" cy="4372792"/>
        </a:xfrm>
        <a:prstGeom xmlns:a="http://schemas.openxmlformats.org/drawingml/2006/main" prst="blockArc">
          <a:avLst>
            <a:gd name="adj1" fmla="val 15552567"/>
            <a:gd name="adj2" fmla="val 1894214"/>
            <a:gd name="adj3" fmla="val 3509"/>
          </a:avLst>
        </a:prstGeom>
        <a:solidFill xmlns:a="http://schemas.openxmlformats.org/drawingml/2006/main">
          <a:schemeClr val="bg1">
            <a:lumMod val="9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fr-FR"/>
        </a:p>
      </cdr:txBody>
    </cdr:sp>
  </cdr:relSizeAnchor>
  <cdr:relSizeAnchor xmlns:cdr="http://schemas.openxmlformats.org/drawingml/2006/chartDrawing">
    <cdr:from>
      <cdr:x>0.19799</cdr:x>
      <cdr:y>0.04194</cdr:y>
    </cdr:from>
    <cdr:to>
      <cdr:x>0.32891</cdr:x>
      <cdr:y>0.13931</cdr:y>
    </cdr:to>
    <cdr:sp macro="" textlink="">
      <cdr:nvSpPr>
        <cdr:cNvPr id="7" name="ZoneTexte 1"/>
        <cdr:cNvSpPr txBox="1"/>
      </cdr:nvSpPr>
      <cdr:spPr>
        <a:xfrm xmlns:a="http://schemas.openxmlformats.org/drawingml/2006/main">
          <a:off x="1569059" y="209755"/>
          <a:ext cx="1037461" cy="48692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1100" b="1">
              <a:solidFill>
                <a:schemeClr val="bg1">
                  <a:lumMod val="85000"/>
                </a:schemeClr>
              </a:solidFill>
            </a:rPr>
            <a:t>AXE</a:t>
          </a:r>
          <a:r>
            <a:rPr lang="fr-FR" sz="1100" b="1" baseline="0">
              <a:solidFill>
                <a:schemeClr val="bg1">
                  <a:lumMod val="85000"/>
                </a:schemeClr>
              </a:solidFill>
            </a:rPr>
            <a:t> 3</a:t>
          </a:r>
        </a:p>
        <a:p xmlns:a="http://schemas.openxmlformats.org/drawingml/2006/main">
          <a:pPr algn="r"/>
          <a:r>
            <a:rPr lang="fr-FR" sz="1100" b="1" baseline="0">
              <a:solidFill>
                <a:schemeClr val="bg1">
                  <a:lumMod val="85000"/>
                </a:schemeClr>
              </a:solidFill>
            </a:rPr>
            <a:t>PRISE EN COMPTE</a:t>
          </a:r>
        </a:p>
        <a:p xmlns:a="http://schemas.openxmlformats.org/drawingml/2006/main">
          <a:pPr algn="r"/>
          <a:r>
            <a:rPr lang="fr-FR" sz="1100" b="1" baseline="0">
              <a:solidFill>
                <a:schemeClr val="bg1">
                  <a:lumMod val="85000"/>
                </a:schemeClr>
              </a:solidFill>
            </a:rPr>
            <a:t>DE L'ÉLÈVE</a:t>
          </a:r>
          <a:endParaRPr lang="fr-FR" sz="1100" b="1">
            <a:solidFill>
              <a:schemeClr val="bg1">
                <a:lumMod val="85000"/>
              </a:schemeClr>
            </a:solidFill>
          </a:endParaRPr>
        </a:p>
      </cdr:txBody>
    </cdr:sp>
  </cdr:relSizeAnchor>
  <cdr:relSizeAnchor xmlns:cdr="http://schemas.openxmlformats.org/drawingml/2006/chartDrawing">
    <cdr:from>
      <cdr:x>0.10032</cdr:x>
      <cdr:y>0.6711</cdr:y>
    </cdr:from>
    <cdr:to>
      <cdr:x>0.26467</cdr:x>
      <cdr:y>0.76988</cdr:y>
    </cdr:to>
    <cdr:sp macro="" textlink="">
      <cdr:nvSpPr>
        <cdr:cNvPr id="8" name="ZoneTexte 1"/>
        <cdr:cNvSpPr txBox="1"/>
      </cdr:nvSpPr>
      <cdr:spPr>
        <a:xfrm xmlns:a="http://schemas.openxmlformats.org/drawingml/2006/main">
          <a:off x="795030" y="3356089"/>
          <a:ext cx="1302450" cy="49396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1100" b="1">
              <a:solidFill>
                <a:schemeClr val="bg1">
                  <a:lumMod val="85000"/>
                </a:schemeClr>
              </a:solidFill>
            </a:rPr>
            <a:t>AXE</a:t>
          </a:r>
          <a:r>
            <a:rPr lang="fr-FR" sz="1100" b="1" baseline="0">
              <a:solidFill>
                <a:schemeClr val="bg1">
                  <a:lumMod val="85000"/>
                </a:schemeClr>
              </a:solidFill>
            </a:rPr>
            <a:t> 2</a:t>
          </a:r>
        </a:p>
        <a:p xmlns:a="http://schemas.openxmlformats.org/drawingml/2006/main">
          <a:pPr algn="r"/>
          <a:r>
            <a:rPr lang="fr-FR" sz="1100" b="1" baseline="0">
              <a:solidFill>
                <a:schemeClr val="bg1">
                  <a:lumMod val="85000"/>
                </a:schemeClr>
              </a:solidFill>
            </a:rPr>
            <a:t>ORGANISATION GLOBALE</a:t>
          </a:r>
        </a:p>
        <a:p xmlns:a="http://schemas.openxmlformats.org/drawingml/2006/main">
          <a:pPr algn="r"/>
          <a:r>
            <a:rPr lang="fr-FR" sz="1100" b="1" baseline="0">
              <a:solidFill>
                <a:schemeClr val="bg1">
                  <a:lumMod val="85000"/>
                </a:schemeClr>
              </a:solidFill>
            </a:rPr>
            <a:t>DE L'ENSEIGNEMENT</a:t>
          </a:r>
          <a:endParaRPr lang="fr-FR" sz="1100" b="1">
            <a:solidFill>
              <a:schemeClr val="bg1">
                <a:lumMod val="85000"/>
              </a:schemeClr>
            </a:solidFill>
          </a:endParaRPr>
        </a:p>
      </cdr:txBody>
    </cdr:sp>
  </cdr:relSizeAnchor>
  <cdr:relSizeAnchor xmlns:cdr="http://schemas.openxmlformats.org/drawingml/2006/chartDrawing">
    <cdr:from>
      <cdr:x>0.77153</cdr:x>
      <cdr:y>0.45571</cdr:y>
    </cdr:from>
    <cdr:to>
      <cdr:x>0.94667</cdr:x>
      <cdr:y>0.5802</cdr:y>
    </cdr:to>
    <cdr:sp macro="" textlink="">
      <cdr:nvSpPr>
        <cdr:cNvPr id="9" name="ZoneTexte 1"/>
        <cdr:cNvSpPr txBox="1"/>
      </cdr:nvSpPr>
      <cdr:spPr>
        <a:xfrm xmlns:a="http://schemas.openxmlformats.org/drawingml/2006/main">
          <a:off x="6121608" y="2226395"/>
          <a:ext cx="1389617" cy="60819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200" b="1">
              <a:solidFill>
                <a:schemeClr val="bg1">
                  <a:lumMod val="85000"/>
                </a:schemeClr>
              </a:solidFill>
            </a:rPr>
            <a:t>AXE 1</a:t>
          </a:r>
        </a:p>
        <a:p xmlns:a="http://schemas.openxmlformats.org/drawingml/2006/main">
          <a:r>
            <a:rPr lang="fr-FR" sz="1200" b="1">
              <a:solidFill>
                <a:schemeClr val="bg1">
                  <a:lumMod val="85000"/>
                </a:schemeClr>
              </a:solidFill>
            </a:rPr>
            <a:t>ENSEIGNEMENT</a:t>
          </a:r>
          <a:r>
            <a:rPr lang="fr-FR" sz="1200" b="1" baseline="0">
              <a:solidFill>
                <a:schemeClr val="bg1">
                  <a:lumMod val="85000"/>
                </a:schemeClr>
              </a:solidFill>
            </a:rPr>
            <a:t> </a:t>
          </a:r>
        </a:p>
        <a:p xmlns:a="http://schemas.openxmlformats.org/drawingml/2006/main">
          <a:r>
            <a:rPr lang="fr-FR" sz="1200" b="1" baseline="0">
              <a:solidFill>
                <a:schemeClr val="bg1">
                  <a:lumMod val="85000"/>
                </a:schemeClr>
              </a:solidFill>
            </a:rPr>
            <a:t>DU CALCUL LITTÉRAL</a:t>
          </a:r>
          <a:endParaRPr lang="fr-FR" sz="1200" b="1">
            <a:solidFill>
              <a:schemeClr val="bg1">
                <a:lumMod val="85000"/>
              </a:schemeClr>
            </a:solidFill>
          </a:endParaRPr>
        </a:p>
      </cdr:txBody>
    </cdr:sp>
  </cdr:relSizeAnchor>
  <cdr:relSizeAnchor xmlns:cdr="http://schemas.openxmlformats.org/drawingml/2006/chartDrawing">
    <cdr:from>
      <cdr:x>0.62546</cdr:x>
      <cdr:y>0.04448</cdr:y>
    </cdr:from>
    <cdr:to>
      <cdr:x>0.75389</cdr:x>
      <cdr:y>0.11786</cdr:y>
    </cdr:to>
    <cdr:sp macro="" textlink="">
      <cdr:nvSpPr>
        <cdr:cNvPr id="11" name="ZoneTexte 1"/>
        <cdr:cNvSpPr txBox="1"/>
      </cdr:nvSpPr>
      <cdr:spPr>
        <a:xfrm xmlns:a="http://schemas.openxmlformats.org/drawingml/2006/main">
          <a:off x="4956649" y="222421"/>
          <a:ext cx="1017762" cy="3669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chemeClr val="tx1">
                  <a:lumMod val="75000"/>
                  <a:lumOff val="25000"/>
                </a:schemeClr>
              </a:solidFill>
              <a:latin typeface="Arial" panose="020B0604020202020204" pitchFamily="34" charset="0"/>
              <a:cs typeface="Arial" panose="020B0604020202020204" pitchFamily="34" charset="0"/>
            </a:rPr>
            <a:t>Équilibre entre </a:t>
          </a:r>
        </a:p>
        <a:p xmlns:a="http://schemas.openxmlformats.org/drawingml/2006/main">
          <a:pPr algn="l"/>
          <a:r>
            <a:rPr lang="fr-FR" sz="800">
              <a:solidFill>
                <a:schemeClr val="tx1">
                  <a:lumMod val="75000"/>
                  <a:lumOff val="25000"/>
                </a:schemeClr>
              </a:solidFill>
              <a:latin typeface="Arial" panose="020B0604020202020204" pitchFamily="34" charset="0"/>
              <a:cs typeface="Arial" panose="020B0604020202020204" pitchFamily="34" charset="0"/>
            </a:rPr>
            <a:t>technique de calcul </a:t>
          </a:r>
        </a:p>
        <a:p xmlns:a="http://schemas.openxmlformats.org/drawingml/2006/main">
          <a:pPr algn="l"/>
          <a:r>
            <a:rPr lang="fr-FR" sz="800">
              <a:solidFill>
                <a:schemeClr val="tx1">
                  <a:lumMod val="75000"/>
                  <a:lumOff val="25000"/>
                </a:schemeClr>
              </a:solidFill>
              <a:latin typeface="Arial" panose="020B0604020202020204" pitchFamily="34" charset="0"/>
              <a:cs typeface="Arial" panose="020B0604020202020204" pitchFamily="34" charset="0"/>
            </a:rPr>
            <a:t>et résolution de problèmes</a:t>
          </a:r>
        </a:p>
      </cdr:txBody>
    </cdr:sp>
  </cdr:relSizeAnchor>
  <cdr:relSizeAnchor xmlns:cdr="http://schemas.openxmlformats.org/drawingml/2006/chartDrawing">
    <cdr:from>
      <cdr:x>0.71233</cdr:x>
      <cdr:y>0.15924</cdr:y>
    </cdr:from>
    <cdr:to>
      <cdr:x>0.80006</cdr:x>
      <cdr:y>0.25008</cdr:y>
    </cdr:to>
    <cdr:sp macro="" textlink="">
      <cdr:nvSpPr>
        <cdr:cNvPr id="12" name="ZoneTexte 1"/>
        <cdr:cNvSpPr txBox="1"/>
      </cdr:nvSpPr>
      <cdr:spPr>
        <a:xfrm xmlns:a="http://schemas.openxmlformats.org/drawingml/2006/main">
          <a:off x="5651833" y="777976"/>
          <a:ext cx="696078" cy="44380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chemeClr val="tx1">
                  <a:lumMod val="75000"/>
                  <a:lumOff val="25000"/>
                </a:schemeClr>
              </a:solidFill>
              <a:latin typeface="Arial" panose="020B0604020202020204" pitchFamily="34" charset="0"/>
              <a:cs typeface="Arial" panose="020B0604020202020204" pitchFamily="34" charset="0"/>
            </a:rPr>
            <a:t>Motivation </a:t>
          </a:r>
        </a:p>
        <a:p xmlns:a="http://schemas.openxmlformats.org/drawingml/2006/main">
          <a:pPr algn="l"/>
          <a:r>
            <a:rPr lang="fr-FR" sz="800">
              <a:solidFill>
                <a:schemeClr val="tx1">
                  <a:lumMod val="75000"/>
                  <a:lumOff val="25000"/>
                </a:schemeClr>
              </a:solidFill>
              <a:latin typeface="Arial" panose="020B0604020202020204" pitchFamily="34" charset="0"/>
              <a:cs typeface="Arial" panose="020B0604020202020204" pitchFamily="34" charset="0"/>
            </a:rPr>
            <a:t>du sens </a:t>
          </a:r>
        </a:p>
        <a:p xmlns:a="http://schemas.openxmlformats.org/drawingml/2006/main">
          <a:pPr algn="l"/>
          <a:r>
            <a:rPr lang="fr-FR" sz="800">
              <a:solidFill>
                <a:schemeClr val="tx1">
                  <a:lumMod val="75000"/>
                  <a:lumOff val="25000"/>
                </a:schemeClr>
              </a:solidFill>
              <a:latin typeface="Arial" panose="020B0604020202020204" pitchFamily="34" charset="0"/>
              <a:cs typeface="Arial" panose="020B0604020202020204" pitchFamily="34" charset="0"/>
            </a:rPr>
            <a:t>et de l’intérêt </a:t>
          </a:r>
        </a:p>
        <a:p xmlns:a="http://schemas.openxmlformats.org/drawingml/2006/main">
          <a:pPr algn="l"/>
          <a:r>
            <a:rPr lang="fr-FR" sz="800">
              <a:solidFill>
                <a:schemeClr val="tx1">
                  <a:lumMod val="75000"/>
                  <a:lumOff val="25000"/>
                </a:schemeClr>
              </a:solidFill>
              <a:latin typeface="Arial" panose="020B0604020202020204" pitchFamily="34" charset="0"/>
              <a:cs typeface="Arial" panose="020B0604020202020204" pitchFamily="34" charset="0"/>
            </a:rPr>
            <a:t>du calcul littéral</a:t>
          </a:r>
        </a:p>
      </cdr:txBody>
    </cdr:sp>
  </cdr:relSizeAnchor>
  <cdr:relSizeAnchor xmlns:cdr="http://schemas.openxmlformats.org/drawingml/2006/chartDrawing">
    <cdr:from>
      <cdr:x>0.45307</cdr:x>
      <cdr:y>0.00419</cdr:y>
    </cdr:from>
    <cdr:to>
      <cdr:x>0.55397</cdr:x>
      <cdr:y>0.05407</cdr:y>
    </cdr:to>
    <cdr:sp macro="" textlink="">
      <cdr:nvSpPr>
        <cdr:cNvPr id="13" name="ZoneTexte 1"/>
        <cdr:cNvSpPr txBox="1"/>
      </cdr:nvSpPr>
      <cdr:spPr>
        <a:xfrm xmlns:a="http://schemas.openxmlformats.org/drawingml/2006/main">
          <a:off x="3590496" y="20976"/>
          <a:ext cx="799623" cy="24944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chemeClr val="tx1">
                  <a:lumMod val="75000"/>
                  <a:lumOff val="25000"/>
                </a:schemeClr>
              </a:solidFill>
              <a:latin typeface="Arial" panose="020B0604020202020204" pitchFamily="34" charset="0"/>
              <a:cs typeface="Arial" panose="020B0604020202020204" pitchFamily="34" charset="0"/>
            </a:rPr>
            <a:t>Variété et complexité </a:t>
          </a:r>
        </a:p>
        <a:p xmlns:a="http://schemas.openxmlformats.org/drawingml/2006/main">
          <a:pPr algn="l"/>
          <a:r>
            <a:rPr lang="fr-FR" sz="800">
              <a:solidFill>
                <a:schemeClr val="tx1">
                  <a:lumMod val="75000"/>
                  <a:lumOff val="25000"/>
                </a:schemeClr>
              </a:solidFill>
              <a:latin typeface="Arial" panose="020B0604020202020204" pitchFamily="34" charset="0"/>
              <a:cs typeface="Arial" panose="020B0604020202020204" pitchFamily="34" charset="0"/>
            </a:rPr>
            <a:t>des types d’exercices</a:t>
          </a:r>
        </a:p>
      </cdr:txBody>
    </cdr:sp>
  </cdr:relSizeAnchor>
  <cdr:relSizeAnchor xmlns:cdr="http://schemas.openxmlformats.org/drawingml/2006/chartDrawing">
    <cdr:from>
      <cdr:x>0.75216</cdr:x>
      <cdr:y>0.39232</cdr:y>
    </cdr:from>
    <cdr:to>
      <cdr:x>0.82792</cdr:x>
      <cdr:y>0.4422</cdr:y>
    </cdr:to>
    <cdr:sp macro="" textlink="">
      <cdr:nvSpPr>
        <cdr:cNvPr id="14" name="ZoneTexte 1"/>
        <cdr:cNvSpPr txBox="1"/>
      </cdr:nvSpPr>
      <cdr:spPr>
        <a:xfrm xmlns:a="http://schemas.openxmlformats.org/drawingml/2006/main">
          <a:off x="5967917" y="1916669"/>
          <a:ext cx="601104" cy="24369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chemeClr val="tx1">
                  <a:lumMod val="75000"/>
                  <a:lumOff val="25000"/>
                </a:schemeClr>
              </a:solidFill>
              <a:latin typeface="Arial" panose="020B0604020202020204" pitchFamily="34" charset="0"/>
              <a:cs typeface="Arial" panose="020B0604020202020204" pitchFamily="34" charset="0"/>
            </a:rPr>
            <a:t>Formulation </a:t>
          </a:r>
        </a:p>
        <a:p xmlns:a="http://schemas.openxmlformats.org/drawingml/2006/main">
          <a:pPr algn="l"/>
          <a:r>
            <a:rPr lang="fr-FR" sz="800">
              <a:solidFill>
                <a:schemeClr val="tx1">
                  <a:lumMod val="75000"/>
                  <a:lumOff val="25000"/>
                </a:schemeClr>
              </a:solidFill>
              <a:latin typeface="Arial" panose="020B0604020202020204" pitchFamily="34" charset="0"/>
              <a:cs typeface="Arial" panose="020B0604020202020204" pitchFamily="34" charset="0"/>
            </a:rPr>
            <a:t>des propriétés</a:t>
          </a:r>
        </a:p>
      </cdr:txBody>
    </cdr:sp>
  </cdr:relSizeAnchor>
  <cdr:relSizeAnchor xmlns:cdr="http://schemas.openxmlformats.org/drawingml/2006/chartDrawing">
    <cdr:from>
      <cdr:x>0.74285</cdr:x>
      <cdr:y>0.59698</cdr:y>
    </cdr:from>
    <cdr:to>
      <cdr:x>0.85632</cdr:x>
      <cdr:y>0.64686</cdr:y>
    </cdr:to>
    <cdr:sp macro="" textlink="">
      <cdr:nvSpPr>
        <cdr:cNvPr id="15" name="ZoneTexte 1"/>
        <cdr:cNvSpPr txBox="1"/>
      </cdr:nvSpPr>
      <cdr:spPr>
        <a:xfrm xmlns:a="http://schemas.openxmlformats.org/drawingml/2006/main">
          <a:off x="5894012" y="2916552"/>
          <a:ext cx="900307" cy="24369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chemeClr val="tx1">
                  <a:lumMod val="75000"/>
                  <a:lumOff val="25000"/>
                </a:schemeClr>
              </a:solidFill>
              <a:latin typeface="Arial" panose="020B0604020202020204" pitchFamily="34" charset="0"/>
              <a:cs typeface="Arial" panose="020B0604020202020204" pitchFamily="34" charset="0"/>
            </a:rPr>
            <a:t>Justifications </a:t>
          </a:r>
        </a:p>
        <a:p xmlns:a="http://schemas.openxmlformats.org/drawingml/2006/main">
          <a:pPr algn="l"/>
          <a:r>
            <a:rPr lang="fr-FR" sz="800">
              <a:solidFill>
                <a:schemeClr val="tx1">
                  <a:lumMod val="75000"/>
                  <a:lumOff val="25000"/>
                </a:schemeClr>
              </a:solidFill>
              <a:latin typeface="Arial" panose="020B0604020202020204" pitchFamily="34" charset="0"/>
              <a:cs typeface="Arial" panose="020B0604020202020204" pitchFamily="34" charset="0"/>
            </a:rPr>
            <a:t>pendant les interactions</a:t>
          </a:r>
        </a:p>
      </cdr:txBody>
    </cdr:sp>
  </cdr:relSizeAnchor>
  <cdr:relSizeAnchor xmlns:cdr="http://schemas.openxmlformats.org/drawingml/2006/chartDrawing">
    <cdr:from>
      <cdr:x>0.67069</cdr:x>
      <cdr:y>0.78267</cdr:y>
    </cdr:from>
    <cdr:to>
      <cdr:x>0.74016</cdr:x>
      <cdr:y>0.81562</cdr:y>
    </cdr:to>
    <cdr:sp macro="" textlink="">
      <cdr:nvSpPr>
        <cdr:cNvPr id="16" name="ZoneTexte 1"/>
        <cdr:cNvSpPr txBox="1"/>
      </cdr:nvSpPr>
      <cdr:spPr>
        <a:xfrm xmlns:a="http://schemas.openxmlformats.org/drawingml/2006/main">
          <a:off x="5321451" y="3823760"/>
          <a:ext cx="551197" cy="16097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chemeClr val="tx1">
                  <a:lumMod val="75000"/>
                  <a:lumOff val="25000"/>
                </a:schemeClr>
              </a:solidFill>
              <a:latin typeface="Arial" panose="020B0604020202020204" pitchFamily="34" charset="0"/>
              <a:cs typeface="Arial" panose="020B0604020202020204" pitchFamily="34" charset="0"/>
            </a:rPr>
            <a:t>Ressources</a:t>
          </a:r>
        </a:p>
      </cdr:txBody>
    </cdr:sp>
  </cdr:relSizeAnchor>
  <cdr:relSizeAnchor xmlns:cdr="http://schemas.openxmlformats.org/drawingml/2006/chartDrawing">
    <cdr:from>
      <cdr:x>0.55694</cdr:x>
      <cdr:y>0.84019</cdr:y>
    </cdr:from>
    <cdr:to>
      <cdr:x>0.66592</cdr:x>
      <cdr:y>0.90842</cdr:y>
    </cdr:to>
    <cdr:sp macro="" textlink="">
      <cdr:nvSpPr>
        <cdr:cNvPr id="17" name="ZoneTexte 1"/>
        <cdr:cNvSpPr txBox="1"/>
      </cdr:nvSpPr>
      <cdr:spPr>
        <a:xfrm xmlns:a="http://schemas.openxmlformats.org/drawingml/2006/main">
          <a:off x="4418981" y="4104779"/>
          <a:ext cx="864683" cy="33333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chemeClr val="tx1">
                  <a:lumMod val="75000"/>
                  <a:lumOff val="25000"/>
                </a:schemeClr>
              </a:solidFill>
              <a:latin typeface="Arial" panose="020B0604020202020204" pitchFamily="34" charset="0"/>
              <a:cs typeface="Arial" panose="020B0604020202020204" pitchFamily="34" charset="0"/>
            </a:rPr>
            <a:t>Usage des outils </a:t>
          </a:r>
        </a:p>
        <a:p xmlns:a="http://schemas.openxmlformats.org/drawingml/2006/main">
          <a:pPr algn="l"/>
          <a:r>
            <a:rPr lang="fr-FR" sz="800">
              <a:solidFill>
                <a:schemeClr val="tx1">
                  <a:lumMod val="75000"/>
                  <a:lumOff val="25000"/>
                </a:schemeClr>
              </a:solidFill>
              <a:latin typeface="Arial" panose="020B0604020202020204" pitchFamily="34" charset="0"/>
              <a:cs typeface="Arial" panose="020B0604020202020204" pitchFamily="34" charset="0"/>
            </a:rPr>
            <a:t>numériques spécifiques </a:t>
          </a:r>
        </a:p>
        <a:p xmlns:a="http://schemas.openxmlformats.org/drawingml/2006/main">
          <a:pPr algn="l"/>
          <a:r>
            <a:rPr lang="fr-FR" sz="800">
              <a:solidFill>
                <a:schemeClr val="tx1">
                  <a:lumMod val="75000"/>
                  <a:lumOff val="25000"/>
                </a:schemeClr>
              </a:solidFill>
              <a:latin typeface="Arial" panose="020B0604020202020204" pitchFamily="34" charset="0"/>
              <a:cs typeface="Arial" panose="020B0604020202020204" pitchFamily="34" charset="0"/>
            </a:rPr>
            <a:t>aux mathématiques</a:t>
          </a:r>
        </a:p>
      </cdr:txBody>
    </cdr:sp>
  </cdr:relSizeAnchor>
  <cdr:relSizeAnchor xmlns:cdr="http://schemas.openxmlformats.org/drawingml/2006/chartDrawing">
    <cdr:from>
      <cdr:x>0.37238</cdr:x>
      <cdr:y>0.85098</cdr:y>
    </cdr:from>
    <cdr:to>
      <cdr:x>0.48137</cdr:x>
      <cdr:y>0.91921</cdr:y>
    </cdr:to>
    <cdr:sp macro="" textlink="">
      <cdr:nvSpPr>
        <cdr:cNvPr id="18" name="ZoneTexte 1"/>
        <cdr:cNvSpPr txBox="1"/>
      </cdr:nvSpPr>
      <cdr:spPr>
        <a:xfrm xmlns:a="http://schemas.openxmlformats.org/drawingml/2006/main">
          <a:off x="2954603" y="4157508"/>
          <a:ext cx="864762" cy="33333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chemeClr val="tx1">
                  <a:lumMod val="75000"/>
                  <a:lumOff val="25000"/>
                </a:schemeClr>
              </a:solidFill>
              <a:latin typeface="Arial" panose="020B0604020202020204" pitchFamily="34" charset="0"/>
              <a:cs typeface="Arial" panose="020B0604020202020204" pitchFamily="34" charset="0"/>
            </a:rPr>
            <a:t>Modalités de travail</a:t>
          </a:r>
        </a:p>
        <a:p xmlns:a="http://schemas.openxmlformats.org/drawingml/2006/main">
          <a:pPr algn="l"/>
          <a:r>
            <a:rPr lang="fr-FR" sz="800">
              <a:solidFill>
                <a:schemeClr val="tx1">
                  <a:lumMod val="75000"/>
                  <a:lumOff val="25000"/>
                </a:schemeClr>
              </a:solidFill>
              <a:latin typeface="Arial" panose="020B0604020202020204" pitchFamily="34" charset="0"/>
              <a:cs typeface="Arial" panose="020B0604020202020204" pitchFamily="34" charset="0"/>
            </a:rPr>
            <a:t>en classe : recherche </a:t>
          </a:r>
        </a:p>
        <a:p xmlns:a="http://schemas.openxmlformats.org/drawingml/2006/main">
          <a:pPr algn="l"/>
          <a:r>
            <a:rPr lang="fr-FR" sz="800">
              <a:solidFill>
                <a:schemeClr val="tx1">
                  <a:lumMod val="75000"/>
                  <a:lumOff val="25000"/>
                </a:schemeClr>
              </a:solidFill>
              <a:latin typeface="Arial" panose="020B0604020202020204" pitchFamily="34" charset="0"/>
              <a:cs typeface="Arial" panose="020B0604020202020204" pitchFamily="34" charset="0"/>
            </a:rPr>
            <a:t>et mise en commun</a:t>
          </a:r>
        </a:p>
      </cdr:txBody>
    </cdr:sp>
  </cdr:relSizeAnchor>
  <cdr:relSizeAnchor xmlns:cdr="http://schemas.openxmlformats.org/drawingml/2006/chartDrawing">
    <cdr:from>
      <cdr:x>0.20408</cdr:x>
      <cdr:y>0.79033</cdr:y>
    </cdr:from>
    <cdr:to>
      <cdr:x>0.31486</cdr:x>
      <cdr:y>0.82468</cdr:y>
    </cdr:to>
    <cdr:sp macro="" textlink="">
      <cdr:nvSpPr>
        <cdr:cNvPr id="19" name="ZoneTexte 1"/>
        <cdr:cNvSpPr txBox="1"/>
      </cdr:nvSpPr>
      <cdr:spPr>
        <a:xfrm xmlns:a="http://schemas.openxmlformats.org/drawingml/2006/main">
          <a:off x="1617290" y="3952331"/>
          <a:ext cx="877882" cy="17178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chemeClr val="tx1">
                  <a:lumMod val="75000"/>
                  <a:lumOff val="25000"/>
                </a:schemeClr>
              </a:solidFill>
              <a:latin typeface="Arial" panose="020B0604020202020204" pitchFamily="34" charset="0"/>
              <a:cs typeface="Arial" panose="020B0604020202020204" pitchFamily="34" charset="0"/>
            </a:rPr>
            <a:t>Évaluation diagnostique</a:t>
          </a:r>
        </a:p>
      </cdr:txBody>
    </cdr:sp>
  </cdr:relSizeAnchor>
  <cdr:relSizeAnchor xmlns:cdr="http://schemas.openxmlformats.org/drawingml/2006/chartDrawing">
    <cdr:from>
      <cdr:x>0.14124</cdr:x>
      <cdr:y>0.61699</cdr:y>
    </cdr:from>
    <cdr:to>
      <cdr:x>0.25202</cdr:x>
      <cdr:y>0.65135</cdr:y>
    </cdr:to>
    <cdr:sp macro="" textlink="">
      <cdr:nvSpPr>
        <cdr:cNvPr id="20" name="ZoneTexte 1"/>
        <cdr:cNvSpPr txBox="1"/>
      </cdr:nvSpPr>
      <cdr:spPr>
        <a:xfrm xmlns:a="http://schemas.openxmlformats.org/drawingml/2006/main">
          <a:off x="1119327" y="3085499"/>
          <a:ext cx="877882" cy="17182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800">
              <a:solidFill>
                <a:schemeClr val="tx1">
                  <a:lumMod val="75000"/>
                  <a:lumOff val="25000"/>
                </a:schemeClr>
              </a:solidFill>
              <a:latin typeface="Arial" panose="020B0604020202020204" pitchFamily="34" charset="0"/>
              <a:cs typeface="Arial" panose="020B0604020202020204" pitchFamily="34" charset="0"/>
            </a:rPr>
            <a:t>Évaluation sommative</a:t>
          </a:r>
        </a:p>
      </cdr:txBody>
    </cdr:sp>
  </cdr:relSizeAnchor>
  <cdr:relSizeAnchor xmlns:cdr="http://schemas.openxmlformats.org/drawingml/2006/chartDrawing">
    <cdr:from>
      <cdr:x>0.13099</cdr:x>
      <cdr:y>0.40827</cdr:y>
    </cdr:from>
    <cdr:to>
      <cdr:x>0.24176</cdr:x>
      <cdr:y>0.46389</cdr:y>
    </cdr:to>
    <cdr:sp macro="" textlink="">
      <cdr:nvSpPr>
        <cdr:cNvPr id="21" name="ZoneTexte 1"/>
        <cdr:cNvSpPr txBox="1"/>
      </cdr:nvSpPr>
      <cdr:spPr>
        <a:xfrm xmlns:a="http://schemas.openxmlformats.org/drawingml/2006/main">
          <a:off x="1038039" y="2041693"/>
          <a:ext cx="877881" cy="27816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a:solidFill>
                <a:schemeClr val="tx1">
                  <a:lumMod val="75000"/>
                  <a:lumOff val="25000"/>
                </a:schemeClr>
              </a:solidFill>
              <a:latin typeface="Arial" panose="020B0604020202020204" pitchFamily="34" charset="0"/>
              <a:cs typeface="Arial" panose="020B0604020202020204" pitchFamily="34" charset="0"/>
            </a:rPr>
            <a:t>Appuis et retours </a:t>
          </a:r>
        </a:p>
        <a:p xmlns:a="http://schemas.openxmlformats.org/drawingml/2006/main">
          <a:pPr algn="r"/>
          <a:r>
            <a:rPr lang="fr-FR" sz="800">
              <a:solidFill>
                <a:schemeClr val="tx1">
                  <a:lumMod val="75000"/>
                  <a:lumOff val="25000"/>
                </a:schemeClr>
              </a:solidFill>
              <a:latin typeface="Arial" panose="020B0604020202020204" pitchFamily="34" charset="0"/>
              <a:cs typeface="Arial" panose="020B0604020202020204" pitchFamily="34" charset="0"/>
            </a:rPr>
            <a:t>sur le travail des élèves</a:t>
          </a:r>
        </a:p>
      </cdr:txBody>
    </cdr:sp>
  </cdr:relSizeAnchor>
  <cdr:relSizeAnchor xmlns:cdr="http://schemas.openxmlformats.org/drawingml/2006/chartDrawing">
    <cdr:from>
      <cdr:x>0.1925</cdr:x>
      <cdr:y>0.20373</cdr:y>
    </cdr:from>
    <cdr:to>
      <cdr:x>0.2889</cdr:x>
      <cdr:y>0.25935</cdr:y>
    </cdr:to>
    <cdr:sp macro="" textlink="">
      <cdr:nvSpPr>
        <cdr:cNvPr id="22" name="ZoneTexte 1"/>
        <cdr:cNvSpPr txBox="1"/>
      </cdr:nvSpPr>
      <cdr:spPr>
        <a:xfrm xmlns:a="http://schemas.openxmlformats.org/drawingml/2006/main">
          <a:off x="1525559" y="1018812"/>
          <a:ext cx="763940" cy="27816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700">
              <a:solidFill>
                <a:schemeClr val="tx1">
                  <a:lumMod val="75000"/>
                  <a:lumOff val="25000"/>
                </a:schemeClr>
              </a:solidFill>
              <a:latin typeface="Arial" panose="020B0604020202020204" pitchFamily="34" charset="0"/>
              <a:cs typeface="Arial" panose="020B0604020202020204" pitchFamily="34" charset="0"/>
            </a:rPr>
            <a:t>Prise en compte</a:t>
          </a:r>
        </a:p>
        <a:p xmlns:a="http://schemas.openxmlformats.org/drawingml/2006/main">
          <a:pPr algn="r"/>
          <a:r>
            <a:rPr lang="fr-FR" sz="700">
              <a:solidFill>
                <a:schemeClr val="tx1">
                  <a:lumMod val="75000"/>
                  <a:lumOff val="25000"/>
                </a:schemeClr>
              </a:solidFill>
              <a:latin typeface="Arial" panose="020B0604020202020204" pitchFamily="34" charset="0"/>
              <a:cs typeface="Arial" panose="020B0604020202020204" pitchFamily="34" charset="0"/>
            </a:rPr>
            <a:t>de l'erreur</a:t>
          </a:r>
        </a:p>
      </cdr:txBody>
    </cdr:sp>
  </cdr:relSizeAnchor>
  <cdr:relSizeAnchor xmlns:cdr="http://schemas.openxmlformats.org/drawingml/2006/chartDrawing">
    <cdr:from>
      <cdr:x>0.30721</cdr:x>
      <cdr:y>0.01678</cdr:y>
    </cdr:from>
    <cdr:to>
      <cdr:x>0.40452</cdr:x>
      <cdr:y>0.09296</cdr:y>
    </cdr:to>
    <cdr:sp macro="" textlink="">
      <cdr:nvSpPr>
        <cdr:cNvPr id="23" name="ZoneTexte 1"/>
        <cdr:cNvSpPr txBox="1"/>
      </cdr:nvSpPr>
      <cdr:spPr>
        <a:xfrm xmlns:a="http://schemas.openxmlformats.org/drawingml/2006/main">
          <a:off x="2434593" y="83902"/>
          <a:ext cx="771151" cy="38099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a:solidFill>
                <a:schemeClr val="tx1">
                  <a:lumMod val="75000"/>
                  <a:lumOff val="25000"/>
                </a:schemeClr>
              </a:solidFill>
              <a:latin typeface="Arial" panose="020B0604020202020204" pitchFamily="34" charset="0"/>
              <a:cs typeface="Arial" panose="020B0604020202020204" pitchFamily="34" charset="0"/>
            </a:rPr>
            <a:t>Aides et </a:t>
          </a:r>
        </a:p>
        <a:p xmlns:a="http://schemas.openxmlformats.org/drawingml/2006/main">
          <a:pPr algn="r"/>
          <a:r>
            <a:rPr lang="fr-FR" sz="800">
              <a:solidFill>
                <a:schemeClr val="tx1">
                  <a:lumMod val="75000"/>
                  <a:lumOff val="25000"/>
                </a:schemeClr>
              </a:solidFill>
              <a:latin typeface="Arial" panose="020B0604020202020204" pitchFamily="34" charset="0"/>
              <a:cs typeface="Arial" panose="020B0604020202020204" pitchFamily="34" charset="0"/>
            </a:rPr>
            <a:t>moyens </a:t>
          </a:r>
        </a:p>
        <a:p xmlns:a="http://schemas.openxmlformats.org/drawingml/2006/main">
          <a:pPr algn="r"/>
          <a:r>
            <a:rPr lang="fr-FR" sz="800">
              <a:solidFill>
                <a:schemeClr val="tx1">
                  <a:lumMod val="75000"/>
                  <a:lumOff val="25000"/>
                </a:schemeClr>
              </a:solidFill>
              <a:latin typeface="Arial" panose="020B0604020202020204" pitchFamily="34" charset="0"/>
              <a:cs typeface="Arial" panose="020B0604020202020204" pitchFamily="34" charset="0"/>
            </a:rPr>
            <a:t>de contrôle </a:t>
          </a:r>
        </a:p>
        <a:p xmlns:a="http://schemas.openxmlformats.org/drawingml/2006/main">
          <a:pPr algn="r"/>
          <a:r>
            <a:rPr lang="fr-FR" sz="800">
              <a:solidFill>
                <a:schemeClr val="tx1">
                  <a:lumMod val="75000"/>
                  <a:lumOff val="25000"/>
                </a:schemeClr>
              </a:solidFill>
              <a:latin typeface="Arial" panose="020B0604020202020204" pitchFamily="34" charset="0"/>
              <a:cs typeface="Arial" panose="020B0604020202020204" pitchFamily="34" charset="0"/>
            </a:rPr>
            <a:t>en classe</a:t>
          </a:r>
        </a:p>
      </cdr:txBody>
    </cdr:sp>
  </cdr:relSizeAnchor>
</c:userShapes>
</file>

<file path=xl/drawings/drawing2.xml><?xml version="1.0" encoding="utf-8"?>
<c:userShapes xmlns:c="http://schemas.openxmlformats.org/drawingml/2006/chart">
  <cdr:relSizeAnchor xmlns:cdr="http://schemas.openxmlformats.org/drawingml/2006/chartDrawing">
    <cdr:from>
      <cdr:x>0</cdr:x>
      <cdr:y>0</cdr:y>
    </cdr:from>
    <cdr:to>
      <cdr:x>0.03877</cdr:x>
      <cdr:y>0.04609</cdr:y>
    </cdr:to>
    <cdr:sp macro="" textlink="">
      <cdr:nvSpPr>
        <cdr:cNvPr id="2" name="ZoneTexte 1"/>
        <cdr:cNvSpPr txBox="1"/>
      </cdr:nvSpPr>
      <cdr:spPr>
        <a:xfrm xmlns:a="http://schemas.openxmlformats.org/drawingml/2006/main">
          <a:off x="0" y="0"/>
          <a:ext cx="295275" cy="24502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a:solidFill>
                <a:schemeClr val="bg1">
                  <a:lumMod val="75000"/>
                </a:schemeClr>
              </a:solidFill>
            </a:rPr>
            <a:t>100 %</a:t>
          </a:r>
        </a:p>
      </cdr:txBody>
    </cdr:sp>
  </cdr:relSizeAnchor>
  <cdr:relSizeAnchor xmlns:cdr="http://schemas.openxmlformats.org/drawingml/2006/chartDrawing">
    <cdr:from>
      <cdr:x>0.00124</cdr:x>
      <cdr:y>0.69543</cdr:y>
    </cdr:from>
    <cdr:to>
      <cdr:x>0.04552</cdr:x>
      <cdr:y>0.74613</cdr:y>
    </cdr:to>
    <cdr:sp macro="" textlink="">
      <cdr:nvSpPr>
        <cdr:cNvPr id="3" name="ZoneTexte 2"/>
        <cdr:cNvSpPr txBox="1"/>
      </cdr:nvSpPr>
      <cdr:spPr>
        <a:xfrm xmlns:a="http://schemas.openxmlformats.org/drawingml/2006/main">
          <a:off x="9481" y="3697024"/>
          <a:ext cx="337273" cy="26952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a:solidFill>
                <a:schemeClr val="bg1">
                  <a:lumMod val="75000"/>
                </a:schemeClr>
              </a:solidFill>
            </a:rPr>
            <a:t>0 %</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1</xdr:row>
      <xdr:rowOff>28575</xdr:rowOff>
    </xdr:from>
    <xdr:to>
      <xdr:col>15</xdr:col>
      <xdr:colOff>342900</xdr:colOff>
      <xdr:row>22</xdr:row>
      <xdr:rowOff>9922</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0.0872</cdr:x>
      <cdr:y>0.75258</cdr:y>
    </cdr:from>
    <cdr:to>
      <cdr:x>0.83685</cdr:x>
      <cdr:y>0.81959</cdr:y>
    </cdr:to>
    <cdr:sp macro="" textlink="">
      <cdr:nvSpPr>
        <cdr:cNvPr id="2" name="ZoneTexte 1"/>
        <cdr:cNvSpPr txBox="1"/>
      </cdr:nvSpPr>
      <cdr:spPr>
        <a:xfrm xmlns:a="http://schemas.openxmlformats.org/drawingml/2006/main">
          <a:off x="565546" y="2897189"/>
          <a:ext cx="4861719" cy="25796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b="1">
              <a:solidFill>
                <a:srgbClr val="CC0099"/>
              </a:solidFill>
            </a:rPr>
            <a:t>Public hors EP</a:t>
          </a:r>
          <a:r>
            <a:rPr lang="fr-FR" sz="1100" b="1" baseline="0">
              <a:solidFill>
                <a:srgbClr val="CC0099"/>
              </a:solidFill>
            </a:rPr>
            <a:t>                             </a:t>
          </a:r>
          <a:r>
            <a:rPr lang="fr-FR" sz="1100" b="1" baseline="0">
              <a:solidFill>
                <a:srgbClr val="800080"/>
              </a:solidFill>
            </a:rPr>
            <a:t>Public EP                                       </a:t>
          </a:r>
          <a:r>
            <a:rPr lang="fr-FR" sz="1100" b="1" baseline="0">
              <a:solidFill>
                <a:srgbClr val="48BFE3"/>
              </a:solidFill>
            </a:rPr>
            <a:t>Privé sous contrat</a:t>
          </a:r>
          <a:endParaRPr lang="fr-FR" sz="1100" b="1">
            <a:solidFill>
              <a:srgbClr val="48BFE3"/>
            </a:solidFill>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30480</xdr:colOff>
      <xdr:row>2</xdr:row>
      <xdr:rowOff>106680</xdr:rowOff>
    </xdr:from>
    <xdr:to>
      <xdr:col>4</xdr:col>
      <xdr:colOff>702944</xdr:colOff>
      <xdr:row>19</xdr:row>
      <xdr:rowOff>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xdr:colOff>
      <xdr:row>1</xdr:row>
      <xdr:rowOff>80962</xdr:rowOff>
    </xdr:from>
    <xdr:to>
      <xdr:col>5</xdr:col>
      <xdr:colOff>400050</xdr:colOff>
      <xdr:row>25</xdr:row>
      <xdr:rowOff>123826</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xdr:colOff>
      <xdr:row>1</xdr:row>
      <xdr:rowOff>0</xdr:rowOff>
    </xdr:from>
    <xdr:to>
      <xdr:col>9</xdr:col>
      <xdr:colOff>269575</xdr:colOff>
      <xdr:row>16</xdr:row>
      <xdr:rowOff>829</xdr:rowOff>
    </xdr:to>
    <xdr:grpSp>
      <xdr:nvGrpSpPr>
        <xdr:cNvPr id="4" name="Groupe 3"/>
        <xdr:cNvGrpSpPr/>
      </xdr:nvGrpSpPr>
      <xdr:grpSpPr>
        <a:xfrm>
          <a:off x="1" y="400050"/>
          <a:ext cx="7984824" cy="2858329"/>
          <a:chOff x="1" y="400050"/>
          <a:chExt cx="7984824" cy="2858329"/>
        </a:xfrm>
      </xdr:grpSpPr>
      <xdr:graphicFrame macro="">
        <xdr:nvGraphicFramePr>
          <xdr:cNvPr id="6" name="Graphique 5"/>
          <xdr:cNvGraphicFramePr>
            <a:graphicFrameLocks/>
          </xdr:cNvGraphicFramePr>
        </xdr:nvGraphicFramePr>
        <xdr:xfrm>
          <a:off x="2801248" y="400050"/>
          <a:ext cx="5183577" cy="2858329"/>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2" name="Graphique 1"/>
          <xdr:cNvGraphicFramePr>
            <a:graphicFrameLocks/>
          </xdr:cNvGraphicFramePr>
        </xdr:nvGraphicFramePr>
        <xdr:xfrm>
          <a:off x="1" y="400050"/>
          <a:ext cx="5186093" cy="2855702"/>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0</xdr:col>
      <xdr:colOff>0</xdr:colOff>
      <xdr:row>15</xdr:row>
      <xdr:rowOff>98844</xdr:rowOff>
    </xdr:from>
    <xdr:to>
      <xdr:col>9</xdr:col>
      <xdr:colOff>251604</xdr:colOff>
      <xdr:row>27</xdr:row>
      <xdr:rowOff>359434</xdr:rowOff>
    </xdr:to>
    <xdr:grpSp>
      <xdr:nvGrpSpPr>
        <xdr:cNvPr id="3" name="Groupe 2"/>
        <xdr:cNvGrpSpPr/>
      </xdr:nvGrpSpPr>
      <xdr:grpSpPr>
        <a:xfrm>
          <a:off x="0" y="3165894"/>
          <a:ext cx="7966854" cy="2546590"/>
          <a:chOff x="0" y="3165894"/>
          <a:chExt cx="7966854" cy="2546590"/>
        </a:xfrm>
      </xdr:grpSpPr>
      <xdr:graphicFrame macro="">
        <xdr:nvGraphicFramePr>
          <xdr:cNvPr id="8" name="Graphique 7"/>
          <xdr:cNvGraphicFramePr>
            <a:graphicFrameLocks/>
          </xdr:cNvGraphicFramePr>
        </xdr:nvGraphicFramePr>
        <xdr:xfrm>
          <a:off x="2783277" y="3165894"/>
          <a:ext cx="5183577" cy="254659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Graphique 6"/>
          <xdr:cNvGraphicFramePr>
            <a:graphicFrameLocks/>
          </xdr:cNvGraphicFramePr>
        </xdr:nvGraphicFramePr>
        <xdr:xfrm>
          <a:off x="0" y="3165894"/>
          <a:ext cx="5186093" cy="254659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8.xml><?xml version="1.0" encoding="utf-8"?>
<c:userShapes xmlns:c="http://schemas.openxmlformats.org/drawingml/2006/chart">
  <cdr:relSizeAnchor xmlns:cdr="http://schemas.openxmlformats.org/drawingml/2006/chartDrawing">
    <cdr:from>
      <cdr:x>0.46484</cdr:x>
      <cdr:y>3.40229E-7</cdr:y>
    </cdr:from>
    <cdr:to>
      <cdr:x>0.95712</cdr:x>
      <cdr:y>0.14503</cdr:y>
    </cdr:to>
    <cdr:sp macro="" textlink="">
      <cdr:nvSpPr>
        <cdr:cNvPr id="2" name="ZoneTexte 1"/>
        <cdr:cNvSpPr txBox="1"/>
      </cdr:nvSpPr>
      <cdr:spPr>
        <a:xfrm xmlns:a="http://schemas.openxmlformats.org/drawingml/2006/main">
          <a:off x="2435181" y="1"/>
          <a:ext cx="2578931" cy="42627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b="1" i="0"/>
            <a:t>Distinction selon le statut </a:t>
          </a:r>
          <a:r>
            <a:rPr lang="fr-FR" sz="1000" b="1" i="0" baseline="0">
              <a:effectLst/>
              <a:latin typeface="+mn-lt"/>
              <a:ea typeface="+mn-ea"/>
              <a:cs typeface="+mn-cs"/>
            </a:rPr>
            <a:t>ou l'expérience en tant </a:t>
          </a:r>
          <a:endParaRPr lang="fr-FR" sz="1000" i="0">
            <a:effectLst/>
          </a:endParaRPr>
        </a:p>
        <a:p xmlns:a="http://schemas.openxmlformats.org/drawingml/2006/main">
          <a:r>
            <a:rPr lang="fr-FR" sz="1000" b="1" i="0" baseline="0">
              <a:effectLst/>
              <a:latin typeface="+mn-lt"/>
              <a:ea typeface="+mn-ea"/>
              <a:cs typeface="+mn-cs"/>
            </a:rPr>
            <a:t>que formateurs (</a:t>
          </a:r>
          <a:r>
            <a:rPr lang="fr-FR" sz="1000" b="1" i="0">
              <a:effectLst/>
              <a:latin typeface="+mn-lt"/>
              <a:ea typeface="+mn-ea"/>
              <a:cs typeface="+mn-cs"/>
            </a:rPr>
            <a:t>académique, à l’ESPÉ, etc.)</a:t>
          </a:r>
          <a:endParaRPr lang="fr-FR" sz="1000" i="0">
            <a:effectLst/>
          </a:endParaRPr>
        </a:p>
        <a:p xmlns:a="http://schemas.openxmlformats.org/drawingml/2006/main">
          <a:endParaRPr lang="fr-FR" sz="1000" b="1" i="1"/>
        </a:p>
      </cdr:txBody>
    </cdr:sp>
  </cdr:relSizeAnchor>
</c:userShapes>
</file>

<file path=xl/drawings/drawing9.xml><?xml version="1.0" encoding="utf-8"?>
<c:userShapes xmlns:c="http://schemas.openxmlformats.org/drawingml/2006/chart">
  <cdr:relSizeAnchor xmlns:cdr="http://schemas.openxmlformats.org/drawingml/2006/chartDrawing">
    <cdr:from>
      <cdr:x>0.46484</cdr:x>
      <cdr:y>0.05689</cdr:y>
    </cdr:from>
    <cdr:to>
      <cdr:x>0.95712</cdr:x>
      <cdr:y>0.14503</cdr:y>
    </cdr:to>
    <cdr:sp macro="" textlink="">
      <cdr:nvSpPr>
        <cdr:cNvPr id="2" name="ZoneTexte 1"/>
        <cdr:cNvSpPr txBox="1"/>
      </cdr:nvSpPr>
      <cdr:spPr>
        <a:xfrm xmlns:a="http://schemas.openxmlformats.org/drawingml/2006/main">
          <a:off x="2435163" y="167208"/>
          <a:ext cx="2578941" cy="25906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b="1" i="0"/>
            <a:t>Distinction selon le secteur d'enseignement</a:t>
          </a:r>
        </a:p>
      </cdr:txBody>
    </cdr:sp>
  </cdr:relSizeAnchor>
  <cdr:relSizeAnchor xmlns:cdr="http://schemas.openxmlformats.org/drawingml/2006/chartDrawing">
    <cdr:from>
      <cdr:x>0</cdr:x>
      <cdr:y>0.00042</cdr:y>
    </cdr:from>
    <cdr:to>
      <cdr:x>0.753</cdr:x>
      <cdr:y>0.18066</cdr:y>
    </cdr:to>
    <cdr:sp macro="" textlink="">
      <cdr:nvSpPr>
        <cdr:cNvPr id="3" name="ZoneTexte 2"/>
        <cdr:cNvSpPr txBox="1"/>
      </cdr:nvSpPr>
      <cdr:spPr>
        <a:xfrm xmlns:a="http://schemas.openxmlformats.org/drawingml/2006/main">
          <a:off x="0" y="1228"/>
          <a:ext cx="3944787" cy="52976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600" b="1"/>
            <a:t>C</a:t>
          </a:r>
          <a:r>
            <a:rPr lang="fr-FR" sz="1600" b="1" baseline="0"/>
            <a:t>alcul littéral</a:t>
          </a:r>
          <a:endParaRPr lang="fr-FR" sz="1600">
            <a:effectLst/>
          </a:endParaRPr>
        </a:p>
        <a:p xmlns:a="http://schemas.openxmlformats.org/drawingml/2006/main">
          <a:r>
            <a:rPr lang="fr-FR" sz="1050" b="0" i="1">
              <a:effectLst/>
              <a:latin typeface="+mn-lt"/>
              <a:ea typeface="+mn-ea"/>
              <a:cs typeface="+mn-cs"/>
            </a:rPr>
            <a:t>Erreur du type 4(2 + 3</a:t>
          </a:r>
          <a:r>
            <a:rPr lang="fr-FR" sz="1050" b="0" i="1">
              <a:effectLst/>
              <a:latin typeface="Bell MT" panose="02020503060305020303" pitchFamily="18" charset="0"/>
              <a:ea typeface="+mn-ea"/>
              <a:cs typeface="+mn-cs"/>
            </a:rPr>
            <a:t>x</a:t>
          </a:r>
          <a:r>
            <a:rPr lang="fr-FR" sz="1050" b="0" i="1">
              <a:effectLst/>
              <a:latin typeface="+mn-lt"/>
              <a:ea typeface="+mn-ea"/>
              <a:cs typeface="+mn-cs"/>
            </a:rPr>
            <a:t>) = 4 x 5</a:t>
          </a:r>
          <a:r>
            <a:rPr lang="fr-FR" sz="1050" b="0" i="1">
              <a:effectLst/>
              <a:latin typeface="Bell MT" panose="02020503060305020303" pitchFamily="18" charset="0"/>
              <a:ea typeface="+mn-ea"/>
              <a:cs typeface="+mn-cs"/>
            </a:rPr>
            <a:t>x</a:t>
          </a:r>
          <a:r>
            <a:rPr lang="fr-FR" sz="1050" b="0" i="1">
              <a:effectLst/>
              <a:latin typeface="+mn-lt"/>
              <a:ea typeface="+mn-ea"/>
              <a:cs typeface="+mn-cs"/>
            </a:rPr>
            <a:t> = 20</a:t>
          </a:r>
          <a:r>
            <a:rPr lang="fr-FR" sz="1050" b="0" i="1">
              <a:effectLst/>
              <a:latin typeface="Bell MT" panose="02020503060305020303" pitchFamily="18" charset="0"/>
              <a:ea typeface="+mn-ea"/>
              <a:cs typeface="+mn-cs"/>
            </a:rPr>
            <a:t>x</a:t>
          </a:r>
          <a:endParaRPr lang="fr-FR" sz="2400" b="1">
            <a:latin typeface="Bell MT" panose="02020503060305020303"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str-depp-b4/_PRAESCO/PRAESCO%20-%20Math/Analyse/Evaluation/data/PMAT19_eval_stats_d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2_dico"/>
      <sheetName val="CM2_tris_plat"/>
      <sheetName val="me_3EME"/>
      <sheetName val="no_3EME"/>
      <sheetName val="se_3EME"/>
      <sheetName val="pv_3EME"/>
      <sheetName val="tris_CM2"/>
      <sheetName val="CM2_QLS"/>
      <sheetName val="CM2_codage"/>
      <sheetName val="CM2_tris_croises"/>
      <sheetName val="CM2_radars_ens"/>
      <sheetName val="CM2_radars_classe"/>
      <sheetName val="CM2_axes"/>
      <sheetName val="3EME_dico"/>
      <sheetName val="3EME_codage"/>
      <sheetName val="3EME_tris_plats"/>
      <sheetName val="3EME_tris_croises"/>
      <sheetName val="3EME_axes"/>
      <sheetName val="3EME_radars"/>
      <sheetName val="3EME_regroupements"/>
      <sheetName val="3EME_cadre_theorique"/>
      <sheetName val="MODALITES"/>
      <sheetName val="3EME_QLS"/>
      <sheetName val="tris_3EME"/>
      <sheetName val="me_CM2"/>
      <sheetName val="no_CM2"/>
      <sheetName val="se_CM2"/>
      <sheetName val="axe1_3EME"/>
      <sheetName val="axe2_3EME"/>
      <sheetName val="axe3_3EME"/>
      <sheetName val="axe4_3EME"/>
      <sheetName val="axe5_3EME"/>
      <sheetName val="axe1_CM2"/>
      <sheetName val="axe2_CM2"/>
      <sheetName val="axe3_CM2"/>
      <sheetName val="axe4_CM2"/>
      <sheetName val="axe5_CM2"/>
      <sheetName val="pv_CM2"/>
      <sheetName val="Feuil2"/>
      <sheetName val="Feuil2 (3)"/>
      <sheetName val="Feuil2 (2)"/>
    </sheetNames>
    <sheetDataSet>
      <sheetData sheetId="0">
        <row r="1">
          <cell r="J1" t="str">
            <v>var</v>
          </cell>
        </row>
      </sheetData>
      <sheetData sheetId="1"/>
      <sheetData sheetId="2"/>
      <sheetData sheetId="3"/>
      <sheetData sheetId="4"/>
      <sheetData sheetId="5"/>
      <sheetData sheetId="6"/>
      <sheetData sheetId="7"/>
      <sheetData sheetId="8"/>
      <sheetData sheetId="9">
        <row r="2">
          <cell r="B2" t="str">
            <v>Note de lecture : Pour chaque ligne de ce tableau, la proportion (ou la valeur moyenne) correspondant au libellé de l'item est calculée parmi l'ensemble des répondants (1ère colonne, blanc sur rose) puis déclinée sur différentes sous-populations (colonnes grises suivantes). Les proportions qui diffèrent significativement (seuil de 1%)  de la valeur sur l'ensemble de la population sont indiquées en gras.
Exemple de lecture : 57% des répondants sont diplômés de master ou plus. Cette proportion grimpe à 86% parmi les enseignants avec moins de 10ans d'expérience dans l'enseignement et la différence est statistiquement significative.</v>
          </cell>
        </row>
      </sheetData>
      <sheetData sheetId="10"/>
      <sheetData sheetId="11"/>
      <sheetData sheetId="12"/>
      <sheetData sheetId="13"/>
      <sheetData sheetId="14"/>
      <sheetData sheetId="15"/>
      <sheetData sheetId="16">
        <row r="2">
          <cell r="B2" t="str">
            <v>Note de lecture : Pour chaque ligne de ce tableau, la proportion (ou la valeur moyenne) correspondant au libellé de l'item est calculée parmi l'ensemble des répondants (colonne E, blanc sur rose) puis déclinée sur différentes sous-populations (colonnes grises F à AD suivantes). Les proportions qui diffèrent significativement (seuil de 1%)  de la valeur moyenne sur l'ensemble de la population sont indiquées en gras; en noir non graissé sont indiquées les valeurs qui diffèrent au seuil de 5%, en gris foncé au seuil de 10% et en gris très clair les valeurs qui ne sont pas significativement différentes de la moyenne.
Exemple de lecture : 57% des répondants sont diplômés de master ou plus (colonne rose, ligne 13). Cette proportion grimpe à 86% (colonne J) parmi les enseignants avec moins de 10ans d'expérience dans l'enseignement et la différence est statistiquement significative au seuil de 1%.</v>
          </cell>
          <cell r="F2" t="str">
            <v>ENS.</v>
          </cell>
          <cell r="G2" t="str">
            <v>Hommes</v>
          </cell>
          <cell r="H2" t="str">
            <v>Femmes</v>
          </cell>
          <cell r="I2" t="str">
            <v>Moins_35ans</v>
          </cell>
          <cell r="J2" t="str">
            <v>Age_35_44ans</v>
          </cell>
          <cell r="K2" t="str">
            <v>Age_45_54ans</v>
          </cell>
          <cell r="L2" t="str">
            <v>Plus_55ans</v>
          </cell>
          <cell r="M2" t="str">
            <v>Form_initiale</v>
          </cell>
          <cell r="N2" t="str">
            <v>Pas_de_form_ini</v>
          </cell>
          <cell r="O2" t="str">
            <v>Moins_10ans</v>
          </cell>
          <cell r="P2" t="str">
            <v>De_11à20ans</v>
          </cell>
          <cell r="Q2" t="str">
            <v>Plus_20ans</v>
          </cell>
          <cell r="R2" t="str">
            <v>Certifié</v>
          </cell>
          <cell r="S2" t="str">
            <v>Agrégé</v>
          </cell>
          <cell r="T2" t="str">
            <v>Contractuel</v>
          </cell>
          <cell r="U2" t="str">
            <v>Formateur_acad</v>
          </cell>
          <cell r="V2" t="str">
            <v>Non_Formateur</v>
          </cell>
          <cell r="W2" t="str">
            <v>Tuteur</v>
          </cell>
          <cell r="X2" t="str">
            <v>Non_Tuteur</v>
          </cell>
          <cell r="Y2" t="str">
            <v>FC_calcul</v>
          </cell>
          <cell r="Z2" t="str">
            <v>No_FC_calcul</v>
          </cell>
          <cell r="AA2" t="str">
            <v>FC_eval</v>
          </cell>
          <cell r="AB2" t="str">
            <v>No_FC_eval</v>
          </cell>
          <cell r="AC2" t="str">
            <v>FC_tice</v>
          </cell>
          <cell r="AD2" t="str">
            <v>No_FC_tice</v>
          </cell>
          <cell r="AE2" t="str">
            <v>Reconversion</v>
          </cell>
          <cell r="AF2" t="str">
            <v>Aucun_autre_metier</v>
          </cell>
          <cell r="AG2" t="str">
            <v>Travaille_equipe</v>
          </cell>
          <cell r="AH2" t="str">
            <v>Travaille_seul</v>
          </cell>
          <cell r="AI2" t="str">
            <v>Privé</v>
          </cell>
          <cell r="AJ2" t="str">
            <v>Public_HEP</v>
          </cell>
          <cell r="AK2" t="str">
            <v>Public_EP</v>
          </cell>
          <cell r="AL2" t="str">
            <v>p75_100</v>
          </cell>
          <cell r="AM2" t="str">
            <v>p0_25</v>
          </cell>
          <cell r="AN2" t="str">
            <v>Rural</v>
          </cell>
          <cell r="AO2" t="str">
            <v>Urbain</v>
          </cell>
          <cell r="AP2" t="str">
            <v>Pub_moins_24</v>
          </cell>
          <cell r="AQ2" t="str">
            <v>Pub_plus_28</v>
          </cell>
          <cell r="AR2" t="str">
            <v>Favorable</v>
          </cell>
          <cell r="AS2" t="str">
            <v>Intermédiaire</v>
          </cell>
          <cell r="AT2" t="str">
            <v>Difficile</v>
          </cell>
          <cell r="AU2" t="str">
            <v>Niveau_faible</v>
          </cell>
          <cell r="AV2" t="str">
            <v>Niveau_ok</v>
          </cell>
          <cell r="AW2" t="str">
            <v>Cptmt_difficile</v>
          </cell>
          <cell r="AX2" t="str">
            <v>Cptmt_ok</v>
          </cell>
          <cell r="AY2" t="str">
            <v>clust3_1</v>
          </cell>
          <cell r="AZ2" t="str">
            <v>clust3_2</v>
          </cell>
          <cell r="BA2" t="str">
            <v>clust3_3</v>
          </cell>
          <cell r="BB2" t="str">
            <v>clust4_1</v>
          </cell>
          <cell r="BC2" t="str">
            <v>clust4_2</v>
          </cell>
          <cell r="BD2" t="str">
            <v>clust4_3</v>
          </cell>
          <cell r="BE2" t="str">
            <v>clust4_4</v>
          </cell>
          <cell r="BF2" t="str">
            <v>Public_HEP</v>
          </cell>
        </row>
        <row r="4">
          <cell r="B4" t="str">
            <v>VAR</v>
          </cell>
          <cell r="D4" t="str">
            <v>LABEL</v>
          </cell>
          <cell r="E4" t="str">
            <v>OUTCOME</v>
          </cell>
          <cell r="F4">
            <v>1669</v>
          </cell>
          <cell r="G4">
            <v>778</v>
          </cell>
          <cell r="H4">
            <v>891</v>
          </cell>
          <cell r="I4">
            <v>273</v>
          </cell>
          <cell r="J4">
            <v>599</v>
          </cell>
          <cell r="K4">
            <v>594</v>
          </cell>
          <cell r="L4">
            <v>203</v>
          </cell>
          <cell r="M4">
            <v>1244</v>
          </cell>
          <cell r="N4">
            <v>425</v>
          </cell>
          <cell r="O4">
            <v>438</v>
          </cell>
          <cell r="P4">
            <v>664</v>
          </cell>
          <cell r="Q4">
            <v>567</v>
          </cell>
          <cell r="R4">
            <v>1491</v>
          </cell>
          <cell r="S4">
            <v>84</v>
          </cell>
          <cell r="T4">
            <v>94</v>
          </cell>
          <cell r="U4">
            <v>83</v>
          </cell>
          <cell r="V4">
            <v>1586</v>
          </cell>
          <cell r="W4">
            <v>571</v>
          </cell>
          <cell r="X4">
            <v>1098</v>
          </cell>
          <cell r="Y4">
            <v>505</v>
          </cell>
          <cell r="Z4">
            <v>1099</v>
          </cell>
          <cell r="AA4">
            <v>1151</v>
          </cell>
          <cell r="AB4">
            <v>484</v>
          </cell>
          <cell r="AC4">
            <v>1272</v>
          </cell>
          <cell r="AD4">
            <v>381</v>
          </cell>
          <cell r="AE4">
            <v>410</v>
          </cell>
          <cell r="AF4">
            <v>909</v>
          </cell>
          <cell r="AG4">
            <v>889</v>
          </cell>
          <cell r="AH4">
            <v>731</v>
          </cell>
          <cell r="AI4">
            <v>358</v>
          </cell>
          <cell r="AJ4">
            <v>1027</v>
          </cell>
          <cell r="AK4">
            <v>284</v>
          </cell>
          <cell r="AL4">
            <v>420</v>
          </cell>
          <cell r="AM4">
            <v>423</v>
          </cell>
          <cell r="AN4">
            <v>135</v>
          </cell>
          <cell r="AO4">
            <v>1534</v>
          </cell>
          <cell r="AP4">
            <v>267</v>
          </cell>
          <cell r="AQ4">
            <v>357</v>
          </cell>
          <cell r="AR4">
            <v>373</v>
          </cell>
          <cell r="AS4">
            <v>756</v>
          </cell>
          <cell r="AT4">
            <v>540</v>
          </cell>
          <cell r="AU4">
            <v>776</v>
          </cell>
          <cell r="AV4">
            <v>893</v>
          </cell>
          <cell r="AW4">
            <v>287</v>
          </cell>
          <cell r="AX4">
            <v>1382</v>
          </cell>
          <cell r="AY4">
            <v>697</v>
          </cell>
          <cell r="AZ4">
            <v>508</v>
          </cell>
          <cell r="BA4">
            <v>368</v>
          </cell>
          <cell r="BB4">
            <v>551</v>
          </cell>
          <cell r="BC4">
            <v>460</v>
          </cell>
          <cell r="BD4">
            <v>321</v>
          </cell>
          <cell r="BE4">
            <v>241</v>
          </cell>
          <cell r="BF4">
            <v>1027</v>
          </cell>
          <cell r="BG4">
            <v>284</v>
          </cell>
          <cell r="BH4">
            <v>420</v>
          </cell>
        </row>
        <row r="5">
          <cell r="B5" t="str">
            <v>interviewtime</v>
          </cell>
          <cell r="D5" t="str">
            <v>Temps total de réponse (en s)</v>
          </cell>
          <cell r="E5" t="str">
            <v/>
          </cell>
          <cell r="F5">
            <v>4479.49169921875</v>
          </cell>
          <cell r="G5">
            <v>4699.9287109375</v>
          </cell>
          <cell r="H5">
            <v>4272.09521484375</v>
          </cell>
          <cell r="I5">
            <v>4019.84814453125</v>
          </cell>
          <cell r="J5">
            <v>4295.0634765625</v>
          </cell>
          <cell r="K5">
            <v>4744.9921875</v>
          </cell>
          <cell r="L5">
            <v>4881.41650390625</v>
          </cell>
          <cell r="M5">
            <v>4356.970703125</v>
          </cell>
          <cell r="N5">
            <v>4839.0771484375</v>
          </cell>
          <cell r="O5">
            <v>4306.72119140625</v>
          </cell>
          <cell r="P5">
            <v>4514.54736328125</v>
          </cell>
          <cell r="Q5">
            <v>4576.1484375</v>
          </cell>
          <cell r="R5">
            <v>4413.7421875</v>
          </cell>
          <cell r="S5">
            <v>4735.34521484375</v>
          </cell>
          <cell r="T5">
            <v>5279.283203125</v>
          </cell>
          <cell r="U5">
            <v>4112.05712890625</v>
          </cell>
          <cell r="V5">
            <v>4498.68212890625</v>
          </cell>
          <cell r="W5">
            <v>4457.68603515625</v>
          </cell>
          <cell r="X5">
            <v>4490.787109375</v>
          </cell>
          <cell r="Y5">
            <v>4479.1064453125</v>
          </cell>
          <cell r="Z5">
            <v>4457.6337890625</v>
          </cell>
          <cell r="AA5">
            <v>4395.89111328125</v>
          </cell>
          <cell r="AB5">
            <v>4654.18798828125</v>
          </cell>
          <cell r="AC5">
            <v>4406.34814453125</v>
          </cell>
          <cell r="AD5">
            <v>4705.27392578125</v>
          </cell>
          <cell r="AE5">
            <v>4800.36572265625</v>
          </cell>
          <cell r="AF5">
            <v>4368.1298828125</v>
          </cell>
          <cell r="AG5">
            <v>4466.27587890625</v>
          </cell>
          <cell r="AH5">
            <v>4462.09716796875</v>
          </cell>
          <cell r="AI5">
            <v>4433.1787109375</v>
          </cell>
          <cell r="AJ5">
            <v>4338.7861328125</v>
          </cell>
          <cell r="AK5">
            <v>5006.3369140625</v>
          </cell>
          <cell r="AL5">
            <v>4555.33935546875</v>
          </cell>
          <cell r="AM5">
            <v>4888.33837890625</v>
          </cell>
          <cell r="AN5">
            <v>3952.349853515625</v>
          </cell>
          <cell r="AO5">
            <v>4526.90478515625</v>
          </cell>
          <cell r="AP5">
            <v>4111.75244140625</v>
          </cell>
          <cell r="AQ5">
            <v>4457.55419921875</v>
          </cell>
          <cell r="AR5">
            <v>4514.7587890625</v>
          </cell>
          <cell r="AS5">
            <v>4405.078125</v>
          </cell>
          <cell r="AT5">
            <v>4556.99169921875</v>
          </cell>
          <cell r="AU5">
            <v>4594.4501953125</v>
          </cell>
          <cell r="AV5">
            <v>4378.16357421875</v>
          </cell>
          <cell r="AW5">
            <v>4548.43701171875</v>
          </cell>
          <cell r="AX5">
            <v>4465.00390625</v>
          </cell>
          <cell r="AY5">
            <v>4529.8671875</v>
          </cell>
          <cell r="AZ5">
            <v>4203.2001953125</v>
          </cell>
          <cell r="BA5">
            <v>4630.84912109375</v>
          </cell>
          <cell r="BB5">
            <v>4412.39892578125</v>
          </cell>
          <cell r="BC5">
            <v>4296.41259765625</v>
          </cell>
          <cell r="BD5">
            <v>4543.69580078125</v>
          </cell>
          <cell r="BE5">
            <v>4691.71337890625</v>
          </cell>
          <cell r="BF5">
            <v>4338.7861328125</v>
          </cell>
          <cell r="BG5">
            <v>5006.3369140625</v>
          </cell>
          <cell r="BH5">
            <v>4555.33935546875</v>
          </cell>
          <cell r="BJ5">
            <v>0.11755745776732698</v>
          </cell>
        </row>
        <row r="6">
          <cell r="B6" t="str">
            <v>dim1</v>
          </cell>
          <cell r="C6">
            <v>1</v>
          </cell>
          <cell r="D6" t="str">
            <v>Équilibre entre technique de calcul et résolution de problèmes</v>
          </cell>
          <cell r="E6" t="str">
            <v/>
          </cell>
          <cell r="F6">
            <v>-7.3632005004554892E-17</v>
          </cell>
          <cell r="G6">
            <v>-6.5856575965881348E-2</v>
          </cell>
          <cell r="H6">
            <v>6.1186637729406357E-2</v>
          </cell>
          <cell r="I6">
            <v>-0.2114470899105072</v>
          </cell>
          <cell r="J6">
            <v>3.0278995633125305E-2</v>
          </cell>
          <cell r="K6">
            <v>5.8317855000495911E-2</v>
          </cell>
          <cell r="L6">
            <v>3.4541208297014236E-2</v>
          </cell>
          <cell r="M6">
            <v>4.1489720344543457E-2</v>
          </cell>
          <cell r="N6">
            <v>-0.12002784013748169</v>
          </cell>
          <cell r="O6">
            <v>-0.22289662063121796</v>
          </cell>
          <cell r="P6">
            <v>9.4177968800067902E-2</v>
          </cell>
          <cell r="Q6">
            <v>7.2851799428462982E-2</v>
          </cell>
          <cell r="R6">
            <v>3.1215032562613487E-2</v>
          </cell>
          <cell r="S6">
            <v>5.7954717427492142E-2</v>
          </cell>
          <cell r="T6">
            <v>-0.52347511053085327</v>
          </cell>
          <cell r="U6">
            <v>0.42760911583900452</v>
          </cell>
          <cell r="V6">
            <v>-2.1870674565434456E-2</v>
          </cell>
          <cell r="W6">
            <v>0.15658225119113922</v>
          </cell>
          <cell r="X6">
            <v>-8.0801762640476227E-2</v>
          </cell>
          <cell r="Y6">
            <v>0.17107231914997101</v>
          </cell>
          <cell r="Z6">
            <v>-7.9063020646572113E-2</v>
          </cell>
          <cell r="AA6">
            <v>7.7013842761516571E-2</v>
          </cell>
          <cell r="AB6">
            <v>-0.17046557366847992</v>
          </cell>
          <cell r="AC6">
            <v>3.3017441630363464E-2</v>
          </cell>
          <cell r="AD6">
            <v>-0.10524899512529373</v>
          </cell>
          <cell r="AE6">
            <v>-7.1165584027767181E-2</v>
          </cell>
          <cell r="AF6">
            <v>1.7091274261474609E-2</v>
          </cell>
          <cell r="AG6">
            <v>-3.5861972719430923E-3</v>
          </cell>
          <cell r="AH6">
            <v>2.202603267505765E-3</v>
          </cell>
          <cell r="AI6">
            <v>-9.8796367645263672E-2</v>
          </cell>
          <cell r="AJ6">
            <v>5.2642114460468292E-2</v>
          </cell>
          <cell r="AK6">
            <v>-6.348835676908493E-2</v>
          </cell>
          <cell r="AL6">
            <v>-7.5740136206150055E-2</v>
          </cell>
          <cell r="AM6">
            <v>-2.7902910485863686E-2</v>
          </cell>
          <cell r="AN6">
            <v>1.9725710153579712E-2</v>
          </cell>
          <cell r="AO6">
            <v>-1.8046834738925099E-3</v>
          </cell>
          <cell r="AP6">
            <v>-4.8180084675550461E-2</v>
          </cell>
          <cell r="AQ6">
            <v>8.7859295308589935E-2</v>
          </cell>
          <cell r="AR6">
            <v>7.5408848933875561E-3</v>
          </cell>
          <cell r="AS6">
            <v>4.3762184679508209E-2</v>
          </cell>
          <cell r="AT6">
            <v>-6.5482974052429199E-2</v>
          </cell>
          <cell r="AU6">
            <v>-3.390332218259573E-3</v>
          </cell>
          <cell r="AV6">
            <v>2.9585999436676502E-3</v>
          </cell>
          <cell r="AW6">
            <v>-0.11914607137441635</v>
          </cell>
          <cell r="AX6">
            <v>2.5260260328650475E-2</v>
          </cell>
          <cell r="AY6">
            <v>4.8743598163127899E-2</v>
          </cell>
          <cell r="AZ6">
            <v>-0.23662044107913971</v>
          </cell>
          <cell r="BA6">
            <v>0.259359210729599</v>
          </cell>
          <cell r="BB6">
            <v>-0.11886023730039597</v>
          </cell>
          <cell r="BC6">
            <v>-0.28198373317718506</v>
          </cell>
          <cell r="BD6">
            <v>0.66192460060119629</v>
          </cell>
          <cell r="BE6">
            <v>-4.030212014913559E-2</v>
          </cell>
          <cell r="BF6">
            <v>5.2642114460468292E-2</v>
          </cell>
          <cell r="BG6">
            <v>-6.348835676908493E-2</v>
          </cell>
          <cell r="BH6">
            <v>-7.5740136206150055E-2</v>
          </cell>
          <cell r="BJ6">
            <v>1.4980859086475734E+16</v>
          </cell>
        </row>
        <row r="7">
          <cell r="B7" t="str">
            <v>dim2</v>
          </cell>
          <cell r="C7">
            <v>2</v>
          </cell>
          <cell r="D7" t="str">
            <v>Motivation du sens et de l’intérêt du calcul littéral</v>
          </cell>
          <cell r="E7" t="str">
            <v/>
          </cell>
          <cell r="F7">
            <v>7.3173303576392186E-17</v>
          </cell>
          <cell r="G7">
            <v>-2.8809892013669014E-2</v>
          </cell>
          <cell r="H7">
            <v>2.6766959577798843E-2</v>
          </cell>
          <cell r="I7">
            <v>-0.15632924437522888</v>
          </cell>
          <cell r="J7">
            <v>0.19391398131847382</v>
          </cell>
          <cell r="K7">
            <v>-1.3962056254968047E-3</v>
          </cell>
          <cell r="L7">
            <v>-0.35335561633110046</v>
          </cell>
          <cell r="M7">
            <v>0.11693451553583145</v>
          </cell>
          <cell r="N7">
            <v>-0.3382861316204071</v>
          </cell>
          <cell r="O7">
            <v>-0.23624227941036224</v>
          </cell>
          <cell r="P7">
            <v>0.16981032490730286</v>
          </cell>
          <cell r="Q7">
            <v>-5.5271070450544357E-3</v>
          </cell>
          <cell r="R7">
            <v>3.4539733082056046E-2</v>
          </cell>
          <cell r="S7">
            <v>0.47431913018226624</v>
          </cell>
          <cell r="T7">
            <v>-0.92017638683319092</v>
          </cell>
          <cell r="U7">
            <v>0.53405028581619263</v>
          </cell>
          <cell r="V7">
            <v>-2.7314759790897369E-2</v>
          </cell>
          <cell r="W7">
            <v>0.22081172466278076</v>
          </cell>
          <cell r="X7">
            <v>-0.11394635587930679</v>
          </cell>
          <cell r="Y7">
            <v>0.19183094799518585</v>
          </cell>
          <cell r="Z7">
            <v>-7.014349102973938E-2</v>
          </cell>
          <cell r="AA7">
            <v>4.3862354010343552E-2</v>
          </cell>
          <cell r="AB7">
            <v>-7.9465106129646301E-2</v>
          </cell>
          <cell r="AC7">
            <v>4.1809797286987305E-2</v>
          </cell>
          <cell r="AD7">
            <v>-0.112021803855896</v>
          </cell>
          <cell r="AE7">
            <v>-0.28178709745407104</v>
          </cell>
          <cell r="AF7">
            <v>0.10662645101547241</v>
          </cell>
          <cell r="AG7">
            <v>-9.631868451833725E-2</v>
          </cell>
          <cell r="AH7">
            <v>0.12853303551673889</v>
          </cell>
          <cell r="AI7">
            <v>-0.32400727272033691</v>
          </cell>
          <cell r="AJ7">
            <v>0.16942368447780609</v>
          </cell>
          <cell r="AK7">
            <v>-0.19741587340831757</v>
          </cell>
          <cell r="AL7">
            <v>-9.9685691297054291E-2</v>
          </cell>
          <cell r="AM7">
            <v>-0.16453266143798828</v>
          </cell>
          <cell r="AN7">
            <v>0.20005849003791809</v>
          </cell>
          <cell r="AO7">
            <v>-1.8303131684660912E-2</v>
          </cell>
          <cell r="AP7">
            <v>0.11547470092773438</v>
          </cell>
          <cell r="AQ7">
            <v>0.14756311476230621</v>
          </cell>
          <cell r="AR7">
            <v>5.2065454423427582E-2</v>
          </cell>
          <cell r="AS7">
            <v>0.12718157470226288</v>
          </cell>
          <cell r="AT7">
            <v>-0.21076780557632446</v>
          </cell>
          <cell r="AU7">
            <v>-0.10254713147878647</v>
          </cell>
          <cell r="AV7">
            <v>8.948855847120285E-2</v>
          </cell>
          <cell r="AW7">
            <v>-0.28872516751289368</v>
          </cell>
          <cell r="AX7">
            <v>6.1212871223688126E-2</v>
          </cell>
          <cell r="AY7">
            <v>-4.2277198284864426E-2</v>
          </cell>
          <cell r="AZ7">
            <v>1.2973904609680176E-2</v>
          </cell>
          <cell r="BA7">
            <v>0.15339301526546478</v>
          </cell>
          <cell r="BB7">
            <v>-0.18631079792976379</v>
          </cell>
          <cell r="BC7">
            <v>-3.4415282309055328E-2</v>
          </cell>
          <cell r="BD7">
            <v>0.5323144793510437</v>
          </cell>
          <cell r="BE7">
            <v>-8.5098050534725189E-2</v>
          </cell>
          <cell r="BF7">
            <v>0.16942368447780609</v>
          </cell>
          <cell r="BG7">
            <v>-0.19741587340831757</v>
          </cell>
          <cell r="BH7">
            <v>-9.9685691297054291E-2</v>
          </cell>
          <cell r="BJ7">
            <v>1.1454158404227026E+16</v>
          </cell>
        </row>
        <row r="8">
          <cell r="B8" t="str">
            <v>dim3</v>
          </cell>
          <cell r="C8">
            <v>3</v>
          </cell>
          <cell r="D8" t="str">
            <v>Variété et complexité des types d’exercices</v>
          </cell>
          <cell r="E8" t="str">
            <v/>
          </cell>
          <cell r="F8">
            <v>3.4303100593235253E-17</v>
          </cell>
          <cell r="G8">
            <v>-0.12405315786600113</v>
          </cell>
          <cell r="H8">
            <v>0.11525645107030869</v>
          </cell>
          <cell r="I8">
            <v>1.6507657244801521E-2</v>
          </cell>
          <cell r="J8">
            <v>4.9662727862596512E-2</v>
          </cell>
          <cell r="K8">
            <v>-5.2964061498641968E-2</v>
          </cell>
          <cell r="L8">
            <v>-1.756707951426506E-2</v>
          </cell>
          <cell r="M8">
            <v>-8.3319758996367455E-3</v>
          </cell>
          <cell r="N8">
            <v>2.410401962697506E-2</v>
          </cell>
          <cell r="O8">
            <v>-3.6660008132457733E-2</v>
          </cell>
          <cell r="P8">
            <v>2.7686174958944321E-2</v>
          </cell>
          <cell r="Q8">
            <v>-2.4358972441405058E-3</v>
          </cell>
          <cell r="R8">
            <v>-4.7674980014562607E-3</v>
          </cell>
          <cell r="S8">
            <v>-1.4462253078818321E-2</v>
          </cell>
          <cell r="T8">
            <v>8.4614403545856476E-2</v>
          </cell>
          <cell r="U8">
            <v>1.6228280961513519E-2</v>
          </cell>
          <cell r="V8">
            <v>-8.3001848543062806E-4</v>
          </cell>
          <cell r="W8">
            <v>0.13754971325397491</v>
          </cell>
          <cell r="X8">
            <v>-7.0980332791805267E-2</v>
          </cell>
          <cell r="Y8">
            <v>0.15780268609523773</v>
          </cell>
          <cell r="Z8">
            <v>-8.5380733013153076E-2</v>
          </cell>
          <cell r="AA8">
            <v>6.4877264201641083E-2</v>
          </cell>
          <cell r="AB8">
            <v>-0.17665557563304901</v>
          </cell>
          <cell r="AC8">
            <v>4.4725991785526276E-2</v>
          </cell>
          <cell r="AD8">
            <v>-0.14611491560935974</v>
          </cell>
          <cell r="AE8">
            <v>2.0337551541160792E-4</v>
          </cell>
          <cell r="AF8">
            <v>3.258788725361228E-3</v>
          </cell>
          <cell r="AG8">
            <v>0.10123708844184875</v>
          </cell>
          <cell r="AH8">
            <v>-0.12925463914871216</v>
          </cell>
          <cell r="AI8">
            <v>5.0239469856023788E-2</v>
          </cell>
          <cell r="AJ8">
            <v>3.1076457351446152E-2</v>
          </cell>
          <cell r="AK8">
            <v>-0.16176687180995941</v>
          </cell>
          <cell r="AL8">
            <v>6.5342813730239868E-2</v>
          </cell>
          <cell r="AM8">
            <v>-0.11859807372093201</v>
          </cell>
          <cell r="AN8">
            <v>-3.6191839724779129E-2</v>
          </cell>
          <cell r="AO8">
            <v>3.3111516386270523E-3</v>
          </cell>
          <cell r="AP8">
            <v>-6.7967914044857025E-2</v>
          </cell>
          <cell r="AQ8">
            <v>8.5700862109661102E-2</v>
          </cell>
          <cell r="AR8">
            <v>0.12731318175792694</v>
          </cell>
          <cell r="AS8">
            <v>3.0493525788187981E-2</v>
          </cell>
          <cell r="AT8">
            <v>-0.12846335768699646</v>
          </cell>
          <cell r="AU8">
            <v>-0.12298206239938736</v>
          </cell>
          <cell r="AV8">
            <v>0.10732126235961914</v>
          </cell>
          <cell r="AW8">
            <v>-4.7260679304599762E-2</v>
          </cell>
          <cell r="AX8">
            <v>1.0019777342677116E-2</v>
          </cell>
          <cell r="AY8">
            <v>-0.27710887789726257</v>
          </cell>
          <cell r="AZ8">
            <v>-0.1813298761844635</v>
          </cell>
          <cell r="BA8">
            <v>0.77879834175109863</v>
          </cell>
          <cell r="BB8">
            <v>-0.42968267202377319</v>
          </cell>
          <cell r="BC8">
            <v>-0.21917955577373505</v>
          </cell>
          <cell r="BD8">
            <v>0.43379637598991394</v>
          </cell>
          <cell r="BE8">
            <v>0.81344121694564819</v>
          </cell>
          <cell r="BF8">
            <v>3.1076457351446152E-2</v>
          </cell>
          <cell r="BG8">
            <v>-0.16176687180995941</v>
          </cell>
          <cell r="BH8">
            <v>6.5342813730239868E-2</v>
          </cell>
          <cell r="BJ8">
            <v>5.5274881510477536E+16</v>
          </cell>
        </row>
        <row r="9">
          <cell r="B9" t="str">
            <v>dim4</v>
          </cell>
          <cell r="C9">
            <v>4</v>
          </cell>
          <cell r="D9" t="str">
            <v>Formulation des propriétés</v>
          </cell>
          <cell r="E9" t="str">
            <v/>
          </cell>
          <cell r="F9">
            <v>7.7221862983916625E-17</v>
          </cell>
          <cell r="G9">
            <v>-0.10982672870159149</v>
          </cell>
          <cell r="H9">
            <v>0.10203883051872253</v>
          </cell>
          <cell r="I9">
            <v>-0.18499648571014404</v>
          </cell>
          <cell r="J9">
            <v>1.5439356677234173E-2</v>
          </cell>
          <cell r="K9">
            <v>3.8570795208215714E-2</v>
          </cell>
          <cell r="L9">
            <v>9.8540470004081726E-2</v>
          </cell>
          <cell r="M9">
            <v>4.4820257462561131E-3</v>
          </cell>
          <cell r="N9">
            <v>-1.2966291978955269E-2</v>
          </cell>
          <cell r="O9">
            <v>-0.19019168615341187</v>
          </cell>
          <cell r="P9">
            <v>8.5767693817615509E-2</v>
          </cell>
          <cell r="Q9">
            <v>5.5769369006156921E-2</v>
          </cell>
          <cell r="R9">
            <v>-4.5782984234392643E-3</v>
          </cell>
          <cell r="S9">
            <v>0.32244786620140076</v>
          </cell>
          <cell r="T9">
            <v>-0.19830195605754852</v>
          </cell>
          <cell r="U9">
            <v>0.19950053095817566</v>
          </cell>
          <cell r="V9">
            <v>-1.0203737765550613E-2</v>
          </cell>
          <cell r="W9">
            <v>0.11044225096702576</v>
          </cell>
          <cell r="X9">
            <v>-5.6991957128047943E-2</v>
          </cell>
          <cell r="Y9">
            <v>8.0723010003566742E-2</v>
          </cell>
          <cell r="Z9">
            <v>-4.8093289136886597E-2</v>
          </cell>
          <cell r="AA9">
            <v>-8.8746417313814163E-3</v>
          </cell>
          <cell r="AB9">
            <v>-3.8290317752398551E-4</v>
          </cell>
          <cell r="AC9">
            <v>5.8501875028014183E-3</v>
          </cell>
          <cell r="AD9">
            <v>-2.2526150569319725E-2</v>
          </cell>
          <cell r="AE9">
            <v>-4.4976476579904556E-2</v>
          </cell>
          <cell r="AF9">
            <v>2.6531245559453964E-2</v>
          </cell>
          <cell r="AG9">
            <v>-3.1854360713623464E-4</v>
          </cell>
          <cell r="AH9">
            <v>8.4273135289549828E-3</v>
          </cell>
          <cell r="AI9">
            <v>0.11235576868057251</v>
          </cell>
          <cell r="AJ9">
            <v>2.1042749285697937E-2</v>
          </cell>
          <cell r="AK9">
            <v>-0.19922119379043579</v>
          </cell>
          <cell r="AL9">
            <v>0.21130760014057159</v>
          </cell>
          <cell r="AM9">
            <v>-0.19895374774932861</v>
          </cell>
          <cell r="AN9">
            <v>-8.1511691212654114E-2</v>
          </cell>
          <cell r="AO9">
            <v>7.4574151076376438E-3</v>
          </cell>
          <cell r="AP9">
            <v>-0.1358628123998642</v>
          </cell>
          <cell r="AQ9">
            <v>3.4961611032485962E-2</v>
          </cell>
          <cell r="AR9">
            <v>0.13778430223464966</v>
          </cell>
          <cell r="AS9">
            <v>2.2494249045848846E-2</v>
          </cell>
          <cell r="AT9">
            <v>-0.12453538924455643</v>
          </cell>
          <cell r="AU9">
            <v>-5.1614940166473389E-2</v>
          </cell>
          <cell r="AV9">
            <v>4.5042183250188828E-2</v>
          </cell>
          <cell r="AW9">
            <v>-0.13762345910072327</v>
          </cell>
          <cell r="AX9">
            <v>2.9177669435739517E-2</v>
          </cell>
          <cell r="AY9">
            <v>-2.1912319585680962E-2</v>
          </cell>
          <cell r="AZ9">
            <v>-9.5133885741233826E-2</v>
          </cell>
          <cell r="BA9">
            <v>0.147465780377388</v>
          </cell>
          <cell r="BB9">
            <v>-8.913324773311615E-2</v>
          </cell>
          <cell r="BC9">
            <v>-9.9103637039661407E-2</v>
          </cell>
          <cell r="BD9">
            <v>0.32017162442207336</v>
          </cell>
          <cell r="BE9">
            <v>-7.3873378336429596E-2</v>
          </cell>
          <cell r="BF9">
            <v>2.1042749285697937E-2</v>
          </cell>
          <cell r="BG9">
            <v>-0.19922119379043579</v>
          </cell>
          <cell r="BH9">
            <v>0.21130760014057159</v>
          </cell>
          <cell r="BJ9">
            <v>7540376067494712</v>
          </cell>
        </row>
        <row r="10">
          <cell r="B10" t="str">
            <v>dim5</v>
          </cell>
          <cell r="C10">
            <v>5</v>
          </cell>
          <cell r="D10" t="str">
            <v>Justifications pendant les interactions</v>
          </cell>
          <cell r="E10" t="str">
            <v/>
          </cell>
          <cell r="F10">
            <v>3.0280713180291991E-17</v>
          </cell>
          <cell r="G10">
            <v>2.0627643913030624E-2</v>
          </cell>
          <cell r="H10">
            <v>-1.9139258190989494E-2</v>
          </cell>
          <cell r="I10">
            <v>-0.23060472309589386</v>
          </cell>
          <cell r="J10">
            <v>1.9449124112725258E-2</v>
          </cell>
          <cell r="K10">
            <v>4.5114550739526749E-2</v>
          </cell>
          <cell r="L10">
            <v>0.13083507120609283</v>
          </cell>
          <cell r="M10">
            <v>3.3678535372018814E-2</v>
          </cell>
          <cell r="N10">
            <v>-9.767567366361618E-2</v>
          </cell>
          <cell r="O10">
            <v>-0.21214877068996429</v>
          </cell>
          <cell r="P10">
            <v>9.1275177896022797E-2</v>
          </cell>
          <cell r="Q10">
            <v>6.6990584135055542E-2</v>
          </cell>
          <cell r="R10">
            <v>2.1918140351772308E-2</v>
          </cell>
          <cell r="S10">
            <v>0.22761400043964386</v>
          </cell>
          <cell r="T10">
            <v>-0.52269107103347778</v>
          </cell>
          <cell r="U10">
            <v>0.4874272346496582</v>
          </cell>
          <cell r="V10">
            <v>-2.4947069585323334E-2</v>
          </cell>
          <cell r="W10">
            <v>0.18407450616359711</v>
          </cell>
          <cell r="X10">
            <v>-9.5081672072410583E-2</v>
          </cell>
          <cell r="Y10">
            <v>0.21155762672424316</v>
          </cell>
          <cell r="Z10">
            <v>-9.2319376766681671E-2</v>
          </cell>
          <cell r="AA10">
            <v>4.1922673583030701E-2</v>
          </cell>
          <cell r="AB10">
            <v>-9.9404342472553253E-2</v>
          </cell>
          <cell r="AC10">
            <v>3.1271073967218399E-2</v>
          </cell>
          <cell r="AD10">
            <v>-0.1017683744430542</v>
          </cell>
          <cell r="AE10">
            <v>-4.6962987631559372E-2</v>
          </cell>
          <cell r="AF10">
            <v>1.9805122166872025E-2</v>
          </cell>
          <cell r="AG10">
            <v>-5.3819019347429276E-2</v>
          </cell>
          <cell r="AH10">
            <v>6.5276078879833221E-2</v>
          </cell>
          <cell r="AI10">
            <v>-9.0226657688617706E-2</v>
          </cell>
          <cell r="AJ10">
            <v>6.803680956363678E-2</v>
          </cell>
          <cell r="AK10">
            <v>-0.1252630203962326</v>
          </cell>
          <cell r="AL10">
            <v>2.2088510449975729E-3</v>
          </cell>
          <cell r="AM10">
            <v>-8.6608767509460449E-2</v>
          </cell>
          <cell r="AN10">
            <v>4.9053266644477844E-2</v>
          </cell>
          <cell r="AO10">
            <v>-4.4909906573593616E-3</v>
          </cell>
          <cell r="AP10">
            <v>-5.5808361619710922E-2</v>
          </cell>
          <cell r="AQ10">
            <v>0.13443399965763092</v>
          </cell>
          <cell r="AR10">
            <v>4.9074910581111908E-2</v>
          </cell>
          <cell r="AS10">
            <v>3.8645926862955093E-2</v>
          </cell>
          <cell r="AT10">
            <v>-8.6536355316638947E-2</v>
          </cell>
          <cell r="AU10">
            <v>-3.8619343191385269E-2</v>
          </cell>
          <cell r="AV10">
            <v>3.3742226660251617E-2</v>
          </cell>
          <cell r="AW10">
            <v>-0.1554020494222641</v>
          </cell>
          <cell r="AX10">
            <v>3.2972697168588638E-2</v>
          </cell>
          <cell r="AY10">
            <v>8.2213571295142174E-3</v>
          </cell>
          <cell r="AZ10">
            <v>-0.25171205401420593</v>
          </cell>
          <cell r="BA10">
            <v>0.32346147298812866</v>
          </cell>
          <cell r="BB10">
            <v>-0.1149551123380661</v>
          </cell>
          <cell r="BC10">
            <v>-0.2639041543006897</v>
          </cell>
          <cell r="BD10">
            <v>0.5054093599319458</v>
          </cell>
          <cell r="BE10">
            <v>7.5686313211917877E-2</v>
          </cell>
          <cell r="BF10">
            <v>6.803680956363678E-2</v>
          </cell>
          <cell r="BG10">
            <v>-0.1252630203962326</v>
          </cell>
          <cell r="BH10">
            <v>2.2088510449975729E-3</v>
          </cell>
          <cell r="BJ10">
            <v>3.1701860324987328E+16</v>
          </cell>
        </row>
        <row r="11">
          <cell r="B11" t="str">
            <v>dim6</v>
          </cell>
          <cell r="C11">
            <v>6</v>
          </cell>
          <cell r="D11" t="str">
            <v>Ressources</v>
          </cell>
          <cell r="E11" t="str">
            <v/>
          </cell>
          <cell r="F11">
            <v>2.2336902365612466E-17</v>
          </cell>
          <cell r="G11">
            <v>-0.14521677792072296</v>
          </cell>
          <cell r="H11">
            <v>0.13491934537887573</v>
          </cell>
          <cell r="I11">
            <v>4.4634439051151276E-2</v>
          </cell>
          <cell r="J11">
            <v>4.2263343930244446E-2</v>
          </cell>
          <cell r="K11">
            <v>-5.2177615463733673E-2</v>
          </cell>
          <cell r="L11">
            <v>-3.6693349480628967E-2</v>
          </cell>
          <cell r="M11">
            <v>-1.3632659800350666E-2</v>
          </cell>
          <cell r="N11">
            <v>3.9438653737306595E-2</v>
          </cell>
          <cell r="O11">
            <v>0.12658236920833588</v>
          </cell>
          <cell r="P11">
            <v>1.383268553763628E-2</v>
          </cell>
          <cell r="Q11">
            <v>-0.12094806879758835</v>
          </cell>
          <cell r="R11">
            <v>-1.3381610624492168E-2</v>
          </cell>
          <cell r="S11">
            <v>-0.14033100008964539</v>
          </cell>
          <cell r="T11">
            <v>0.32039996981620789</v>
          </cell>
          <cell r="U11">
            <v>7.586997002363205E-2</v>
          </cell>
          <cell r="V11">
            <v>-3.8804770447313786E-3</v>
          </cell>
          <cell r="W11">
            <v>2.0296812057495117E-2</v>
          </cell>
          <cell r="X11">
            <v>-1.0473845526576042E-2</v>
          </cell>
          <cell r="Y11">
            <v>0.16692370176315308</v>
          </cell>
          <cell r="Z11">
            <v>-9.1537445783615112E-2</v>
          </cell>
          <cell r="AA11">
            <v>7.1543134748935699E-2</v>
          </cell>
          <cell r="AB11">
            <v>-0.1815553605556488</v>
          </cell>
          <cell r="AC11">
            <v>5.1871627569198608E-2</v>
          </cell>
          <cell r="AD11">
            <v>-0.16578908264636993</v>
          </cell>
          <cell r="AE11">
            <v>0.12286331504583359</v>
          </cell>
          <cell r="AF11">
            <v>-3.1705856323242188E-2</v>
          </cell>
          <cell r="AG11">
            <v>0.12274321168661118</v>
          </cell>
          <cell r="AH11">
            <v>-0.1596527099609375</v>
          </cell>
          <cell r="AI11">
            <v>7.0994824171066284E-2</v>
          </cell>
          <cell r="AJ11">
            <v>-1.8469501286745071E-2</v>
          </cell>
          <cell r="AK11">
            <v>-1.9319839775562286E-2</v>
          </cell>
          <cell r="AL11">
            <v>4.5832479372620583E-3</v>
          </cell>
          <cell r="AM11">
            <v>4.1548784822225571E-2</v>
          </cell>
          <cell r="AN11">
            <v>-6.6498495638370514E-2</v>
          </cell>
          <cell r="AO11">
            <v>6.0838740319013596E-3</v>
          </cell>
          <cell r="AP11">
            <v>5.1915515214204788E-3</v>
          </cell>
          <cell r="AQ11">
            <v>-3.2261155545711517E-2</v>
          </cell>
          <cell r="AR11">
            <v>-4.8575648106634617E-3</v>
          </cell>
          <cell r="AS11">
            <v>-2.5850482285022736E-2</v>
          </cell>
          <cell r="AT11">
            <v>3.8954619318246841E-2</v>
          </cell>
          <cell r="AU11">
            <v>1.2969949282705784E-2</v>
          </cell>
          <cell r="AV11">
            <v>-1.1318327859044075E-2</v>
          </cell>
          <cell r="AW11">
            <v>6.0678873211145401E-2</v>
          </cell>
          <cell r="AX11">
            <v>-1.2864580377936363E-2</v>
          </cell>
          <cell r="AY11">
            <v>-0.30717587471008301</v>
          </cell>
          <cell r="AZ11">
            <v>-0.20304292440414429</v>
          </cell>
          <cell r="BA11">
            <v>0.81291311979293823</v>
          </cell>
          <cell r="BB11">
            <v>-0.42239698767662048</v>
          </cell>
          <cell r="BC11">
            <v>-0.26312291622161865</v>
          </cell>
          <cell r="BD11">
            <v>0.4045431911945343</v>
          </cell>
          <cell r="BE11">
            <v>0.83975768089294434</v>
          </cell>
          <cell r="BF11">
            <v>-1.8469501286745071E-2</v>
          </cell>
          <cell r="BG11">
            <v>-1.9319839775562286E-2</v>
          </cell>
          <cell r="BH11">
            <v>4.5832479372620583E-3</v>
          </cell>
          <cell r="BJ11">
            <v>8.63960787578436E+16</v>
          </cell>
        </row>
        <row r="12">
          <cell r="B12" t="str">
            <v>dim7</v>
          </cell>
          <cell r="C12">
            <v>7</v>
          </cell>
          <cell r="D12" t="str">
            <v>Usage des outils numériques spécifiques aux mathématiques</v>
          </cell>
          <cell r="E12" t="str">
            <v/>
          </cell>
          <cell r="F12">
            <v>5.7437750830844885E-18</v>
          </cell>
          <cell r="G12">
            <v>5.3040694445371628E-2</v>
          </cell>
          <cell r="H12">
            <v>-4.9279537051916122E-2</v>
          </cell>
          <cell r="I12">
            <v>-0.12093302607536316</v>
          </cell>
          <cell r="J12">
            <v>5.2243983373045921E-4</v>
          </cell>
          <cell r="K12">
            <v>1.4587856829166412E-2</v>
          </cell>
          <cell r="L12">
            <v>0.12312889099121094</v>
          </cell>
          <cell r="M12">
            <v>-2.355949766933918E-2</v>
          </cell>
          <cell r="N12">
            <v>6.8156532943248749E-2</v>
          </cell>
          <cell r="O12">
            <v>-4.7009881585836411E-2</v>
          </cell>
          <cell r="P12">
            <v>3.6297626793384552E-3</v>
          </cell>
          <cell r="Q12">
            <v>3.4553878009319305E-2</v>
          </cell>
          <cell r="R12">
            <v>4.5073702931404114E-3</v>
          </cell>
          <cell r="S12">
            <v>-0.1494295746088028</v>
          </cell>
          <cell r="T12">
            <v>5.5571332573890686E-2</v>
          </cell>
          <cell r="U12">
            <v>0.22727307677268982</v>
          </cell>
          <cell r="V12">
            <v>-1.1624203994870186E-2</v>
          </cell>
          <cell r="W12">
            <v>0.12174730747938156</v>
          </cell>
          <cell r="X12">
            <v>-6.2825746834278107E-2</v>
          </cell>
          <cell r="Y12">
            <v>0.21863102912902832</v>
          </cell>
          <cell r="Z12">
            <v>-0.11207497864961624</v>
          </cell>
          <cell r="AA12">
            <v>9.9834330379962921E-2</v>
          </cell>
          <cell r="AB12">
            <v>-0.25245785713195801</v>
          </cell>
          <cell r="AC12">
            <v>0.10182218253612518</v>
          </cell>
          <cell r="AD12">
            <v>-0.34186547994613647</v>
          </cell>
          <cell r="AE12">
            <v>0.1018824428319931</v>
          </cell>
          <cell r="AF12">
            <v>-6.1728913336992264E-2</v>
          </cell>
          <cell r="AG12">
            <v>0.14520229399204254</v>
          </cell>
          <cell r="AH12">
            <v>-0.17056627571582794</v>
          </cell>
          <cell r="AI12">
            <v>2.715844102203846E-2</v>
          </cell>
          <cell r="AJ12">
            <v>-2.6846917346119881E-2</v>
          </cell>
          <cell r="AK12">
            <v>5.8969389647245407E-2</v>
          </cell>
          <cell r="AL12">
            <v>-5.6611988693475723E-2</v>
          </cell>
          <cell r="AM12">
            <v>7.4743039906024933E-2</v>
          </cell>
          <cell r="AN12">
            <v>3.0127463396638632E-3</v>
          </cell>
          <cell r="AO12">
            <v>-2.7563286130316556E-4</v>
          </cell>
          <cell r="AP12">
            <v>-8.1337383016943932E-3</v>
          </cell>
          <cell r="AQ12">
            <v>-6.3555754721164703E-2</v>
          </cell>
          <cell r="AR12">
            <v>3.3521600067615509E-2</v>
          </cell>
          <cell r="AS12">
            <v>-3.4615455660969019E-3</v>
          </cell>
          <cell r="AT12">
            <v>-1.7974494025111198E-2</v>
          </cell>
          <cell r="AU12">
            <v>-7.1416661143302917E-2</v>
          </cell>
          <cell r="AV12">
            <v>6.2322307378053665E-2</v>
          </cell>
          <cell r="AW12">
            <v>5.0266403704881668E-2</v>
          </cell>
          <cell r="AX12">
            <v>-1.0657023638486862E-2</v>
          </cell>
          <cell r="AY12">
            <v>-0.11785203963518143</v>
          </cell>
          <cell r="AZ12">
            <v>-0.32759711146354675</v>
          </cell>
          <cell r="BA12">
            <v>0.63176625967025757</v>
          </cell>
          <cell r="BB12">
            <v>-0.2716633677482605</v>
          </cell>
          <cell r="BC12">
            <v>-0.37168803811073303</v>
          </cell>
          <cell r="BD12">
            <v>0.49459078907966614</v>
          </cell>
          <cell r="BE12">
            <v>0.59284722805023193</v>
          </cell>
          <cell r="BF12">
            <v>-2.6846917346119881E-2</v>
          </cell>
          <cell r="BG12">
            <v>5.8969389647245407E-2</v>
          </cell>
          <cell r="BH12">
            <v>-5.6611988693475723E-2</v>
          </cell>
          <cell r="BJ12">
            <v>3.0133307762800371E+17</v>
          </cell>
        </row>
        <row r="13">
          <cell r="B13" t="str">
            <v>dim8</v>
          </cell>
          <cell r="C13">
            <v>8</v>
          </cell>
          <cell r="D13" t="str">
            <v>Modalités de travail en classe : recherche et mise en commun</v>
          </cell>
          <cell r="E13" t="str">
            <v/>
          </cell>
          <cell r="F13">
            <v>-8.722028952414314E-18</v>
          </cell>
          <cell r="G13">
            <v>-2.1714122965931892E-2</v>
          </cell>
          <cell r="H13">
            <v>2.0174358040094376E-2</v>
          </cell>
          <cell r="I13">
            <v>8.7899982929229736E-2</v>
          </cell>
          <cell r="J13">
            <v>0.1212150827050209</v>
          </cell>
          <cell r="K13">
            <v>-0.13172653317451477</v>
          </cell>
          <cell r="L13">
            <v>-0.10138458013534546</v>
          </cell>
          <cell r="M13">
            <v>-1.7782380804419518E-2</v>
          </cell>
          <cell r="N13">
            <v>5.144360288977623E-2</v>
          </cell>
          <cell r="O13">
            <v>6.764579564332962E-2</v>
          </cell>
          <cell r="P13">
            <v>9.0735547244548798E-2</v>
          </cell>
          <cell r="Q13">
            <v>-0.16315668821334839</v>
          </cell>
          <cell r="R13">
            <v>-1.0826445184648037E-2</v>
          </cell>
          <cell r="S13">
            <v>7.1205325424671173E-2</v>
          </cell>
          <cell r="T13">
            <v>0.10566674172878265</v>
          </cell>
          <cell r="U13">
            <v>0.35420775413513184</v>
          </cell>
          <cell r="V13">
            <v>-1.8116459250450134E-2</v>
          </cell>
          <cell r="W13">
            <v>0.12352622300386429</v>
          </cell>
          <cell r="X13">
            <v>-6.3743732869625092E-2</v>
          </cell>
          <cell r="Y13">
            <v>0.23245786130428314</v>
          </cell>
          <cell r="Z13">
            <v>-9.7723394632339478E-2</v>
          </cell>
          <cell r="AA13">
            <v>8.4997527301311493E-2</v>
          </cell>
          <cell r="AB13">
            <v>-0.19408513605594635</v>
          </cell>
          <cell r="AC13">
            <v>6.462995707988739E-2</v>
          </cell>
          <cell r="AD13">
            <v>-0.19258847832679749</v>
          </cell>
          <cell r="AE13">
            <v>0.12049359828233719</v>
          </cell>
          <cell r="AF13">
            <v>-8.5117347538471222E-2</v>
          </cell>
          <cell r="AG13">
            <v>3.5176042467355728E-2</v>
          </cell>
          <cell r="AH13">
            <v>-4.2821828275918961E-2</v>
          </cell>
          <cell r="AI13">
            <v>-2.2160448133945465E-2</v>
          </cell>
          <cell r="AJ13">
            <v>-7.6867346651852131E-3</v>
          </cell>
          <cell r="AK13">
            <v>5.1156580448150635E-2</v>
          </cell>
          <cell r="AL13">
            <v>-8.7723247706890106E-2</v>
          </cell>
          <cell r="AM13">
            <v>3.4748531877994537E-2</v>
          </cell>
          <cell r="AN13">
            <v>4.0453905239701271E-3</v>
          </cell>
          <cell r="AO13">
            <v>-3.7010831874795258E-4</v>
          </cell>
          <cell r="AP13">
            <v>-4.9670077860355377E-2</v>
          </cell>
          <cell r="AQ13">
            <v>2.0693987607955933E-2</v>
          </cell>
          <cell r="AR13">
            <v>2.8649477288126945E-2</v>
          </cell>
          <cell r="AS13">
            <v>1.092357374727726E-2</v>
          </cell>
          <cell r="AT13">
            <v>-3.4510817378759384E-2</v>
          </cell>
          <cell r="AU13">
            <v>-2.5545872747898102E-2</v>
          </cell>
          <cell r="AV13">
            <v>2.2292805835604668E-2</v>
          </cell>
          <cell r="AW13">
            <v>1.5642496873624623E-4</v>
          </cell>
          <cell r="AX13">
            <v>-3.3163792977575213E-5</v>
          </cell>
          <cell r="AY13">
            <v>-0.1764407753944397</v>
          </cell>
          <cell r="AZ13">
            <v>-0.34952512383460999</v>
          </cell>
          <cell r="BA13">
            <v>0.82472419738769531</v>
          </cell>
          <cell r="BB13">
            <v>-0.37563672661781311</v>
          </cell>
          <cell r="BC13">
            <v>-0.41020286083221436</v>
          </cell>
          <cell r="BD13">
            <v>0.71015280485153198</v>
          </cell>
          <cell r="BE13">
            <v>0.69278925657272339</v>
          </cell>
          <cell r="BF13">
            <v>-7.6867346651852131E-3</v>
          </cell>
          <cell r="BG13">
            <v>5.1156580448150635E-2</v>
          </cell>
          <cell r="BH13">
            <v>-8.7723247706890106E-2</v>
          </cell>
          <cell r="BJ13">
            <v>2.5094867958084614E+17</v>
          </cell>
        </row>
        <row r="14">
          <cell r="B14" t="str">
            <v>dim9</v>
          </cell>
          <cell r="C14">
            <v>9</v>
          </cell>
          <cell r="D14" t="str">
            <v>Évaluation diagnostique</v>
          </cell>
          <cell r="E14" t="str">
            <v/>
          </cell>
          <cell r="F14">
            <v>2.3187832987913116E-17</v>
          </cell>
          <cell r="G14">
            <v>-2.0575851202011108E-2</v>
          </cell>
          <cell r="H14">
            <v>1.9116802141070366E-2</v>
          </cell>
          <cell r="I14">
            <v>0.1243460476398468</v>
          </cell>
          <cell r="J14">
            <v>-7.38539919257164E-2</v>
          </cell>
          <cell r="K14">
            <v>-2.6717107743024826E-2</v>
          </cell>
          <cell r="L14">
            <v>0.12345965206623077</v>
          </cell>
          <cell r="M14">
            <v>-3.2310184091329575E-2</v>
          </cell>
          <cell r="N14">
            <v>9.3471869826316833E-2</v>
          </cell>
          <cell r="O14">
            <v>0.16003525257110596</v>
          </cell>
          <cell r="P14">
            <v>-7.3565475642681122E-2</v>
          </cell>
          <cell r="Q14">
            <v>-4.5275334268808365E-2</v>
          </cell>
          <cell r="R14">
            <v>-2.2438950836658478E-2</v>
          </cell>
          <cell r="S14">
            <v>-4.9602653831243515E-2</v>
          </cell>
          <cell r="T14">
            <v>0.38290166854858398</v>
          </cell>
          <cell r="U14">
            <v>-2.6165787130594254E-2</v>
          </cell>
          <cell r="V14">
            <v>1.3382863253355026E-3</v>
          </cell>
          <cell r="W14">
            <v>3.2433014363050461E-2</v>
          </cell>
          <cell r="X14">
            <v>-1.6736539080739021E-2</v>
          </cell>
          <cell r="Y14">
            <v>0.10353253036737442</v>
          </cell>
          <cell r="Z14">
            <v>-5.8550518006086349E-2</v>
          </cell>
          <cell r="AA14">
            <v>7.4883647263050079E-2</v>
          </cell>
          <cell r="AB14">
            <v>-0.18284839391708374</v>
          </cell>
          <cell r="AC14">
            <v>3.3542755991220474E-2</v>
          </cell>
          <cell r="AD14">
            <v>-0.10527129471302032</v>
          </cell>
          <cell r="AE14">
            <v>0.13760213553905487</v>
          </cell>
          <cell r="AF14">
            <v>-3.6420375108718872E-2</v>
          </cell>
          <cell r="AG14">
            <v>0.10954921692609787</v>
          </cell>
          <cell r="AH14">
            <v>-0.1389487087726593</v>
          </cell>
          <cell r="AI14">
            <v>0.14816027879714966</v>
          </cell>
          <cell r="AJ14">
            <v>-8.3341144025325775E-2</v>
          </cell>
          <cell r="AK14">
            <v>0.10995829105377197</v>
          </cell>
          <cell r="AL14">
            <v>3.5249445587396622E-2</v>
          </cell>
          <cell r="AM14">
            <v>0.12964794039726257</v>
          </cell>
          <cell r="AN14">
            <v>-0.10821936279535294</v>
          </cell>
          <cell r="AO14">
            <v>9.9008707329630852E-3</v>
          </cell>
          <cell r="AP14">
            <v>-1.9794449210166931E-2</v>
          </cell>
          <cell r="AQ14">
            <v>-4.6312406659126282E-2</v>
          </cell>
          <cell r="AR14">
            <v>-6.0437638312578201E-2</v>
          </cell>
          <cell r="AS14">
            <v>-3.0052991583943367E-2</v>
          </cell>
          <cell r="AT14">
            <v>8.2470797002315521E-2</v>
          </cell>
          <cell r="AU14">
            <v>1.3054371811449528E-2</v>
          </cell>
          <cell r="AV14">
            <v>-1.1392000131309032E-2</v>
          </cell>
          <cell r="AW14">
            <v>4.3005459010601044E-2</v>
          </cell>
          <cell r="AX14">
            <v>-9.1176247224211693E-3</v>
          </cell>
          <cell r="AY14">
            <v>-0.15229950845241547</v>
          </cell>
          <cell r="AZ14">
            <v>-0.31765416264533997</v>
          </cell>
          <cell r="BA14">
            <v>0.69099593162536621</v>
          </cell>
          <cell r="BB14">
            <v>-0.2382405549287796</v>
          </cell>
          <cell r="BC14">
            <v>-0.34791874885559082</v>
          </cell>
          <cell r="BD14">
            <v>0.3045634925365448</v>
          </cell>
          <cell r="BE14">
            <v>0.73812627792358398</v>
          </cell>
          <cell r="BF14">
            <v>-8.3341144025325775E-2</v>
          </cell>
          <cell r="BG14">
            <v>0.10995829105377197</v>
          </cell>
          <cell r="BH14">
            <v>3.5249445587396622E-2</v>
          </cell>
          <cell r="BJ14">
            <v>7.0245851567654152E+16</v>
          </cell>
        </row>
        <row r="15">
          <cell r="B15" t="str">
            <v>dim10</v>
          </cell>
          <cell r="C15">
            <v>10</v>
          </cell>
          <cell r="D15" t="str">
            <v>Évaluation sommative</v>
          </cell>
          <cell r="E15" t="str">
            <v/>
          </cell>
          <cell r="F15">
            <v>-1.1053336592860291E-17</v>
          </cell>
          <cell r="G15">
            <v>-4.3356537818908691E-2</v>
          </cell>
          <cell r="H15">
            <v>4.0317419916391373E-2</v>
          </cell>
          <cell r="I15">
            <v>-6.6159330308437347E-2</v>
          </cell>
          <cell r="J15">
            <v>4.4381376355886459E-2</v>
          </cell>
          <cell r="K15">
            <v>-1.3846777146682143E-3</v>
          </cell>
          <cell r="L15">
            <v>-3.5823028534650803E-2</v>
          </cell>
          <cell r="M15">
            <v>5.6312005035579205E-3</v>
          </cell>
          <cell r="N15">
            <v>-1.6393823549151421E-2</v>
          </cell>
          <cell r="O15">
            <v>-4.1283030062913895E-2</v>
          </cell>
          <cell r="P15">
            <v>3.6300990730524063E-2</v>
          </cell>
          <cell r="Q15">
            <v>-8.6931232362985611E-3</v>
          </cell>
          <cell r="R15">
            <v>-1.2414189055562019E-2</v>
          </cell>
          <cell r="S15">
            <v>0.16194614768028259</v>
          </cell>
          <cell r="T15">
            <v>5.4078463464975357E-2</v>
          </cell>
          <cell r="U15">
            <v>0.23943854868412018</v>
          </cell>
          <cell r="V15">
            <v>-1.2267239391803741E-2</v>
          </cell>
          <cell r="W15">
            <v>9.9235869944095612E-2</v>
          </cell>
          <cell r="X15">
            <v>-5.1093611866235733E-2</v>
          </cell>
          <cell r="Y15">
            <v>0.19886735081672668</v>
          </cell>
          <cell r="Z15">
            <v>-9.5881834626197815E-2</v>
          </cell>
          <cell r="AA15">
            <v>8.7802618741989136E-2</v>
          </cell>
          <cell r="AB15">
            <v>-0.21545839309692383</v>
          </cell>
          <cell r="AC15">
            <v>6.9006487727165222E-2</v>
          </cell>
          <cell r="AD15">
            <v>-0.22970743477344513</v>
          </cell>
          <cell r="AE15">
            <v>6.3871428370475769E-2</v>
          </cell>
          <cell r="AF15">
            <v>-3.9294149726629257E-2</v>
          </cell>
          <cell r="AG15">
            <v>0.10587122291326523</v>
          </cell>
          <cell r="AH15">
            <v>-0.12804298102855682</v>
          </cell>
          <cell r="AI15">
            <v>4.0956106968224049E-3</v>
          </cell>
          <cell r="AJ15">
            <v>-6.2378249131143093E-3</v>
          </cell>
          <cell r="AK15">
            <v>1.6310699284076691E-2</v>
          </cell>
          <cell r="AL15">
            <v>-8.2711149007081985E-3</v>
          </cell>
          <cell r="AM15">
            <v>8.5662946105003357E-2</v>
          </cell>
          <cell r="AN15">
            <v>-1.1455211788415909E-3</v>
          </cell>
          <cell r="AO15">
            <v>1.0498744813958183E-4</v>
          </cell>
          <cell r="AP15">
            <v>-6.1135772615671158E-2</v>
          </cell>
          <cell r="AQ15">
            <v>7.4953220784664154E-2</v>
          </cell>
          <cell r="AR15">
            <v>4.0772020816802979E-2</v>
          </cell>
          <cell r="AS15">
            <v>2.0727980881929398E-3</v>
          </cell>
          <cell r="AT15">
            <v>-3.0510630458593369E-2</v>
          </cell>
          <cell r="AU15">
            <v>-4.2338762432336807E-2</v>
          </cell>
          <cell r="AV15">
            <v>3.6899328231811523E-2</v>
          </cell>
          <cell r="AW15">
            <v>8.0571621656417847E-2</v>
          </cell>
          <cell r="AX15">
            <v>-1.7049284651875496E-2</v>
          </cell>
          <cell r="AY15">
            <v>-0.30331850051879883</v>
          </cell>
          <cell r="AZ15">
            <v>-0.10839760303497314</v>
          </cell>
          <cell r="BA15">
            <v>0.69741517305374146</v>
          </cell>
          <cell r="BB15">
            <v>-0.42833772301673889</v>
          </cell>
          <cell r="BC15">
            <v>-0.13271662592887878</v>
          </cell>
          <cell r="BD15">
            <v>0.37356960773468018</v>
          </cell>
          <cell r="BE15">
            <v>0.68171632289886475</v>
          </cell>
          <cell r="BF15">
            <v>-6.2378249131143093E-3</v>
          </cell>
          <cell r="BG15">
            <v>1.6310699284076691E-2</v>
          </cell>
          <cell r="BH15">
            <v>-8.2711149007081985E-3</v>
          </cell>
          <cell r="BJ15">
            <v>1.46230983377744E+17</v>
          </cell>
        </row>
        <row r="16">
          <cell r="B16" t="str">
            <v>dim11</v>
          </cell>
          <cell r="C16">
            <v>11</v>
          </cell>
          <cell r="D16" t="str">
            <v>Appuis et retours sur le travail des élèves</v>
          </cell>
          <cell r="E16" t="str">
            <v/>
          </cell>
          <cell r="F16">
            <v>1.6912227093071334E-17</v>
          </cell>
          <cell r="G16">
            <v>-0.13345108926296234</v>
          </cell>
          <cell r="H16">
            <v>0.12398797273635864</v>
          </cell>
          <cell r="I16">
            <v>-0.11602257192134857</v>
          </cell>
          <cell r="J16">
            <v>7.50131756067276E-2</v>
          </cell>
          <cell r="K16">
            <v>-2.1700624376535416E-2</v>
          </cell>
          <cell r="L16">
            <v>4.2531124199740589E-4</v>
          </cell>
          <cell r="M16">
            <v>7.6481415890157223E-3</v>
          </cell>
          <cell r="N16">
            <v>-2.2125719115138054E-2</v>
          </cell>
          <cell r="O16">
            <v>-9.5660187304019928E-2</v>
          </cell>
          <cell r="P16">
            <v>7.3969058692455292E-2</v>
          </cell>
          <cell r="Q16">
            <v>-8.3954585716128349E-3</v>
          </cell>
          <cell r="R16">
            <v>-7.9215606674551964E-3</v>
          </cell>
          <cell r="S16">
            <v>9.1173015534877777E-2</v>
          </cell>
          <cell r="T16">
            <v>4.4837858527898788E-2</v>
          </cell>
          <cell r="U16">
            <v>0.30296823382377625</v>
          </cell>
          <cell r="V16">
            <v>-1.5495738945901394E-2</v>
          </cell>
          <cell r="W16">
            <v>0.11427976936101913</v>
          </cell>
          <cell r="X16">
            <v>-5.8972246944904327E-2</v>
          </cell>
          <cell r="Y16">
            <v>0.19661802053451538</v>
          </cell>
          <cell r="Z16">
            <v>-8.300839364528656E-2</v>
          </cell>
          <cell r="AA16">
            <v>9.0096674859523773E-2</v>
          </cell>
          <cell r="AB16">
            <v>-0.21991018950939178</v>
          </cell>
          <cell r="AC16">
            <v>7.3511309921741486E-2</v>
          </cell>
          <cell r="AD16">
            <v>-0.24292492866516113</v>
          </cell>
          <cell r="AE16">
            <v>9.229014627635479E-3</v>
          </cell>
          <cell r="AF16">
            <v>6.2219561077654362E-3</v>
          </cell>
          <cell r="AG16">
            <v>0.12658900022506714</v>
          </cell>
          <cell r="AH16">
            <v>-0.1582987904548645</v>
          </cell>
          <cell r="AI16">
            <v>-3.2370839267969131E-2</v>
          </cell>
          <cell r="AJ16">
            <v>3.142896294593811E-2</v>
          </cell>
          <cell r="AK16">
            <v>-6.837308406829834E-2</v>
          </cell>
          <cell r="AL16">
            <v>-8.4036244079470634E-3</v>
          </cell>
          <cell r="AM16">
            <v>-8.1183323636651039E-3</v>
          </cell>
          <cell r="AN16">
            <v>5.0122525542974472E-2</v>
          </cell>
          <cell r="AO16">
            <v>-4.585654940456152E-3</v>
          </cell>
          <cell r="AP16">
            <v>-5.1918752491474152E-2</v>
          </cell>
          <cell r="AQ16">
            <v>6.1888333410024643E-2</v>
          </cell>
          <cell r="AR16">
            <v>5.8084290474653244E-2</v>
          </cell>
          <cell r="AS16">
            <v>1.7422107979655266E-2</v>
          </cell>
          <cell r="AT16">
            <v>-6.3450716435909271E-2</v>
          </cell>
          <cell r="AU16">
            <v>-4.6747714281082153E-2</v>
          </cell>
          <cell r="AV16">
            <v>4.079475998878479E-2</v>
          </cell>
          <cell r="AW16">
            <v>2.4907730519771576E-2</v>
          </cell>
          <cell r="AX16">
            <v>-5.2807093597948551E-3</v>
          </cell>
          <cell r="AY16">
            <v>-0.32405930757522583</v>
          </cell>
          <cell r="AZ16">
            <v>-0.14068259298801422</v>
          </cell>
          <cell r="BA16">
            <v>0.79904550313949585</v>
          </cell>
          <cell r="BB16">
            <v>-0.49388715624809265</v>
          </cell>
          <cell r="BC16">
            <v>-0.19702741503715515</v>
          </cell>
          <cell r="BD16">
            <v>0.46761730313301086</v>
          </cell>
          <cell r="BE16">
            <v>0.85150694847106934</v>
          </cell>
          <cell r="BF16">
            <v>3.142896294593811E-2</v>
          </cell>
          <cell r="BG16">
            <v>-6.837308406829834E-2</v>
          </cell>
          <cell r="BH16">
            <v>-8.4036244079470634E-3</v>
          </cell>
          <cell r="BJ16">
            <v>1.1885121999767898E+17</v>
          </cell>
        </row>
        <row r="17">
          <cell r="B17" t="str">
            <v>dim12</v>
          </cell>
          <cell r="C17">
            <v>12</v>
          </cell>
          <cell r="D17" t="str">
            <v>Prise en compte de l’erreur</v>
          </cell>
          <cell r="E17" t="str">
            <v/>
          </cell>
          <cell r="F17">
            <v>4.7864793737671758E-18</v>
          </cell>
          <cell r="G17">
            <v>-5.8212138712406158E-2</v>
          </cell>
          <cell r="H17">
            <v>5.4084271192550659E-2</v>
          </cell>
          <cell r="I17">
            <v>2.2488480433821678E-2</v>
          </cell>
          <cell r="J17">
            <v>3.1559959053993225E-2</v>
          </cell>
          <cell r="K17">
            <v>-6.5880432724952698E-2</v>
          </cell>
          <cell r="L17">
            <v>6.4669676125049591E-2</v>
          </cell>
          <cell r="M17">
            <v>-1.9525507465004921E-2</v>
          </cell>
          <cell r="N17">
            <v>5.6486386805772781E-2</v>
          </cell>
          <cell r="O17">
            <v>5.0723616033792496E-2</v>
          </cell>
          <cell r="P17">
            <v>8.4416411118581891E-4</v>
          </cell>
          <cell r="Q17">
            <v>-4.2911291122436523E-2</v>
          </cell>
          <cell r="R17">
            <v>-2.0490661263465881E-2</v>
          </cell>
          <cell r="S17">
            <v>-0.2021641880273819</v>
          </cell>
          <cell r="T17">
            <v>0.48004275560379028</v>
          </cell>
          <cell r="U17">
            <v>-1.4069784432649612E-2</v>
          </cell>
          <cell r="V17">
            <v>7.1961904177442193E-4</v>
          </cell>
          <cell r="W17">
            <v>4.8311609774827957E-2</v>
          </cell>
          <cell r="X17">
            <v>-2.4930432438850403E-2</v>
          </cell>
          <cell r="Y17">
            <v>0.14254474639892578</v>
          </cell>
          <cell r="Z17">
            <v>-6.1306219547986984E-2</v>
          </cell>
          <cell r="AA17">
            <v>5.4434526711702347E-2</v>
          </cell>
          <cell r="AB17">
            <v>-0.12577325105667114</v>
          </cell>
          <cell r="AC17">
            <v>3.5873200744390488E-2</v>
          </cell>
          <cell r="AD17">
            <v>-9.7817555069923401E-2</v>
          </cell>
          <cell r="AE17">
            <v>0.14781232178211212</v>
          </cell>
          <cell r="AF17">
            <v>-4.1804172098636627E-2</v>
          </cell>
          <cell r="AG17">
            <v>6.2715820968151093E-2</v>
          </cell>
          <cell r="AH17">
            <v>-7.6884277164936066E-2</v>
          </cell>
          <cell r="AI17">
            <v>-8.2154208794236183E-3</v>
          </cell>
          <cell r="AJ17">
            <v>-1.5417778864502907E-2</v>
          </cell>
          <cell r="AK17">
            <v>6.1126489192247391E-2</v>
          </cell>
          <cell r="AL17">
            <v>-6.9357380270957947E-2</v>
          </cell>
          <cell r="AM17">
            <v>0.14473637938499451</v>
          </cell>
          <cell r="AN17">
            <v>-3.654102236032486E-2</v>
          </cell>
          <cell r="AO17">
            <v>3.3430978655815125E-3</v>
          </cell>
          <cell r="AP17">
            <v>-9.9835231900215149E-2</v>
          </cell>
          <cell r="AQ17">
            <v>5.9953857213258743E-2</v>
          </cell>
          <cell r="AR17">
            <v>-6.7559815943241119E-2</v>
          </cell>
          <cell r="AS17">
            <v>-9.2447483912110329E-3</v>
          </cell>
          <cell r="AT17">
            <v>5.8601438999176025E-2</v>
          </cell>
          <cell r="AU17">
            <v>2.3322829976677895E-2</v>
          </cell>
          <cell r="AV17">
            <v>-2.0352849736809731E-2</v>
          </cell>
          <cell r="AW17">
            <v>3.6539237946271896E-2</v>
          </cell>
          <cell r="AX17">
            <v>-7.7467155642807484E-3</v>
          </cell>
          <cell r="AY17">
            <v>-0.33432570099830627</v>
          </cell>
          <cell r="AZ17">
            <v>-0.14046591520309448</v>
          </cell>
          <cell r="BA17">
            <v>0.79711788892745972</v>
          </cell>
          <cell r="BB17">
            <v>-0.48664352297782898</v>
          </cell>
          <cell r="BC17">
            <v>-0.16931910812854767</v>
          </cell>
          <cell r="BD17">
            <v>0.35552459955215454</v>
          </cell>
          <cell r="BE17">
            <v>0.90032821893692017</v>
          </cell>
          <cell r="BF17">
            <v>-1.5417778864502907E-2</v>
          </cell>
          <cell r="BG17">
            <v>6.1126489192247391E-2</v>
          </cell>
          <cell r="BH17">
            <v>-6.9357380270957947E-2</v>
          </cell>
          <cell r="BJ17">
            <v>3.9941997035929274E+17</v>
          </cell>
        </row>
        <row r="18">
          <cell r="B18" t="str">
            <v>dim13</v>
          </cell>
          <cell r="C18">
            <v>13</v>
          </cell>
          <cell r="D18" t="str">
            <v>Aides et moyens de contrôle en classe</v>
          </cell>
          <cell r="E18" t="str">
            <v/>
          </cell>
          <cell r="F18">
            <v>-1.1168451182806233E-17</v>
          </cell>
          <cell r="G18">
            <v>5.5172499269247055E-2</v>
          </cell>
          <cell r="H18">
            <v>-5.1260177046060562E-2</v>
          </cell>
          <cell r="I18">
            <v>0.11355256289243698</v>
          </cell>
          <cell r="J18">
            <v>-0.10321573168039322</v>
          </cell>
          <cell r="K18">
            <v>-3.4264367073774338E-2</v>
          </cell>
          <cell r="L18">
            <v>0.24664464592933655</v>
          </cell>
          <cell r="M18">
            <v>-7.0293530821800232E-2</v>
          </cell>
          <cell r="N18">
            <v>0.20335592329502106</v>
          </cell>
          <cell r="O18">
            <v>0.17546606063842773</v>
          </cell>
          <cell r="P18">
            <v>-8.6050286889076233E-2</v>
          </cell>
          <cell r="Q18">
            <v>-4.3267395347356796E-2</v>
          </cell>
          <cell r="R18">
            <v>-3.2304596155881882E-2</v>
          </cell>
          <cell r="S18">
            <v>-0.13101069629192352</v>
          </cell>
          <cell r="T18">
            <v>0.60078883171081543</v>
          </cell>
          <cell r="U18">
            <v>-5.3483039140701294E-2</v>
          </cell>
          <cell r="V18">
            <v>2.7354659978300333E-3</v>
          </cell>
          <cell r="W18">
            <v>-6.3273251056671143E-2</v>
          </cell>
          <cell r="X18">
            <v>3.2651152461767197E-2</v>
          </cell>
          <cell r="Y18">
            <v>0.20450308918952942</v>
          </cell>
          <cell r="Z18">
            <v>-0.10111662000417709</v>
          </cell>
          <cell r="AA18">
            <v>6.4080581068992615E-2</v>
          </cell>
          <cell r="AB18">
            <v>-0.1686767041683197</v>
          </cell>
          <cell r="AC18">
            <v>1.3214076869189739E-2</v>
          </cell>
          <cell r="AD18">
            <v>-5.1366936415433884E-2</v>
          </cell>
          <cell r="AE18">
            <v>0.26157841086387634</v>
          </cell>
          <cell r="AF18">
            <v>-0.10658162832260132</v>
          </cell>
          <cell r="AG18">
            <v>6.3056774437427521E-2</v>
          </cell>
          <cell r="AH18">
            <v>-8.6070463061332703E-2</v>
          </cell>
          <cell r="AI18">
            <v>7.8227587044239044E-2</v>
          </cell>
          <cell r="AJ18">
            <v>-6.2217313796281815E-2</v>
          </cell>
          <cell r="AK18">
            <v>0.1191578283905983</v>
          </cell>
          <cell r="AL18">
            <v>-4.9908146262168884E-2</v>
          </cell>
          <cell r="AM18">
            <v>0.15891864895820618</v>
          </cell>
          <cell r="AN18">
            <v>2.8194859623908997E-2</v>
          </cell>
          <cell r="AO18">
            <v>-2.5795167312026024E-3</v>
          </cell>
          <cell r="AP18">
            <v>-2.4392576888203621E-2</v>
          </cell>
          <cell r="AQ18">
            <v>1.2562555260956287E-2</v>
          </cell>
          <cell r="AR18">
            <v>-7.7670589089393616E-2</v>
          </cell>
          <cell r="AS18">
            <v>-5.2018389105796814E-2</v>
          </cell>
          <cell r="AT18">
            <v>0.12446486949920654</v>
          </cell>
          <cell r="AU18">
            <v>4.0893718600273132E-2</v>
          </cell>
          <cell r="AV18">
            <v>-3.5686224699020386E-2</v>
          </cell>
          <cell r="AW18">
            <v>7.5505204498767853E-2</v>
          </cell>
          <cell r="AX18">
            <v>-1.60079225897789E-2</v>
          </cell>
          <cell r="AY18">
            <v>-0.16513198614120483</v>
          </cell>
          <cell r="AZ18">
            <v>-0.37018638849258423</v>
          </cell>
          <cell r="BA18">
            <v>0.78870123624801636</v>
          </cell>
          <cell r="BB18">
            <v>-0.2940102219581604</v>
          </cell>
          <cell r="BC18">
            <v>-0.39864277839660645</v>
          </cell>
          <cell r="BD18">
            <v>0.44681975245475769</v>
          </cell>
          <cell r="BE18">
            <v>0.77249854803085327</v>
          </cell>
          <cell r="BF18">
            <v>-6.2217313796281815E-2</v>
          </cell>
          <cell r="BG18">
            <v>0.1191578283905983</v>
          </cell>
          <cell r="BH18">
            <v>-4.9908146262168884E-2</v>
          </cell>
          <cell r="BJ18">
            <v>1.7119395245992986E+17</v>
          </cell>
        </row>
        <row r="19">
          <cell r="B19" t="str">
            <v>dim14</v>
          </cell>
          <cell r="C19">
            <v>14</v>
          </cell>
          <cell r="D19" t="str">
            <v>Formation continue</v>
          </cell>
          <cell r="E19" t="str">
            <v/>
          </cell>
          <cell r="F19">
            <v>4.0305606191397752E-17</v>
          </cell>
          <cell r="G19">
            <v>1.8172949552536011E-2</v>
          </cell>
          <cell r="H19">
            <v>-1.6856487840414047E-2</v>
          </cell>
          <cell r="I19">
            <v>-4.6914167702198029E-2</v>
          </cell>
          <cell r="J19">
            <v>4.2968295514583588E-2</v>
          </cell>
          <cell r="K19">
            <v>1.9941115751862526E-2</v>
          </cell>
          <cell r="L19">
            <v>-0.11974825710058212</v>
          </cell>
          <cell r="M19">
            <v>9.2758193612098694E-2</v>
          </cell>
          <cell r="N19">
            <v>-0.27023985981941223</v>
          </cell>
          <cell r="O19">
            <v>-6.7678831517696381E-2</v>
          </cell>
          <cell r="P19">
            <v>6.2716469168663025E-2</v>
          </cell>
          <cell r="Q19">
            <v>-1.8410127609968185E-2</v>
          </cell>
          <cell r="R19">
            <v>2.6872307062149048E-2</v>
          </cell>
          <cell r="S19">
            <v>0.10612955689430237</v>
          </cell>
          <cell r="T19">
            <v>-0.49656623601913452</v>
          </cell>
          <cell r="U19">
            <v>0.43582147359848022</v>
          </cell>
          <cell r="V19">
            <v>-2.2332986816763878E-2</v>
          </cell>
          <cell r="W19">
            <v>0.14819969236850739</v>
          </cell>
          <cell r="X19">
            <v>-7.668546587228775E-2</v>
          </cell>
          <cell r="Y19">
            <v>0.85390609502792358</v>
          </cell>
          <cell r="Z19">
            <v>-0.42345297336578369</v>
          </cell>
          <cell r="AA19">
            <v>0.42774009704589844</v>
          </cell>
          <cell r="AB19">
            <v>-1.0425390005111694</v>
          </cell>
          <cell r="AC19">
            <v>0.3435916006565094</v>
          </cell>
          <cell r="AD19">
            <v>-1.1736719608306885</v>
          </cell>
          <cell r="AE19">
            <v>-5.7492826133966446E-2</v>
          </cell>
          <cell r="AF19">
            <v>7.3380087269470096E-4</v>
          </cell>
          <cell r="AG19">
            <v>3.1438808888196945E-2</v>
          </cell>
          <cell r="AH19">
            <v>-2.4151479825377464E-2</v>
          </cell>
          <cell r="AI19">
            <v>-0.51984846591949463</v>
          </cell>
          <cell r="AJ19">
            <v>0.13122224807739258</v>
          </cell>
          <cell r="AK19">
            <v>0.15206290781497955</v>
          </cell>
          <cell r="AL19">
            <v>-0.25427454710006714</v>
          </cell>
          <cell r="AM19">
            <v>0.15359662473201752</v>
          </cell>
          <cell r="AN19">
            <v>4.1350968182086945E-2</v>
          </cell>
          <cell r="AO19">
            <v>-3.7593685556203127E-3</v>
          </cell>
          <cell r="AP19">
            <v>0.14802823960781097</v>
          </cell>
          <cell r="AQ19">
            <v>0.12384211272001266</v>
          </cell>
          <cell r="AR19">
            <v>-0.13764871656894684</v>
          </cell>
          <cell r="AS19">
            <v>8.5412278771400452E-2</v>
          </cell>
          <cell r="AT19">
            <v>-2.4288704618811607E-2</v>
          </cell>
          <cell r="AU19">
            <v>-2.3016389459371567E-2</v>
          </cell>
          <cell r="AV19">
            <v>2.0153403282165527E-2</v>
          </cell>
          <cell r="AW19">
            <v>-0.12950289249420166</v>
          </cell>
          <cell r="AX19">
            <v>2.7516083791851997E-2</v>
          </cell>
          <cell r="AY19">
            <v>-4.1750241070985794E-2</v>
          </cell>
          <cell r="AZ19">
            <v>-0.14241193234920502</v>
          </cell>
          <cell r="BA19">
            <v>0.2498578280210495</v>
          </cell>
          <cell r="BB19">
            <v>-0.12467487156391144</v>
          </cell>
          <cell r="BC19">
            <v>-0.1370944082736969</v>
          </cell>
          <cell r="BD19">
            <v>0.24536445736885071</v>
          </cell>
          <cell r="BE19">
            <v>0.17609819769859314</v>
          </cell>
          <cell r="BF19">
            <v>0.13122224807739258</v>
          </cell>
          <cell r="BG19">
            <v>0.15206290781497955</v>
          </cell>
          <cell r="BH19">
            <v>-0.25427454710006714</v>
          </cell>
          <cell r="BJ19">
            <v>1.6951287909195902E+16</v>
          </cell>
        </row>
        <row r="20">
          <cell r="B20" t="str">
            <v>dim15</v>
          </cell>
          <cell r="C20">
            <v>15</v>
          </cell>
          <cell r="D20" t="str">
            <v>Travail collaboratif</v>
          </cell>
          <cell r="E20" t="str">
            <v/>
          </cell>
          <cell r="F20">
            <v>-1.6479370095967235E-17</v>
          </cell>
          <cell r="G20">
            <v>-7.7766537666320801E-2</v>
          </cell>
          <cell r="H20">
            <v>7.2077259421348572E-2</v>
          </cell>
          <cell r="I20">
            <v>-4.944191500544548E-2</v>
          </cell>
          <cell r="J20">
            <v>-2.1811410784721375E-2</v>
          </cell>
          <cell r="K20">
            <v>-2.6828497648239136E-2</v>
          </cell>
          <cell r="L20">
            <v>0.20910023152828217</v>
          </cell>
          <cell r="M20">
            <v>-5.7699400931596756E-2</v>
          </cell>
          <cell r="N20">
            <v>0.16718803346157074</v>
          </cell>
          <cell r="O20">
            <v>-4.2482681572437286E-2</v>
          </cell>
          <cell r="P20">
            <v>1.3331633992493153E-2</v>
          </cell>
          <cell r="Q20">
            <v>1.9412273541092873E-2</v>
          </cell>
          <cell r="R20">
            <v>1.532583381049335E-3</v>
          </cell>
          <cell r="S20">
            <v>-0.16020585596561432</v>
          </cell>
          <cell r="T20">
            <v>0.10985527187585831</v>
          </cell>
          <cell r="U20">
            <v>-0.1492408961057663</v>
          </cell>
          <cell r="V20">
            <v>7.6424968428909779E-3</v>
          </cell>
          <cell r="W20">
            <v>9.9773071706295013E-3</v>
          </cell>
          <cell r="X20">
            <v>-5.1438887603580952E-3</v>
          </cell>
          <cell r="Y20">
            <v>-3.2148756086826324E-2</v>
          </cell>
          <cell r="Z20">
            <v>1.1638724245131016E-2</v>
          </cell>
          <cell r="AA20">
            <v>1.351054385304451E-2</v>
          </cell>
          <cell r="AB20">
            <v>-2.8578449040651321E-2</v>
          </cell>
          <cell r="AC20">
            <v>9.886179119348526E-3</v>
          </cell>
          <cell r="AD20">
            <v>-2.8876954689621925E-2</v>
          </cell>
          <cell r="AE20">
            <v>8.0827586352825165E-2</v>
          </cell>
          <cell r="AF20">
            <v>-3.6542680114507675E-2</v>
          </cell>
          <cell r="AG20">
            <v>0.46109679341316223</v>
          </cell>
          <cell r="AH20">
            <v>-0.79981797933578491</v>
          </cell>
          <cell r="AI20">
            <v>0.36388304829597473</v>
          </cell>
          <cell r="AJ20">
            <v>-0.11805404722690582</v>
          </cell>
          <cell r="AK20">
            <v>-2.1318897604942322E-2</v>
          </cell>
          <cell r="AL20">
            <v>2.7390725910663605E-2</v>
          </cell>
          <cell r="AM20">
            <v>1.1067220009863377E-2</v>
          </cell>
          <cell r="AN20">
            <v>0.52804100513458252</v>
          </cell>
          <cell r="AO20">
            <v>-4.8371400684118271E-2</v>
          </cell>
          <cell r="AP20">
            <v>2.4901937693357468E-2</v>
          </cell>
          <cell r="AQ20">
            <v>-0.12689982354640961</v>
          </cell>
          <cell r="AR20">
            <v>9.3017563223838806E-2</v>
          </cell>
          <cell r="AS20">
            <v>5.1881028339266777E-3</v>
          </cell>
          <cell r="AT20">
            <v>-7.0264056324958801E-2</v>
          </cell>
          <cell r="AU20">
            <v>-9.4644874334335327E-2</v>
          </cell>
          <cell r="AV20">
            <v>8.2773193717002869E-2</v>
          </cell>
          <cell r="AW20">
            <v>8.3087854087352753E-2</v>
          </cell>
          <cell r="AX20">
            <v>-1.7640437930822372E-2</v>
          </cell>
          <cell r="AY20">
            <v>-4.79171983897686E-2</v>
          </cell>
          <cell r="AZ20">
            <v>-9.9257966503500938E-3</v>
          </cell>
          <cell r="BA20">
            <v>0.11213947087526321</v>
          </cell>
          <cell r="BB20">
            <v>-4.3724577873945236E-2</v>
          </cell>
          <cell r="BC20">
            <v>-1.0617513209581375E-2</v>
          </cell>
          <cell r="BD20">
            <v>-1.6165357083082199E-2</v>
          </cell>
          <cell r="BE20">
            <v>0.15243183076381683</v>
          </cell>
          <cell r="BF20">
            <v>-0.11805404722690582</v>
          </cell>
          <cell r="BG20">
            <v>-2.1318897604942322E-2</v>
          </cell>
          <cell r="BH20">
            <v>2.7390725910663605E-2</v>
          </cell>
          <cell r="BJ20">
            <v>1.3528385953597974E+16</v>
          </cell>
        </row>
        <row r="21">
          <cell r="B21" t="str">
            <v>dim16</v>
          </cell>
          <cell r="C21" t="str">
            <v/>
          </cell>
          <cell r="D21" t="str">
            <v>dim16</v>
          </cell>
          <cell r="E21" t="str">
            <v/>
          </cell>
          <cell r="F21">
            <v>-4.7601153905658245E-17</v>
          </cell>
          <cell r="G21">
            <v>-7.7766537666320801E-2</v>
          </cell>
          <cell r="H21">
            <v>7.2077259421348572E-2</v>
          </cell>
          <cell r="I21">
            <v>-4.944191500544548E-2</v>
          </cell>
          <cell r="J21">
            <v>-2.1811410784721375E-2</v>
          </cell>
          <cell r="K21">
            <v>-2.6828497648239136E-2</v>
          </cell>
          <cell r="L21">
            <v>0.20910023152828217</v>
          </cell>
          <cell r="M21">
            <v>-5.7699400931596756E-2</v>
          </cell>
          <cell r="N21">
            <v>0.16718803346157074</v>
          </cell>
          <cell r="O21">
            <v>-4.2482681572437286E-2</v>
          </cell>
          <cell r="P21">
            <v>1.3331633992493153E-2</v>
          </cell>
          <cell r="Q21">
            <v>1.9412273541092873E-2</v>
          </cell>
          <cell r="R21">
            <v>1.532583381049335E-3</v>
          </cell>
          <cell r="S21">
            <v>-0.16020585596561432</v>
          </cell>
          <cell r="T21">
            <v>0.10985527187585831</v>
          </cell>
          <cell r="U21">
            <v>-0.1492408961057663</v>
          </cell>
          <cell r="V21">
            <v>7.6424968428909779E-3</v>
          </cell>
          <cell r="W21">
            <v>9.9773071706295013E-3</v>
          </cell>
          <cell r="X21">
            <v>-5.1438887603580952E-3</v>
          </cell>
          <cell r="Y21">
            <v>-3.2148756086826324E-2</v>
          </cell>
          <cell r="Z21">
            <v>1.1638724245131016E-2</v>
          </cell>
          <cell r="AA21">
            <v>1.351054385304451E-2</v>
          </cell>
          <cell r="AB21">
            <v>-2.8578449040651321E-2</v>
          </cell>
          <cell r="AC21">
            <v>9.886179119348526E-3</v>
          </cell>
          <cell r="AD21">
            <v>-2.8876954689621925E-2</v>
          </cell>
          <cell r="AE21">
            <v>8.0827586352825165E-2</v>
          </cell>
          <cell r="AF21">
            <v>-3.6542680114507675E-2</v>
          </cell>
          <cell r="AG21">
            <v>0.46109679341316223</v>
          </cell>
          <cell r="AH21">
            <v>-0.79981797933578491</v>
          </cell>
          <cell r="AI21">
            <v>0.36388304829597473</v>
          </cell>
          <cell r="AJ21">
            <v>-0.11805404722690582</v>
          </cell>
          <cell r="AK21">
            <v>-2.1318897604942322E-2</v>
          </cell>
          <cell r="AL21">
            <v>2.7390725910663605E-2</v>
          </cell>
          <cell r="AM21">
            <v>1.1067220009863377E-2</v>
          </cell>
          <cell r="AN21">
            <v>0.52804100513458252</v>
          </cell>
          <cell r="AO21">
            <v>-4.8371400684118271E-2</v>
          </cell>
          <cell r="AP21">
            <v>2.4901937693357468E-2</v>
          </cell>
          <cell r="AQ21">
            <v>-0.12689982354640961</v>
          </cell>
          <cell r="AR21">
            <v>9.3017563223838806E-2</v>
          </cell>
          <cell r="AS21">
            <v>5.1881028339266777E-3</v>
          </cell>
          <cell r="AT21">
            <v>-7.0264056324958801E-2</v>
          </cell>
          <cell r="AU21">
            <v>-9.4644874334335327E-2</v>
          </cell>
          <cell r="AV21">
            <v>8.2773193717002869E-2</v>
          </cell>
          <cell r="AW21">
            <v>8.3087854087352753E-2</v>
          </cell>
          <cell r="AX21">
            <v>-1.7640437930822372E-2</v>
          </cell>
          <cell r="AY21">
            <v>-4.79171983897686E-2</v>
          </cell>
          <cell r="AZ21">
            <v>-9.9257966503500938E-3</v>
          </cell>
          <cell r="BA21">
            <v>0.11213947087526321</v>
          </cell>
          <cell r="BB21">
            <v>-4.3724577873945236E-2</v>
          </cell>
          <cell r="BC21">
            <v>-1.0617513209581375E-2</v>
          </cell>
          <cell r="BD21">
            <v>-1.6165357083082199E-2</v>
          </cell>
          <cell r="BE21">
            <v>0.15243183076381683</v>
          </cell>
          <cell r="BF21">
            <v>-0.11805404722690582</v>
          </cell>
          <cell r="BG21">
            <v>-2.1318897604942322E-2</v>
          </cell>
          <cell r="BH21">
            <v>2.7390725910663605E-2</v>
          </cell>
          <cell r="BJ21">
            <v>4683484761152508</v>
          </cell>
        </row>
        <row r="22">
          <cell r="B22" t="str">
            <v>clust4_1</v>
          </cell>
          <cell r="C22" t="str">
            <v/>
          </cell>
          <cell r="D22" t="str">
            <v>Prop. d'enseignants dans le cluster n°1</v>
          </cell>
          <cell r="E22" t="str">
            <v/>
          </cell>
          <cell r="F22">
            <v>0.34665125608444214</v>
          </cell>
          <cell r="G22">
            <v>0.4121127724647522</v>
          </cell>
          <cell r="H22">
            <v>0.28813740611076355</v>
          </cell>
          <cell r="I22">
            <v>0.29477497935295105</v>
          </cell>
          <cell r="J22">
            <v>0.33270379900932312</v>
          </cell>
          <cell r="K22">
            <v>0.37036049365997314</v>
          </cell>
          <cell r="L22">
            <v>0.39844080805778503</v>
          </cell>
          <cell r="M22">
            <v>0.33526709675788879</v>
          </cell>
          <cell r="N22">
            <v>0.38090243935585022</v>
          </cell>
          <cell r="O22">
            <v>0.33160993456840515</v>
          </cell>
          <cell r="P22">
            <v>0.33663904666900635</v>
          </cell>
          <cell r="Q22">
            <v>0.37147048115730286</v>
          </cell>
          <cell r="R22">
            <v>0.34716948866844177</v>
          </cell>
          <cell r="S22">
            <v>0.27608424425125122</v>
          </cell>
          <cell r="T22">
            <v>0.40280511975288391</v>
          </cell>
          <cell r="U22">
            <v>0.32237410545349121</v>
          </cell>
          <cell r="V22">
            <v>0.34796422719955444</v>
          </cell>
          <cell r="W22">
            <v>0.31544643640518188</v>
          </cell>
          <cell r="X22">
            <v>0.36287584900856018</v>
          </cell>
          <cell r="Y22">
            <v>0.33351147174835205</v>
          </cell>
          <cell r="Z22">
            <v>0.34953722357749939</v>
          </cell>
          <cell r="AA22">
            <v>0.34044098854064941</v>
          </cell>
          <cell r="AB22">
            <v>0.36566826701164246</v>
          </cell>
          <cell r="AC22">
            <v>0.33470645546913147</v>
          </cell>
          <cell r="AD22">
            <v>0.38184875249862671</v>
          </cell>
          <cell r="AE22">
            <v>0.34210735559463501</v>
          </cell>
          <cell r="AF22">
            <v>0.33374705910682678</v>
          </cell>
          <cell r="AG22">
            <v>0.32743310928344727</v>
          </cell>
          <cell r="AH22">
            <v>0.36410912871360779</v>
          </cell>
          <cell r="AI22">
            <v>0.3792802095413208</v>
          </cell>
          <cell r="AJ22">
            <v>0.34361830353736877</v>
          </cell>
          <cell r="AK22">
            <v>0.31868341565132141</v>
          </cell>
          <cell r="AL22">
            <v>0.33310025930404663</v>
          </cell>
          <cell r="AM22">
            <v>0.3223767876625061</v>
          </cell>
          <cell r="AN22">
            <v>0.37688583135604858</v>
          </cell>
          <cell r="AO22">
            <v>0.34379756450653076</v>
          </cell>
          <cell r="AP22">
            <v>0.37694635987281799</v>
          </cell>
          <cell r="AQ22">
            <v>0.33256778120994568</v>
          </cell>
          <cell r="AR22">
            <v>0.34492078423500061</v>
          </cell>
          <cell r="AS22">
            <v>0.38196387887001038</v>
          </cell>
          <cell r="AT22">
            <v>0.29882758855819702</v>
          </cell>
          <cell r="AU22">
            <v>0.32252269983291626</v>
          </cell>
          <cell r="AV22">
            <v>0.36801472306251526</v>
          </cell>
          <cell r="AW22">
            <v>0.33645495772361755</v>
          </cell>
          <cell r="AX22">
            <v>0.34879162907600403</v>
          </cell>
          <cell r="AY22">
            <v>0.78089940547943115</v>
          </cell>
          <cell r="AZ22">
            <v>5.5693225003778934E-3</v>
          </cell>
          <cell r="BA22">
            <v>9.9999999392252903E-9</v>
          </cell>
          <cell r="BB22">
            <v>1</v>
          </cell>
          <cell r="BC22">
            <v>9.9999999392252903E-9</v>
          </cell>
          <cell r="BD22">
            <v>9.9999999392252903E-9</v>
          </cell>
          <cell r="BE22">
            <v>9.9999999392252903E-9</v>
          </cell>
          <cell r="BF22">
            <v>0.34361830353736877</v>
          </cell>
          <cell r="BG22">
            <v>0.31868341565132141</v>
          </cell>
          <cell r="BH22">
            <v>0.33310025930404663</v>
          </cell>
          <cell r="BJ22">
            <v>4.8847435353195614</v>
          </cell>
        </row>
        <row r="23">
          <cell r="B23" t="str">
            <v>clust4_2</v>
          </cell>
          <cell r="C23" t="str">
            <v/>
          </cell>
          <cell r="D23" t="str">
            <v>Prop. d'enseignants dans le cluster n°2</v>
          </cell>
          <cell r="E23" t="str">
            <v/>
          </cell>
          <cell r="F23">
            <v>0.2903347909450531</v>
          </cell>
          <cell r="G23">
            <v>0.25158119201660156</v>
          </cell>
          <cell r="H23">
            <v>0.32497534155845642</v>
          </cell>
          <cell r="I23">
            <v>0.32694807648658752</v>
          </cell>
          <cell r="J23">
            <v>0.29234239459037781</v>
          </cell>
          <cell r="K23">
            <v>0.30322650074958801</v>
          </cell>
          <cell r="L23">
            <v>0.18684297800064087</v>
          </cell>
          <cell r="M23">
            <v>0.30193707346916199</v>
          </cell>
          <cell r="N23">
            <v>0.25542739033699036</v>
          </cell>
          <cell r="O23">
            <v>0.29621663689613342</v>
          </cell>
          <cell r="P23">
            <v>0.29227235913276672</v>
          </cell>
          <cell r="Q23">
            <v>0.28305554389953613</v>
          </cell>
          <cell r="R23">
            <v>0.29697641730308533</v>
          </cell>
          <cell r="S23">
            <v>0.33515790104866028</v>
          </cell>
          <cell r="T23">
            <v>0.1334352046251297</v>
          </cell>
          <cell r="U23">
            <v>0.17365516722202301</v>
          </cell>
          <cell r="V23">
            <v>0.29664513468742371</v>
          </cell>
          <cell r="W23">
            <v>0.27349671721458435</v>
          </cell>
          <cell r="X23">
            <v>0.29908955097198486</v>
          </cell>
          <cell r="Y23">
            <v>0.22123073041439056</v>
          </cell>
          <cell r="Z23">
            <v>0.32803896069526672</v>
          </cell>
          <cell r="AA23">
            <v>0.2715613842010498</v>
          </cell>
          <cell r="AB23">
            <v>0.33726722002029419</v>
          </cell>
          <cell r="AC23">
            <v>0.29272693395614624</v>
          </cell>
          <cell r="AD23">
            <v>0.2859005331993103</v>
          </cell>
          <cell r="AE23">
            <v>0.24065913259983063</v>
          </cell>
          <cell r="AF23">
            <v>0.320863276720047</v>
          </cell>
          <cell r="AG23">
            <v>0.28057292103767395</v>
          </cell>
          <cell r="AH23">
            <v>0.30243095755577087</v>
          </cell>
          <cell r="AI23">
            <v>0.27143797278404236</v>
          </cell>
          <cell r="AJ23">
            <v>0.28639698028564453</v>
          </cell>
          <cell r="AK23">
            <v>0.326446533203125</v>
          </cell>
          <cell r="AL23">
            <v>0.29917025566101074</v>
          </cell>
          <cell r="AM23">
            <v>0.28498926758766174</v>
          </cell>
          <cell r="AN23">
            <v>0.27404278516769409</v>
          </cell>
          <cell r="AO23">
            <v>0.29187250137329102</v>
          </cell>
          <cell r="AP23">
            <v>0.28801584243774414</v>
          </cell>
          <cell r="AQ23">
            <v>0.28407210111618042</v>
          </cell>
          <cell r="AR23">
            <v>0.28700333833694458</v>
          </cell>
          <cell r="AS23">
            <v>0.27031776309013367</v>
          </cell>
          <cell r="AT23">
            <v>0.3203524649143219</v>
          </cell>
          <cell r="AU23">
            <v>0.30789503455162048</v>
          </cell>
          <cell r="AV23">
            <v>0.27478691935539246</v>
          </cell>
          <cell r="AW23">
            <v>0.28898066282272339</v>
          </cell>
          <cell r="AX23">
            <v>0.29061904549598694</v>
          </cell>
          <cell r="AY23">
            <v>1.2337409891188145E-2</v>
          </cell>
          <cell r="AZ23">
            <v>0.88413727283477783</v>
          </cell>
          <cell r="BA23">
            <v>4.8957229591906071E-3</v>
          </cell>
          <cell r="BB23">
            <v>9.9999999392252903E-9</v>
          </cell>
          <cell r="BC23">
            <v>1</v>
          </cell>
          <cell r="BD23">
            <v>9.9999999392252903E-9</v>
          </cell>
          <cell r="BE23">
            <v>9.9999999392252903E-9</v>
          </cell>
          <cell r="BF23">
            <v>0.28639698028564453</v>
          </cell>
          <cell r="BG23">
            <v>0.326446533203125</v>
          </cell>
          <cell r="BH23">
            <v>0.29917025566101074</v>
          </cell>
          <cell r="BJ23">
            <v>5.4442994817980797</v>
          </cell>
        </row>
        <row r="24">
          <cell r="B24" t="str">
            <v>clust4_3</v>
          </cell>
          <cell r="C24" t="str">
            <v/>
          </cell>
          <cell r="D24" t="str">
            <v>Prop. d'enseignants dans le cluster n°3</v>
          </cell>
          <cell r="E24" t="str">
            <v/>
          </cell>
          <cell r="F24">
            <v>0.20632524788379669</v>
          </cell>
          <cell r="G24">
            <v>0.19282881915569305</v>
          </cell>
          <cell r="H24">
            <v>0.21838925778865814</v>
          </cell>
          <cell r="I24">
            <v>0.21679085493087769</v>
          </cell>
          <cell r="J24">
            <v>0.21791036427021027</v>
          </cell>
          <cell r="K24">
            <v>0.19111886620521545</v>
          </cell>
          <cell r="L24">
            <v>0.19985869526863098</v>
          </cell>
          <cell r="M24">
            <v>0.21421749889850616</v>
          </cell>
          <cell r="N24">
            <v>0.1825801283121109</v>
          </cell>
          <cell r="O24">
            <v>0.19772878289222717</v>
          </cell>
          <cell r="P24">
            <v>0.22276166081428528</v>
          </cell>
          <cell r="Q24">
            <v>0.19332602620124817</v>
          </cell>
          <cell r="R24">
            <v>0.20739370584487915</v>
          </cell>
          <cell r="S24">
            <v>0.24981480836868286</v>
          </cell>
          <cell r="T24">
            <v>0.1475822925567627</v>
          </cell>
          <cell r="U24">
            <v>0.43474835157394409</v>
          </cell>
          <cell r="V24">
            <v>0.19397152960300446</v>
          </cell>
          <cell r="W24">
            <v>0.26013427972793579</v>
          </cell>
          <cell r="X24">
            <v>0.1783478707075119</v>
          </cell>
          <cell r="Y24">
            <v>0.27442604303359985</v>
          </cell>
          <cell r="Z24">
            <v>0.17709550261497498</v>
          </cell>
          <cell r="AA24">
            <v>0.22730699181556702</v>
          </cell>
          <cell r="AB24">
            <v>0.15428103506565094</v>
          </cell>
          <cell r="AC24">
            <v>0.21344298124313354</v>
          </cell>
          <cell r="AD24">
            <v>0.18883690237998962</v>
          </cell>
          <cell r="AE24">
            <v>0.23498399555683136</v>
          </cell>
          <cell r="AF24">
            <v>0.19668751955032349</v>
          </cell>
          <cell r="AG24">
            <v>0.21066975593566895</v>
          </cell>
          <cell r="AH24">
            <v>0.21004973351955414</v>
          </cell>
          <cell r="AI24">
            <v>0.19107928872108459</v>
          </cell>
          <cell r="AJ24">
            <v>0.21526594460010529</v>
          </cell>
          <cell r="AK24">
            <v>0.19308173656463623</v>
          </cell>
          <cell r="AL24">
            <v>0.18523453176021576</v>
          </cell>
          <cell r="AM24">
            <v>0.22180056571960449</v>
          </cell>
          <cell r="AN24">
            <v>0.1753397136926651</v>
          </cell>
          <cell r="AO24">
            <v>0.2092498391866684</v>
          </cell>
          <cell r="AP24">
            <v>0.19385366141796112</v>
          </cell>
          <cell r="AQ24">
            <v>0.22455562651157379</v>
          </cell>
          <cell r="AR24">
            <v>0.19531503319740295</v>
          </cell>
          <cell r="AS24">
            <v>0.20917569100856781</v>
          </cell>
          <cell r="AT24">
            <v>0.20979714393615723</v>
          </cell>
          <cell r="AU24">
            <v>0.21490839123725891</v>
          </cell>
          <cell r="AV24">
            <v>0.19872573018074036</v>
          </cell>
          <cell r="AW24">
            <v>0.17241689562797546</v>
          </cell>
          <cell r="AX24">
            <v>0.2134431004524231</v>
          </cell>
          <cell r="AY24">
            <v>0.20676316320896149</v>
          </cell>
          <cell r="AZ24">
            <v>7.3543503880500793E-2</v>
          </cell>
          <cell r="BA24">
            <v>0.38494423031806946</v>
          </cell>
          <cell r="BB24">
            <v>9.9999999392252903E-9</v>
          </cell>
          <cell r="BC24">
            <v>9.9999999392252903E-9</v>
          </cell>
          <cell r="BD24">
            <v>1</v>
          </cell>
          <cell r="BE24">
            <v>9.9999999392252903E-9</v>
          </cell>
          <cell r="BF24">
            <v>0.21526594460010529</v>
          </cell>
          <cell r="BG24">
            <v>0.19308173656463623</v>
          </cell>
          <cell r="BH24">
            <v>0.18523453176021576</v>
          </cell>
          <cell r="BJ24">
            <v>6.8467164356114321</v>
          </cell>
        </row>
        <row r="25">
          <cell r="B25" t="str">
            <v>clust4_4</v>
          </cell>
          <cell r="C25" t="str">
            <v/>
          </cell>
          <cell r="D25" t="str">
            <v>Prop. d'enseignants dans le cluster n°4</v>
          </cell>
          <cell r="E25" t="str">
            <v/>
          </cell>
          <cell r="F25">
            <v>0.15668869018554688</v>
          </cell>
          <cell r="G25">
            <v>0.14347721636295319</v>
          </cell>
          <cell r="H25">
            <v>0.16849799454212189</v>
          </cell>
          <cell r="I25">
            <v>0.16148605942726135</v>
          </cell>
          <cell r="J25">
            <v>0.15704344213008881</v>
          </cell>
          <cell r="K25">
            <v>0.13529413938522339</v>
          </cell>
          <cell r="L25">
            <v>0.21485751867294312</v>
          </cell>
          <cell r="M25">
            <v>0.14857833087444305</v>
          </cell>
          <cell r="N25">
            <v>0.18109005689620972</v>
          </cell>
          <cell r="O25">
            <v>0.17444466054439545</v>
          </cell>
          <cell r="P25">
            <v>0.14832694828510284</v>
          </cell>
          <cell r="Q25">
            <v>0.15214794874191284</v>
          </cell>
          <cell r="R25">
            <v>0.14846040308475494</v>
          </cell>
          <cell r="S25">
            <v>0.13894304633140564</v>
          </cell>
          <cell r="T25">
            <v>0.31617739796638489</v>
          </cell>
          <cell r="U25">
            <v>6.9222383201122284E-2</v>
          </cell>
          <cell r="V25">
            <v>0.1614191085100174</v>
          </cell>
          <cell r="W25">
            <v>0.15092256665229797</v>
          </cell>
          <cell r="X25">
            <v>0.15968672931194305</v>
          </cell>
          <cell r="Y25">
            <v>0.17083175480365753</v>
          </cell>
          <cell r="Z25">
            <v>0.1453283280134201</v>
          </cell>
          <cell r="AA25">
            <v>0.16069063544273376</v>
          </cell>
          <cell r="AB25">
            <v>0.14278347790241241</v>
          </cell>
          <cell r="AC25">
            <v>0.15912365913391113</v>
          </cell>
          <cell r="AD25">
            <v>0.14341381192207336</v>
          </cell>
          <cell r="AE25">
            <v>0.182249516248703</v>
          </cell>
          <cell r="AF25">
            <v>0.14870215952396393</v>
          </cell>
          <cell r="AG25">
            <v>0.18132421374320984</v>
          </cell>
          <cell r="AH25">
            <v>0.1234101876616478</v>
          </cell>
          <cell r="AI25">
            <v>0.15820251405239105</v>
          </cell>
          <cell r="AJ25">
            <v>0.15471877157688141</v>
          </cell>
          <cell r="AK25">
            <v>0.16178832948207855</v>
          </cell>
          <cell r="AL25">
            <v>0.18249496817588806</v>
          </cell>
          <cell r="AM25">
            <v>0.17083337903022766</v>
          </cell>
          <cell r="AN25">
            <v>0.17373165488243103</v>
          </cell>
          <cell r="AO25">
            <v>0.15508008003234863</v>
          </cell>
          <cell r="AP25">
            <v>0.14118413627147675</v>
          </cell>
          <cell r="AQ25">
            <v>0.1588045209646225</v>
          </cell>
          <cell r="AR25">
            <v>0.17276084423065186</v>
          </cell>
          <cell r="AS25">
            <v>0.13854266703128815</v>
          </cell>
          <cell r="AT25">
            <v>0.17102278769016266</v>
          </cell>
          <cell r="AU25">
            <v>0.15467387437820435</v>
          </cell>
          <cell r="AV25">
            <v>0.15847261250019073</v>
          </cell>
          <cell r="AW25">
            <v>0.2021474689245224</v>
          </cell>
          <cell r="AX25">
            <v>0.14714623987674713</v>
          </cell>
          <cell r="AY25">
            <v>9.9999999392252903E-9</v>
          </cell>
          <cell r="AZ25">
            <v>3.6749903112649918E-2</v>
          </cell>
          <cell r="BA25">
            <v>0.61016005277633667</v>
          </cell>
          <cell r="BB25">
            <v>9.9999999392252903E-9</v>
          </cell>
          <cell r="BC25">
            <v>9.9999999392252903E-9</v>
          </cell>
          <cell r="BD25">
            <v>9.9999999392252903E-9</v>
          </cell>
          <cell r="BE25">
            <v>1</v>
          </cell>
          <cell r="BF25">
            <v>0.15471877157688141</v>
          </cell>
          <cell r="BG25">
            <v>0.16178832948207855</v>
          </cell>
          <cell r="BH25">
            <v>0.18249496817588806</v>
          </cell>
          <cell r="BJ25">
            <v>8.3820813666629341</v>
          </cell>
        </row>
        <row r="26">
          <cell r="B26" t="str">
            <v>prive</v>
          </cell>
          <cell r="C26" t="str">
            <v/>
          </cell>
          <cell r="D26" t="str">
            <v>Prop. d'enseignants du privé</v>
          </cell>
          <cell r="E26" t="str">
            <v/>
          </cell>
          <cell r="F26">
            <v>0.20817373692989349</v>
          </cell>
          <cell r="G26">
            <v>0.18096528947353363</v>
          </cell>
          <cell r="H26">
            <v>0.23345281183719635</v>
          </cell>
          <cell r="I26">
            <v>0.17278000712394714</v>
          </cell>
          <cell r="J26">
            <v>0.17614638805389404</v>
          </cell>
          <cell r="K26">
            <v>0.21080346405506134</v>
          </cell>
          <cell r="L26">
            <v>0.34392759203910828</v>
          </cell>
          <cell r="M26">
            <v>0.122828409075737</v>
          </cell>
          <cell r="N26">
            <v>0.45507383346557617</v>
          </cell>
          <cell r="O26">
            <v>0.22057144343852997</v>
          </cell>
          <cell r="P26">
            <v>0.18260280787944794</v>
          </cell>
          <cell r="Q26">
            <v>0.22815734148025513</v>
          </cell>
          <cell r="R26">
            <v>0.20017363131046295</v>
          </cell>
          <cell r="S26">
            <v>3.5172425210475922E-2</v>
          </cell>
          <cell r="T26">
            <v>0.47378608584403992</v>
          </cell>
          <cell r="U26">
            <v>6.955159455537796E-2</v>
          </cell>
          <cell r="V26">
            <v>0.21526376903057098</v>
          </cell>
          <cell r="W26">
            <v>0.1518082469701767</v>
          </cell>
          <cell r="X26">
            <v>0.23726025223731995</v>
          </cell>
          <cell r="Y26">
            <v>0.11646145582199097</v>
          </cell>
          <cell r="Z26">
            <v>0.24592256546020508</v>
          </cell>
          <cell r="AA26">
            <v>0.16258275508880615</v>
          </cell>
          <cell r="AB26">
            <v>0.30991360545158386</v>
          </cell>
          <cell r="AC26">
            <v>0.16262230277061462</v>
          </cell>
          <cell r="AD26">
            <v>0.35308429598808289</v>
          </cell>
          <cell r="AE26">
            <v>0.30045962333679199</v>
          </cell>
          <cell r="AF26">
            <v>0.16539345681667328</v>
          </cell>
          <cell r="AG26">
            <v>0.25730124115943909</v>
          </cell>
          <cell r="AH26">
            <v>0.12945324182510376</v>
          </cell>
          <cell r="AI26">
            <v>1</v>
          </cell>
          <cell r="AJ26">
            <v>9.9999999392252903E-9</v>
          </cell>
          <cell r="AK26">
            <v>9.9999999392252903E-9</v>
          </cell>
          <cell r="AL26">
            <v>0.47960010170936584</v>
          </cell>
          <cell r="AM26">
            <v>6.0738019645214081E-2</v>
          </cell>
          <cell r="AN26">
            <v>0.1517316997051239</v>
          </cell>
          <cell r="AO26">
            <v>0.21333755552768707</v>
          </cell>
          <cell r="AP26">
            <v>9.9999999392252903E-9</v>
          </cell>
          <cell r="AQ26">
            <v>9.9999999392252903E-9</v>
          </cell>
          <cell r="AR26">
            <v>0.44514018297195435</v>
          </cell>
          <cell r="AS26">
            <v>0.17294566333293915</v>
          </cell>
          <cell r="AT26">
            <v>9.5950640738010406E-2</v>
          </cell>
          <cell r="AU26">
            <v>0.13077880442142487</v>
          </cell>
          <cell r="AV26">
            <v>0.27571302652359009</v>
          </cell>
          <cell r="AW26">
            <v>0.26103338599205017</v>
          </cell>
          <cell r="AX26">
            <v>0.19696691632270813</v>
          </cell>
          <cell r="AY26">
            <v>0.2121860533952713</v>
          </cell>
          <cell r="AZ26">
            <v>0.18522287905216217</v>
          </cell>
          <cell r="BA26">
            <v>0.23166196048259735</v>
          </cell>
          <cell r="BB26">
            <v>0.22775156795978546</v>
          </cell>
          <cell r="BC26">
            <v>0.19461016356945038</v>
          </cell>
          <cell r="BD26">
            <v>0.19277699291706085</v>
          </cell>
          <cell r="BE26">
            <v>0.21016950905323029</v>
          </cell>
          <cell r="BF26">
            <v>9.9999999392252903E-9</v>
          </cell>
          <cell r="BG26">
            <v>9.9999999392252903E-9</v>
          </cell>
          <cell r="BH26">
            <v>0.47960010170936584</v>
          </cell>
          <cell r="BJ26">
            <v>0.24274877932139338</v>
          </cell>
        </row>
        <row r="27">
          <cell r="B27" t="str">
            <v>public</v>
          </cell>
          <cell r="C27" t="str">
            <v/>
          </cell>
          <cell r="D27" t="str">
            <v>Prop. d'enseignants du public hors éducation prioritaire</v>
          </cell>
          <cell r="E27" t="str">
            <v/>
          </cell>
          <cell r="F27">
            <v>0.60999113321304321</v>
          </cell>
          <cell r="G27">
            <v>0.57802754640579224</v>
          </cell>
          <cell r="H27">
            <v>0.63968813419342041</v>
          </cell>
          <cell r="I27">
            <v>0.50663799047470093</v>
          </cell>
          <cell r="J27">
            <v>0.65328782796859741</v>
          </cell>
          <cell r="K27">
            <v>0.65111249685287476</v>
          </cell>
          <cell r="L27">
            <v>0.50657492876052856</v>
          </cell>
          <cell r="M27">
            <v>0.69398033618927002</v>
          </cell>
          <cell r="N27">
            <v>0.36701416969299316</v>
          </cell>
          <cell r="O27">
            <v>0.48249432444572449</v>
          </cell>
          <cell r="P27">
            <v>0.65426212549209595</v>
          </cell>
          <cell r="Q27">
            <v>0.66300922632217407</v>
          </cell>
          <cell r="R27">
            <v>0.62886506319046021</v>
          </cell>
          <cell r="S27">
            <v>0.7459261417388916</v>
          </cell>
          <cell r="T27">
            <v>0.20961461961269379</v>
          </cell>
          <cell r="U27">
            <v>0.7073972225189209</v>
          </cell>
          <cell r="V27">
            <v>0.60500913858413696</v>
          </cell>
          <cell r="W27">
            <v>0.69215774536132813</v>
          </cell>
          <cell r="X27">
            <v>0.56759035587310791</v>
          </cell>
          <cell r="Y27">
            <v>0.68591970205307007</v>
          </cell>
          <cell r="Z27">
            <v>0.57651394605636597</v>
          </cell>
          <cell r="AA27">
            <v>0.63844317197799683</v>
          </cell>
          <cell r="AB27">
            <v>0.54789024591445923</v>
          </cell>
          <cell r="AC27">
            <v>0.64418184757232666</v>
          </cell>
          <cell r="AD27">
            <v>0.49967917799949646</v>
          </cell>
          <cell r="AE27">
            <v>0.45956721901893616</v>
          </cell>
          <cell r="AF27">
            <v>0.67464691400527954</v>
          </cell>
          <cell r="AG27">
            <v>0.54169583320617676</v>
          </cell>
          <cell r="AH27">
            <v>0.70201271772384644</v>
          </cell>
          <cell r="AI27">
            <v>9.9999999392252903E-9</v>
          </cell>
          <cell r="AJ27">
            <v>1</v>
          </cell>
          <cell r="AK27">
            <v>9.9999999392252903E-9</v>
          </cell>
          <cell r="AL27">
            <v>0.52039992809295654</v>
          </cell>
          <cell r="AM27">
            <v>0.30646607279777527</v>
          </cell>
          <cell r="AN27">
            <v>0.81261610984802246</v>
          </cell>
          <cell r="AO27">
            <v>0.5914531946182251</v>
          </cell>
          <cell r="AP27">
            <v>1</v>
          </cell>
          <cell r="AQ27">
            <v>1</v>
          </cell>
          <cell r="AR27">
            <v>0.52092599868774414</v>
          </cell>
          <cell r="AS27">
            <v>0.73963832855224609</v>
          </cell>
          <cell r="AT27">
            <v>0.49160012602806091</v>
          </cell>
          <cell r="AU27">
            <v>0.57209122180938721</v>
          </cell>
          <cell r="AV27">
            <v>0.64306479692459106</v>
          </cell>
          <cell r="AW27">
            <v>0.46308889985084534</v>
          </cell>
          <cell r="AX27">
            <v>0.64113599061965942</v>
          </cell>
          <cell r="AY27">
            <v>0.61418354511260986</v>
          </cell>
          <cell r="AZ27">
            <v>0.63329005241394043</v>
          </cell>
          <cell r="BA27">
            <v>0.5950390100479126</v>
          </cell>
          <cell r="BB27">
            <v>0.61038106679916382</v>
          </cell>
          <cell r="BC27">
            <v>0.60741698741912842</v>
          </cell>
          <cell r="BD27">
            <v>0.64245176315307617</v>
          </cell>
          <cell r="BE27">
            <v>0.60802704095840454</v>
          </cell>
          <cell r="BF27">
            <v>1</v>
          </cell>
          <cell r="BG27">
            <v>9.9999999392252903E-9</v>
          </cell>
          <cell r="BH27">
            <v>0.52039992809295654</v>
          </cell>
          <cell r="BJ27">
            <v>6.1294008287902046E-2</v>
          </cell>
        </row>
        <row r="28">
          <cell r="B28" t="str">
            <v>rep</v>
          </cell>
          <cell r="C28" t="str">
            <v/>
          </cell>
          <cell r="D28" t="str">
            <v>Prop. d'enseignants en éducation prioritaire</v>
          </cell>
          <cell r="E28" t="str">
            <v/>
          </cell>
          <cell r="F28">
            <v>0.18183512985706329</v>
          </cell>
          <cell r="G28">
            <v>0.24100714921951294</v>
          </cell>
          <cell r="H28">
            <v>0.12685903906822205</v>
          </cell>
          <cell r="I28">
            <v>0.32058203220367432</v>
          </cell>
          <cell r="J28">
            <v>0.17056578397750854</v>
          </cell>
          <cell r="K28">
            <v>0.13808406889438629</v>
          </cell>
          <cell r="L28">
            <v>0.14949747920036316</v>
          </cell>
          <cell r="M28">
            <v>0.18319122493267059</v>
          </cell>
          <cell r="N28">
            <v>0.17791201174259186</v>
          </cell>
          <cell r="O28">
            <v>0.29693424701690674</v>
          </cell>
          <cell r="P28">
            <v>0.16313506662845612</v>
          </cell>
          <cell r="Q28">
            <v>0.1088334247469902</v>
          </cell>
          <cell r="R28">
            <v>0.17096130549907684</v>
          </cell>
          <cell r="S28">
            <v>0.21890142560005188</v>
          </cell>
          <cell r="T28">
            <v>0.3165992796421051</v>
          </cell>
          <cell r="U28">
            <v>0.22305116057395935</v>
          </cell>
          <cell r="V28">
            <v>0.17972707748413086</v>
          </cell>
          <cell r="W28">
            <v>0.15603403747081757</v>
          </cell>
          <cell r="X28">
            <v>0.19514937698841095</v>
          </cell>
          <cell r="Y28">
            <v>0.19761884212493896</v>
          </cell>
          <cell r="Z28">
            <v>0.17756347358226776</v>
          </cell>
          <cell r="AA28">
            <v>0.19897404313087463</v>
          </cell>
          <cell r="AB28">
            <v>0.14219614863395691</v>
          </cell>
          <cell r="AC28">
            <v>0.19319584965705872</v>
          </cell>
          <cell r="AD28">
            <v>0.14723654091358185</v>
          </cell>
          <cell r="AE28">
            <v>0.23997315764427185</v>
          </cell>
          <cell r="AF28">
            <v>0.15995962917804718</v>
          </cell>
          <cell r="AG28">
            <v>0.20100291073322296</v>
          </cell>
          <cell r="AH28">
            <v>0.1685340404510498</v>
          </cell>
          <cell r="AI28">
            <v>9.9999999392252903E-9</v>
          </cell>
          <cell r="AJ28">
            <v>9.9999999392252903E-9</v>
          </cell>
          <cell r="AK28">
            <v>1</v>
          </cell>
          <cell r="AL28">
            <v>9.9999999392252903E-9</v>
          </cell>
          <cell r="AM28">
            <v>0.63279587030410767</v>
          </cell>
          <cell r="AN28">
            <v>3.5652190446853638E-2</v>
          </cell>
          <cell r="AO28">
            <v>0.19520924985408783</v>
          </cell>
          <cell r="AP28">
            <v>9.9999999392252903E-9</v>
          </cell>
          <cell r="AQ28">
            <v>9.9999999392252903E-9</v>
          </cell>
          <cell r="AR28">
            <v>3.3933829516172409E-2</v>
          </cell>
          <cell r="AS28">
            <v>8.7416037917137146E-2</v>
          </cell>
          <cell r="AT28">
            <v>0.41244924068450928</v>
          </cell>
          <cell r="AU28">
            <v>0.29712998867034912</v>
          </cell>
          <cell r="AV28">
            <v>8.1222176551818848E-2</v>
          </cell>
          <cell r="AW28">
            <v>0.27587771415710449</v>
          </cell>
          <cell r="AX28">
            <v>0.16189707815647125</v>
          </cell>
          <cell r="AY28">
            <v>0.17363037168979645</v>
          </cell>
          <cell r="AZ28">
            <v>0.1814870685338974</v>
          </cell>
          <cell r="BA28">
            <v>0.17329899966716766</v>
          </cell>
          <cell r="BB28">
            <v>0.16186735033988953</v>
          </cell>
          <cell r="BC28">
            <v>0.19797283411026001</v>
          </cell>
          <cell r="BD28">
            <v>0.16477124392986298</v>
          </cell>
          <cell r="BE28">
            <v>0.18180344998836517</v>
          </cell>
          <cell r="BF28">
            <v>9.9999999392252903E-9</v>
          </cell>
          <cell r="BG28">
            <v>1</v>
          </cell>
          <cell r="BH28">
            <v>9.9999999392252903E-9</v>
          </cell>
          <cell r="BJ28">
            <v>0.29257850013959968</v>
          </cell>
        </row>
        <row r="29">
          <cell r="B29" t="str">
            <v>rural</v>
          </cell>
          <cell r="C29" t="str">
            <v/>
          </cell>
          <cell r="D29" t="str">
            <v>Établissement en zone rurale (Hors UU)</v>
          </cell>
          <cell r="E29" t="str">
            <v/>
          </cell>
          <cell r="F29">
            <v>8.3820275962352753E-2</v>
          </cell>
          <cell r="G29">
            <v>8.9451663196086884E-2</v>
          </cell>
          <cell r="H29">
            <v>7.8588210046291351E-2</v>
          </cell>
          <cell r="I29">
            <v>7.7368117868900299E-2</v>
          </cell>
          <cell r="J29">
            <v>8.4540292620658875E-2</v>
          </cell>
          <cell r="K29">
            <v>8.9592553675174713E-2</v>
          </cell>
          <cell r="L29">
            <v>7.4033096432685852E-2</v>
          </cell>
          <cell r="M29">
            <v>8.8716305792331696E-2</v>
          </cell>
          <cell r="N29">
            <v>6.9656267762184143E-2</v>
          </cell>
          <cell r="O29">
            <v>6.8169392645359039E-2</v>
          </cell>
          <cell r="P29">
            <v>9.4010680913925171E-2</v>
          </cell>
          <cell r="Q29">
            <v>8.470645546913147E-2</v>
          </cell>
          <cell r="R29">
            <v>8.2731112837791443E-2</v>
          </cell>
          <cell r="S29">
            <v>0.11319723725318909</v>
          </cell>
          <cell r="T29">
            <v>7.5986862182617188E-2</v>
          </cell>
          <cell r="U29">
            <v>7.8701503574848175E-2</v>
          </cell>
          <cell r="V29">
            <v>8.4082081913948059E-2</v>
          </cell>
          <cell r="W29">
            <v>7.2043858468532562E-2</v>
          </cell>
          <cell r="X29">
            <v>8.9897304773330688E-2</v>
          </cell>
          <cell r="Y29">
            <v>9.694187343120575E-2</v>
          </cell>
          <cell r="Z29">
            <v>7.8337453305721283E-2</v>
          </cell>
          <cell r="AA29">
            <v>8.7826989591121674E-2</v>
          </cell>
          <cell r="AB29">
            <v>7.7926009893417358E-2</v>
          </cell>
          <cell r="AC29">
            <v>8.3501353859901428E-2</v>
          </cell>
          <cell r="AD29">
            <v>8.1291720271110535E-2</v>
          </cell>
          <cell r="AE29">
            <v>6.6690124571323395E-2</v>
          </cell>
          <cell r="AF29">
            <v>8.6238518357276917E-2</v>
          </cell>
          <cell r="AG29">
            <v>6.4003318548202515E-2</v>
          </cell>
          <cell r="AH29">
            <v>7.6637923717498779E-2</v>
          </cell>
          <cell r="AI29">
            <v>6.1094123870134354E-2</v>
          </cell>
          <cell r="AJ29">
            <v>0.11166343837976456</v>
          </cell>
          <cell r="AK29">
            <v>1.643453910946846E-2</v>
          </cell>
          <cell r="AL29">
            <v>2.9216475784778595E-2</v>
          </cell>
          <cell r="AM29">
            <v>4.3976649641990662E-2</v>
          </cell>
          <cell r="AN29">
            <v>1</v>
          </cell>
          <cell r="AO29">
            <v>9.9999999392252903E-9</v>
          </cell>
          <cell r="AP29">
            <v>0.25827494263648987</v>
          </cell>
          <cell r="AQ29">
            <v>4.1705425828695297E-2</v>
          </cell>
          <cell r="AR29">
            <v>6.8136341869831085E-2</v>
          </cell>
          <cell r="AS29">
            <v>0.13110104203224182</v>
          </cell>
          <cell r="AT29">
            <v>2.9245231300592422E-2</v>
          </cell>
          <cell r="AU29">
            <v>6.8217955529689789E-2</v>
          </cell>
          <cell r="AV29">
            <v>9.7435757517814636E-2</v>
          </cell>
          <cell r="AW29">
            <v>6.0361377894878387E-2</v>
          </cell>
          <cell r="AX29">
            <v>8.8793814182281494E-2</v>
          </cell>
          <cell r="AY29">
            <v>9.4343706965446472E-2</v>
          </cell>
          <cell r="AZ29">
            <v>8.1285879015922546E-2</v>
          </cell>
          <cell r="BA29">
            <v>7.788664847612381E-2</v>
          </cell>
          <cell r="BB29">
            <v>9.3767538666725159E-2</v>
          </cell>
          <cell r="BC29">
            <v>8.1405699253082275E-2</v>
          </cell>
          <cell r="BD29">
            <v>7.3293156921863556E-2</v>
          </cell>
          <cell r="BE29">
            <v>9.5626175403594971E-2</v>
          </cell>
          <cell r="BF29">
            <v>0.11166343837976456</v>
          </cell>
          <cell r="BG29">
            <v>1.643453910946846E-2</v>
          </cell>
          <cell r="BH29">
            <v>2.9216475784778595E-2</v>
          </cell>
          <cell r="BJ29">
            <v>0.41391963337077575</v>
          </cell>
        </row>
        <row r="30">
          <cell r="B30" t="str">
            <v>ips</v>
          </cell>
          <cell r="C30" t="str">
            <v/>
          </cell>
          <cell r="D30" t="str">
            <v>IPS 2019 de l'établissement</v>
          </cell>
          <cell r="E30" t="str">
            <v/>
          </cell>
          <cell r="F30">
            <v>104.19025421142578</v>
          </cell>
          <cell r="G30">
            <v>101.56873321533203</v>
          </cell>
          <cell r="H30">
            <v>106.62824249267578</v>
          </cell>
          <cell r="I30">
            <v>98.44183349609375</v>
          </cell>
          <cell r="J30">
            <v>104.30989837646484</v>
          </cell>
          <cell r="K30">
            <v>105.94942474365234</v>
          </cell>
          <cell r="L30">
            <v>106.70915985107422</v>
          </cell>
          <cell r="M30">
            <v>103.37148284912109</v>
          </cell>
          <cell r="N30">
            <v>106.55732727050781</v>
          </cell>
          <cell r="O30">
            <v>100.60641479492187</v>
          </cell>
          <cell r="P30">
            <v>104.73940277099609</v>
          </cell>
          <cell r="Q30">
            <v>106.50328826904297</v>
          </cell>
          <cell r="R30">
            <v>104.33135986328125</v>
          </cell>
          <cell r="S30">
            <v>103.65080261230469</v>
          </cell>
          <cell r="T30">
            <v>102.49127197265625</v>
          </cell>
          <cell r="U30">
            <v>100.83043670654297</v>
          </cell>
          <cell r="V30">
            <v>104.36219024658203</v>
          </cell>
          <cell r="W30">
            <v>105.10001373291016</v>
          </cell>
          <cell r="X30">
            <v>103.72043609619141</v>
          </cell>
          <cell r="Y30">
            <v>101.66915893554687</v>
          </cell>
          <cell r="Z30">
            <v>105.212646484375</v>
          </cell>
          <cell r="AA30">
            <v>102.47193145751953</v>
          </cell>
          <cell r="AB30">
            <v>107.90027618408203</v>
          </cell>
          <cell r="AC30">
            <v>103.24137878417969</v>
          </cell>
          <cell r="AD30">
            <v>107.04593658447266</v>
          </cell>
          <cell r="AE30">
            <v>103.49154663085937</v>
          </cell>
          <cell r="AF30">
            <v>104.37679290771484</v>
          </cell>
          <cell r="AG30">
            <v>104.80213928222656</v>
          </cell>
          <cell r="AH30">
            <v>103.66967010498047</v>
          </cell>
          <cell r="AI30">
            <v>118.46007537841797</v>
          </cell>
          <cell r="AJ30">
            <v>106.54435729980469</v>
          </cell>
          <cell r="AK30">
            <v>79.962791442871094</v>
          </cell>
          <cell r="AL30">
            <v>127.26616668701172</v>
          </cell>
          <cell r="AM30">
            <v>82.223907470703125</v>
          </cell>
          <cell r="AN30">
            <v>103.10887145996094</v>
          </cell>
          <cell r="AO30">
            <v>104.28859710693359</v>
          </cell>
          <cell r="AP30">
            <v>102.09251403808594</v>
          </cell>
          <cell r="AQ30">
            <v>109.74529266357422</v>
          </cell>
          <cell r="AR30">
            <v>119.92745208740234</v>
          </cell>
          <cell r="AS30">
            <v>104.68419647216797</v>
          </cell>
          <cell r="AT30">
            <v>92.829666137695313</v>
          </cell>
          <cell r="AU30">
            <v>97.225372314453125</v>
          </cell>
          <cell r="AV30">
            <v>110.27391815185547</v>
          </cell>
          <cell r="AW30">
            <v>101.34950256347656</v>
          </cell>
          <cell r="AX30">
            <v>104.79080200195312</v>
          </cell>
          <cell r="AY30">
            <v>103.48184204101562</v>
          </cell>
          <cell r="AZ30">
            <v>105.3480224609375</v>
          </cell>
          <cell r="BA30">
            <v>104.23722839355469</v>
          </cell>
          <cell r="BB30">
            <v>104.21095275878906</v>
          </cell>
          <cell r="BC30">
            <v>105.03400421142578</v>
          </cell>
          <cell r="BD30">
            <v>103.19036102294922</v>
          </cell>
          <cell r="BE30">
            <v>104.34587860107422</v>
          </cell>
          <cell r="BF30">
            <v>106.54435729980469</v>
          </cell>
          <cell r="BG30">
            <v>79.962791442871094</v>
          </cell>
          <cell r="BH30">
            <v>127.26616668701172</v>
          </cell>
          <cell r="BJ30">
            <v>1.938728473960059E-2</v>
          </cell>
        </row>
        <row r="31">
          <cell r="B31" t="str">
            <v>prof_fav</v>
          </cell>
          <cell r="C31" t="str">
            <v/>
          </cell>
          <cell r="D31" t="str">
            <v>Prop. d'enseignants exerçant ds une classe au profil favorable</v>
          </cell>
          <cell r="E31" t="str">
            <v/>
          </cell>
          <cell r="F31">
            <v>0.22192202508449554</v>
          </cell>
          <cell r="G31">
            <v>0.20016704499721527</v>
          </cell>
          <cell r="H31">
            <v>0.24213433265686035</v>
          </cell>
          <cell r="I31">
            <v>0.17765992879867554</v>
          </cell>
          <cell r="J31">
            <v>0.22581736743450165</v>
          </cell>
          <cell r="K31">
            <v>0.22585487365722656</v>
          </cell>
          <cell r="L31">
            <v>0.26008138060569763</v>
          </cell>
          <cell r="M31">
            <v>0.20387601852416992</v>
          </cell>
          <cell r="N31">
            <v>0.274128258228302</v>
          </cell>
          <cell r="O31">
            <v>0.18632802367210388</v>
          </cell>
          <cell r="P31">
            <v>0.22028747200965881</v>
          </cell>
          <cell r="Q31">
            <v>0.25326588749885559</v>
          </cell>
          <cell r="R31">
            <v>0.2181040346622467</v>
          </cell>
          <cell r="S31">
            <v>0.2576938271522522</v>
          </cell>
          <cell r="T31">
            <v>0.25032457709312439</v>
          </cell>
          <cell r="U31">
            <v>0.26191481947898865</v>
          </cell>
          <cell r="V31">
            <v>0.21987652778625488</v>
          </cell>
          <cell r="W31">
            <v>0.25790330767631531</v>
          </cell>
          <cell r="X31">
            <v>0.20335444808006287</v>
          </cell>
          <cell r="Y31">
            <v>0.18456925451755524</v>
          </cell>
          <cell r="Z31">
            <v>0.24033504724502563</v>
          </cell>
          <cell r="AA31">
            <v>0.19504216313362122</v>
          </cell>
          <cell r="AB31">
            <v>0.2878049910068512</v>
          </cell>
          <cell r="AC31">
            <v>0.21593575179576874</v>
          </cell>
          <cell r="AD31">
            <v>0.23782187700271606</v>
          </cell>
          <cell r="AE31">
            <v>0.20693406462669373</v>
          </cell>
          <cell r="AF31">
            <v>0.22907678782939911</v>
          </cell>
          <cell r="AG31">
            <v>0.25186538696289063</v>
          </cell>
          <cell r="AH31">
            <v>0.18946295976638794</v>
          </cell>
          <cell r="AI31">
            <v>0.47453826665878296</v>
          </cell>
          <cell r="AJ31">
            <v>0.18951906263828278</v>
          </cell>
          <cell r="AK31">
            <v>4.1414789855480194E-2</v>
          </cell>
          <cell r="AL31">
            <v>0.5794941782951355</v>
          </cell>
          <cell r="AM31">
            <v>3.7220794707536697E-2</v>
          </cell>
          <cell r="AN31">
            <v>0.18039734661579132</v>
          </cell>
          <cell r="AO31">
            <v>0.22572106122970581</v>
          </cell>
          <cell r="AP31">
            <v>0.14655531942844391</v>
          </cell>
          <cell r="AQ31">
            <v>0.23200726509094238</v>
          </cell>
          <cell r="AR31">
            <v>1</v>
          </cell>
          <cell r="AS31">
            <v>9.9999999392252903E-9</v>
          </cell>
          <cell r="AT31">
            <v>9.9999999392252903E-9</v>
          </cell>
          <cell r="AU31">
            <v>3.6895181983709335E-2</v>
          </cell>
          <cell r="AV31">
            <v>0.38338714838027954</v>
          </cell>
          <cell r="AW31">
            <v>0.28749525547027588</v>
          </cell>
          <cell r="AX31">
            <v>0.20801977813243866</v>
          </cell>
          <cell r="AY31">
            <v>0.20587928593158722</v>
          </cell>
          <cell r="AZ31">
            <v>0.21349704265594482</v>
          </cell>
          <cell r="BA31">
            <v>0.25628286600112915</v>
          </cell>
          <cell r="BB31">
            <v>0.21919356286525726</v>
          </cell>
          <cell r="BC31">
            <v>0.21776549518108368</v>
          </cell>
          <cell r="BD31">
            <v>0.20853766798973083</v>
          </cell>
          <cell r="BE31">
            <v>0.24288958311080933</v>
          </cell>
          <cell r="BF31">
            <v>0.18951906263828278</v>
          </cell>
          <cell r="BG31">
            <v>4.1414789855480194E-2</v>
          </cell>
          <cell r="BH31">
            <v>0.5794941782951355</v>
          </cell>
          <cell r="BI31">
            <v>1</v>
          </cell>
          <cell r="BJ31">
            <v>0.18581710052451045</v>
          </cell>
        </row>
        <row r="32">
          <cell r="B32" t="str">
            <v>prof_int</v>
          </cell>
          <cell r="C32" t="str">
            <v/>
          </cell>
          <cell r="D32" t="str">
            <v>Prop. d'enseignants exerçant ds une classe au profil intermédiaire</v>
          </cell>
          <cell r="E32" t="str">
            <v/>
          </cell>
          <cell r="F32">
            <v>0.45107147097587585</v>
          </cell>
          <cell r="G32">
            <v>0.42696660757064819</v>
          </cell>
          <cell r="H32">
            <v>0.47346699237823486</v>
          </cell>
          <cell r="I32">
            <v>0.35732021927833557</v>
          </cell>
          <cell r="J32">
            <v>0.44712960720062256</v>
          </cell>
          <cell r="K32">
            <v>0.49826997518539429</v>
          </cell>
          <cell r="L32">
            <v>0.45649993419647217</v>
          </cell>
          <cell r="M32">
            <v>0.46435493230819702</v>
          </cell>
          <cell r="N32">
            <v>0.41264292597770691</v>
          </cell>
          <cell r="O32">
            <v>0.36532604694366455</v>
          </cell>
          <cell r="P32">
            <v>0.46656900644302368</v>
          </cell>
          <cell r="Q32">
            <v>0.50360369682312012</v>
          </cell>
          <cell r="R32">
            <v>0.46395713090896606</v>
          </cell>
          <cell r="S32">
            <v>0.40765032172203064</v>
          </cell>
          <cell r="T32">
            <v>0.29095557332038879</v>
          </cell>
          <cell r="U32">
            <v>0.42692917585372925</v>
          </cell>
          <cell r="V32">
            <v>0.45230624079704285</v>
          </cell>
          <cell r="W32">
            <v>0.45632392168045044</v>
          </cell>
          <cell r="X32">
            <v>0.44836100935935974</v>
          </cell>
          <cell r="Y32">
            <v>0.49838978052139282</v>
          </cell>
          <cell r="Z32">
            <v>0.42361685633659363</v>
          </cell>
          <cell r="AA32">
            <v>0.46856057643890381</v>
          </cell>
          <cell r="AB32">
            <v>0.39841511845588684</v>
          </cell>
          <cell r="AC32">
            <v>0.46192988753318787</v>
          </cell>
          <cell r="AD32">
            <v>0.4111955463886261</v>
          </cell>
          <cell r="AE32">
            <v>0.40036183595657349</v>
          </cell>
          <cell r="AF32">
            <v>0.46368557214736938</v>
          </cell>
          <cell r="AG32">
            <v>0.42851734161376953</v>
          </cell>
          <cell r="AH32">
            <v>0.46702906489372253</v>
          </cell>
          <cell r="AI32">
            <v>0.3747391402721405</v>
          </cell>
          <cell r="AJ32">
            <v>0.54694193601608276</v>
          </cell>
          <cell r="AK32">
            <v>0.21684962511062622</v>
          </cell>
          <cell r="AL32">
            <v>0.2808835506439209</v>
          </cell>
          <cell r="AM32">
            <v>0.26777499914169312</v>
          </cell>
          <cell r="AN32">
            <v>0.7055087685585022</v>
          </cell>
          <cell r="AO32">
            <v>0.42779326438903809</v>
          </cell>
          <cell r="AP32">
            <v>0.54347473382949829</v>
          </cell>
          <cell r="AQ32">
            <v>0.50475287437438965</v>
          </cell>
          <cell r="AR32">
            <v>9.9999999392252903E-9</v>
          </cell>
          <cell r="AS32">
            <v>1</v>
          </cell>
          <cell r="AT32">
            <v>9.9999999392252903E-9</v>
          </cell>
          <cell r="AU32">
            <v>0.305765300989151</v>
          </cell>
          <cell r="AV32">
            <v>0.57787400484085083</v>
          </cell>
          <cell r="AW32">
            <v>0.20219093561172485</v>
          </cell>
          <cell r="AX32">
            <v>0.50383681058883667</v>
          </cell>
          <cell r="AY32">
            <v>0.50485426187515259</v>
          </cell>
          <cell r="AZ32">
            <v>0.42049610614776611</v>
          </cell>
          <cell r="BA32">
            <v>0.40094232559204102</v>
          </cell>
          <cell r="BB32">
            <v>0.49926427006721497</v>
          </cell>
          <cell r="BC32">
            <v>0.42186790704727173</v>
          </cell>
          <cell r="BD32">
            <v>0.45936703681945801</v>
          </cell>
          <cell r="BE32">
            <v>0.40063315629959106</v>
          </cell>
          <cell r="BF32">
            <v>0.54694193601608276</v>
          </cell>
          <cell r="BG32">
            <v>0.21684962511062622</v>
          </cell>
          <cell r="BH32">
            <v>0.2808835506439209</v>
          </cell>
          <cell r="BJ32">
            <v>0.30179306894603114</v>
          </cell>
        </row>
        <row r="33">
          <cell r="B33" t="str">
            <v>prof_def</v>
          </cell>
          <cell r="C33" t="str">
            <v/>
          </cell>
          <cell r="D33" t="str">
            <v>Prop. d'enseignants exerçant ds une classe au profil défavorable</v>
          </cell>
          <cell r="E33" t="str">
            <v/>
          </cell>
          <cell r="F33">
            <v>0.32700651884078979</v>
          </cell>
          <cell r="G33">
            <v>0.37286633253097534</v>
          </cell>
          <cell r="H33">
            <v>0.28439867496490479</v>
          </cell>
          <cell r="I33">
            <v>0.46501985192298889</v>
          </cell>
          <cell r="J33">
            <v>0.32705304026603699</v>
          </cell>
          <cell r="K33">
            <v>0.27587518095970154</v>
          </cell>
          <cell r="L33">
            <v>0.2834186851978302</v>
          </cell>
          <cell r="M33">
            <v>0.33176904916763306</v>
          </cell>
          <cell r="N33">
            <v>0.3132287859916687</v>
          </cell>
          <cell r="O33">
            <v>0.44834592938423157</v>
          </cell>
          <cell r="P33">
            <v>0.3131435215473175</v>
          </cell>
          <cell r="Q33">
            <v>0.2431304007768631</v>
          </cell>
          <cell r="R33">
            <v>0.31793886423110962</v>
          </cell>
          <cell r="S33">
            <v>0.33465585112571716</v>
          </cell>
          <cell r="T33">
            <v>0.45871984958648682</v>
          </cell>
          <cell r="U33">
            <v>0.3111560046672821</v>
          </cell>
          <cell r="V33">
            <v>0.32781723141670227</v>
          </cell>
          <cell r="W33">
            <v>0.28577277064323425</v>
          </cell>
          <cell r="X33">
            <v>0.34828454256057739</v>
          </cell>
          <cell r="Y33">
            <v>0.31704095005989075</v>
          </cell>
          <cell r="Z33">
            <v>0.33604809641838074</v>
          </cell>
          <cell r="AA33">
            <v>0.33639723062515259</v>
          </cell>
          <cell r="AB33">
            <v>0.31377989053726196</v>
          </cell>
          <cell r="AC33">
            <v>0.3221343457698822</v>
          </cell>
          <cell r="AD33">
            <v>0.35098257660865784</v>
          </cell>
          <cell r="AE33">
            <v>0.39270409941673279</v>
          </cell>
          <cell r="AF33">
            <v>0.3072376549243927</v>
          </cell>
          <cell r="AG33">
            <v>0.31961727142333984</v>
          </cell>
          <cell r="AH33">
            <v>0.34350797533988953</v>
          </cell>
          <cell r="AI33">
            <v>0.15072259306907654</v>
          </cell>
          <cell r="AJ33">
            <v>0.26353898644447327</v>
          </cell>
          <cell r="AK33">
            <v>0.74173557758331299</v>
          </cell>
          <cell r="AL33">
            <v>0.1396222859621048</v>
          </cell>
          <cell r="AM33">
            <v>0.69500422477722168</v>
          </cell>
          <cell r="AN33">
            <v>0.11409389227628708</v>
          </cell>
          <cell r="AO33">
            <v>0.3464856743812561</v>
          </cell>
          <cell r="AP33">
            <v>0.30996993184089661</v>
          </cell>
          <cell r="AQ33">
            <v>0.26323989033699036</v>
          </cell>
          <cell r="AR33">
            <v>9.9999999392252903E-9</v>
          </cell>
          <cell r="AS33">
            <v>9.9999999392252903E-9</v>
          </cell>
          <cell r="AT33">
            <v>1</v>
          </cell>
          <cell r="AU33">
            <v>0.65733951330184937</v>
          </cell>
          <cell r="AV33">
            <v>3.873884305357933E-2</v>
          </cell>
          <cell r="AW33">
            <v>0.51031380891799927</v>
          </cell>
          <cell r="AX33">
            <v>0.28814339637756348</v>
          </cell>
          <cell r="AY33">
            <v>0.28926646709442139</v>
          </cell>
          <cell r="AZ33">
            <v>0.36600685119628906</v>
          </cell>
          <cell r="BA33">
            <v>0.34277480840682983</v>
          </cell>
          <cell r="BB33">
            <v>0.28154215216636658</v>
          </cell>
          <cell r="BC33">
            <v>0.3603665828704834</v>
          </cell>
          <cell r="BD33">
            <v>0.33209529519081116</v>
          </cell>
          <cell r="BE33">
            <v>0.35647726058959961</v>
          </cell>
          <cell r="BF33">
            <v>0.26353898644447327</v>
          </cell>
          <cell r="BG33">
            <v>0.74173557758331299</v>
          </cell>
          <cell r="BH33">
            <v>0.1396222859621048</v>
          </cell>
          <cell r="BJ33">
            <v>0.34673299237239802</v>
          </cell>
        </row>
        <row r="34">
          <cell r="B34" t="str">
            <v>cedre</v>
          </cell>
          <cell r="C34" t="str">
            <v/>
          </cell>
          <cell r="D34" t="str">
            <v>L'enseignant fait passer l'évaluation CEDRE à ses élèves cette année</v>
          </cell>
          <cell r="E34" t="str">
            <v>“Oui”</v>
          </cell>
          <cell r="F34">
            <v>0.1092076376080513</v>
          </cell>
          <cell r="G34">
            <v>0.11411305516958237</v>
          </cell>
          <cell r="H34">
            <v>0.10465006530284882</v>
          </cell>
          <cell r="I34">
            <v>9.8335832357406616E-2</v>
          </cell>
          <cell r="J34">
            <v>0.12283448874950409</v>
          </cell>
          <cell r="K34">
            <v>0.10041084140539169</v>
          </cell>
          <cell r="L34">
            <v>0.10915021598339081</v>
          </cell>
          <cell r="M34">
            <v>0.11110929399728775</v>
          </cell>
          <cell r="N34">
            <v>0.10370622575283051</v>
          </cell>
          <cell r="O34">
            <v>0.11314708739519119</v>
          </cell>
          <cell r="P34">
            <v>0.12928764522075653</v>
          </cell>
          <cell r="Q34">
            <v>8.2215443253517151E-2</v>
          </cell>
          <cell r="R34">
            <v>0.11152064055204391</v>
          </cell>
          <cell r="S34">
            <v>6.8911090493202209E-2</v>
          </cell>
          <cell r="T34">
            <v>0.10748212039470673</v>
          </cell>
          <cell r="U34">
            <v>0.12918826937675476</v>
          </cell>
          <cell r="V34">
            <v>0.10818570107221603</v>
          </cell>
          <cell r="W34">
            <v>0.10867007076740265</v>
          </cell>
          <cell r="X34">
            <v>0.10948503762483597</v>
          </cell>
          <cell r="Y34">
            <v>0.10784780234098434</v>
          </cell>
          <cell r="Z34">
            <v>0.11222982406616211</v>
          </cell>
          <cell r="AA34">
            <v>0.11361349374055862</v>
          </cell>
          <cell r="AB34">
            <v>9.8293550312519073E-2</v>
          </cell>
          <cell r="AC34">
            <v>0.11803004145622253</v>
          </cell>
          <cell r="AD34">
            <v>8.22739377617836E-2</v>
          </cell>
          <cell r="AE34">
            <v>0.14515556395053864</v>
          </cell>
          <cell r="AF34">
            <v>9.1417156159877777E-2</v>
          </cell>
          <cell r="AG34">
            <v>0.11731818318367004</v>
          </cell>
          <cell r="AH34">
            <v>0.10030194371938705</v>
          </cell>
          <cell r="AI34">
            <v>0.11247135698795319</v>
          </cell>
          <cell r="AJ34">
            <v>7.5327962636947632E-2</v>
          </cell>
          <cell r="AK34">
            <v>0.21912524104118347</v>
          </cell>
          <cell r="AL34">
            <v>8.3723746240139008E-2</v>
          </cell>
          <cell r="AM34">
            <v>0.16319240629673004</v>
          </cell>
          <cell r="AN34">
            <v>8.9072547852993011E-2</v>
          </cell>
          <cell r="AO34">
            <v>0.11104977130889893</v>
          </cell>
          <cell r="AP34">
            <v>6.6719911992549896E-2</v>
          </cell>
          <cell r="AQ34">
            <v>6.8933889269828796E-2</v>
          </cell>
          <cell r="AR34">
            <v>8.957112580537796E-2</v>
          </cell>
          <cell r="AS34">
            <v>9.8311424255371094E-2</v>
          </cell>
          <cell r="AT34">
            <v>0.13756409287452698</v>
          </cell>
          <cell r="AU34">
            <v>0.12152302265167236</v>
          </cell>
          <cell r="AV34">
            <v>9.8460525274276733E-2</v>
          </cell>
          <cell r="AW34">
            <v>9.8428793251514435E-2</v>
          </cell>
          <cell r="AX34">
            <v>0.11149287223815918</v>
          </cell>
          <cell r="AY34">
            <v>9.6371680498123169E-2</v>
          </cell>
          <cell r="AZ34">
            <v>9.2125736176967621E-2</v>
          </cell>
          <cell r="BA34">
            <v>0.15625713765621185</v>
          </cell>
          <cell r="BB34">
            <v>9.4708368182182312E-2</v>
          </cell>
          <cell r="BC34">
            <v>9.7642332315444946E-2</v>
          </cell>
          <cell r="BD34">
            <v>0.11894964426755905</v>
          </cell>
          <cell r="BE34">
            <v>0.15003098547458649</v>
          </cell>
          <cell r="BF34">
            <v>7.5327962636947632E-2</v>
          </cell>
          <cell r="BG34">
            <v>0.21912524104118347</v>
          </cell>
          <cell r="BH34">
            <v>8.3723746240139008E-2</v>
          </cell>
          <cell r="BJ34">
            <v>0.7016902015548111</v>
          </cell>
        </row>
        <row r="35">
          <cell r="B35" t="str">
            <v>sexe</v>
          </cell>
          <cell r="C35" t="str">
            <v/>
          </cell>
          <cell r="D35" t="str">
            <v>Prop. de femmes</v>
          </cell>
          <cell r="E35" t="str">
            <v/>
          </cell>
          <cell r="F35">
            <v>0.5183793306350708</v>
          </cell>
          <cell r="G35">
            <v>9.9999999392252903E-9</v>
          </cell>
          <cell r="H35">
            <v>1</v>
          </cell>
          <cell r="I35">
            <v>0.49910393357276917</v>
          </cell>
          <cell r="J35">
            <v>0.55976533889770508</v>
          </cell>
          <cell r="K35">
            <v>0.49094504117965698</v>
          </cell>
          <cell r="L35">
            <v>0.50134211778640747</v>
          </cell>
          <cell r="M35">
            <v>0.54058068990707397</v>
          </cell>
          <cell r="N35">
            <v>0.45415192842483521</v>
          </cell>
          <cell r="O35">
            <v>0.43945246934890747</v>
          </cell>
          <cell r="P35">
            <v>0.5657801628112793</v>
          </cell>
          <cell r="Q35">
            <v>0.52756386995315552</v>
          </cell>
          <cell r="R35">
            <v>0.53428298234939575</v>
          </cell>
          <cell r="S35">
            <v>0.43119284510612488</v>
          </cell>
          <cell r="T35">
            <v>0.34868675470352173</v>
          </cell>
          <cell r="U35">
            <v>0.45314386487007141</v>
          </cell>
          <cell r="V35">
            <v>0.52171587944030762</v>
          </cell>
          <cell r="W35">
            <v>0.52527415752410889</v>
          </cell>
          <cell r="X35">
            <v>0.51482141017913818</v>
          </cell>
          <cell r="Y35">
            <v>0.46399638056755066</v>
          </cell>
          <cell r="Z35">
            <v>0.53842651844024658</v>
          </cell>
          <cell r="AA35">
            <v>0.5188063383102417</v>
          </cell>
          <cell r="AB35">
            <v>0.51621109247207642</v>
          </cell>
          <cell r="AC35">
            <v>0.51119893789291382</v>
          </cell>
          <cell r="AD35">
            <v>0.53821223974227905</v>
          </cell>
          <cell r="AE35">
            <v>0.38891041278839111</v>
          </cell>
          <cell r="AF35">
            <v>0.58445465564727783</v>
          </cell>
          <cell r="AG35">
            <v>0.54574060440063477</v>
          </cell>
          <cell r="AH35">
            <v>0.48536005616188049</v>
          </cell>
          <cell r="AI35">
            <v>0.58132749795913696</v>
          </cell>
          <cell r="AJ35">
            <v>0.54361629486083984</v>
          </cell>
          <cell r="AK35">
            <v>0.36165237426757813</v>
          </cell>
          <cell r="AL35">
            <v>0.56097084283828735</v>
          </cell>
          <cell r="AM35">
            <v>0.38425055146217346</v>
          </cell>
          <cell r="AN35">
            <v>0.48602208495140076</v>
          </cell>
          <cell r="AO35">
            <v>0.52133965492248535</v>
          </cell>
          <cell r="AP35">
            <v>0.55569261312484741</v>
          </cell>
          <cell r="AQ35">
            <v>0.51667088270187378</v>
          </cell>
          <cell r="AR35">
            <v>0.56559252738952637</v>
          </cell>
          <cell r="AS35">
            <v>0.54411667585372925</v>
          </cell>
          <cell r="AT35">
            <v>0.45083624124526978</v>
          </cell>
          <cell r="AU35">
            <v>0.47593677043914795</v>
          </cell>
          <cell r="AV35">
            <v>0.55541718006134033</v>
          </cell>
          <cell r="AW35">
            <v>0.47806355357170105</v>
          </cell>
          <cell r="AX35">
            <v>0.52692669630050659</v>
          </cell>
          <cell r="AY35">
            <v>0.44482794404029846</v>
          </cell>
          <cell r="AZ35">
            <v>0.59534931182861328</v>
          </cell>
          <cell r="BA35">
            <v>0.59174817800521851</v>
          </cell>
          <cell r="BB35">
            <v>0.43889179825782776</v>
          </cell>
          <cell r="BC35">
            <v>0.59101963043212891</v>
          </cell>
          <cell r="BD35">
            <v>0.55889403820037842</v>
          </cell>
          <cell r="BE35">
            <v>0.56781607866287231</v>
          </cell>
          <cell r="BF35">
            <v>0.54361629486083984</v>
          </cell>
          <cell r="BG35">
            <v>0.36165237426757813</v>
          </cell>
          <cell r="BH35">
            <v>0.56097084283828735</v>
          </cell>
          <cell r="BJ35">
            <v>0.46699255441152898</v>
          </cell>
        </row>
        <row r="36">
          <cell r="B36" t="str">
            <v>age</v>
          </cell>
          <cell r="C36" t="str">
            <v/>
          </cell>
          <cell r="D36" t="str">
            <v>Age moyen</v>
          </cell>
          <cell r="E36" t="str">
            <v/>
          </cell>
          <cell r="F36">
            <v>43.797092437744141</v>
          </cell>
          <cell r="G36">
            <v>43.961441040039062</v>
          </cell>
          <cell r="H36">
            <v>43.644401550292969</v>
          </cell>
          <cell r="I36">
            <v>30.729801177978516</v>
          </cell>
          <cell r="J36">
            <v>39.827194213867188</v>
          </cell>
          <cell r="K36">
            <v>48.928337097167969</v>
          </cell>
          <cell r="L36">
            <v>58.80157470703125</v>
          </cell>
          <cell r="M36">
            <v>42.570949554443359</v>
          </cell>
          <cell r="N36">
            <v>47.344268798828125</v>
          </cell>
          <cell r="O36">
            <v>35.758548736572266</v>
          </cell>
          <cell r="P36">
            <v>42.308738708496094</v>
          </cell>
          <cell r="Q36">
            <v>52.198833465576172</v>
          </cell>
          <cell r="R36">
            <v>43.858161926269531</v>
          </cell>
          <cell r="S36">
            <v>44.891002655029297</v>
          </cell>
          <cell r="T36">
            <v>41.957984924316406</v>
          </cell>
          <cell r="U36">
            <v>45.713253021240234</v>
          </cell>
          <cell r="V36">
            <v>43.699089050292969</v>
          </cell>
          <cell r="W36">
            <v>46.826465606689453</v>
          </cell>
          <cell r="X36">
            <v>42.233837127685547</v>
          </cell>
          <cell r="Y36">
            <v>43.760139465332031</v>
          </cell>
          <cell r="Z36">
            <v>43.499870300292969</v>
          </cell>
          <cell r="AA36">
            <v>43.538410186767578</v>
          </cell>
          <cell r="AB36">
            <v>44.082275390625</v>
          </cell>
          <cell r="AC36">
            <v>43.704189300537109</v>
          </cell>
          <cell r="AD36">
            <v>43.884895324707031</v>
          </cell>
          <cell r="AE36">
            <v>44.653358459472656</v>
          </cell>
          <cell r="AF36">
            <v>43.506221771240234</v>
          </cell>
          <cell r="AG36">
            <v>43.880046844482422</v>
          </cell>
          <cell r="AH36">
            <v>43.683181762695313</v>
          </cell>
          <cell r="AI36">
            <v>45.778072357177734</v>
          </cell>
          <cell r="AJ36">
            <v>43.921825408935547</v>
          </cell>
          <cell r="AK36">
            <v>41.110740661621094</v>
          </cell>
          <cell r="AL36">
            <v>45.064044952392578</v>
          </cell>
          <cell r="AM36">
            <v>41.770217895507813</v>
          </cell>
          <cell r="AN36">
            <v>43.380599975585937</v>
          </cell>
          <cell r="AO36">
            <v>43.835197448730469</v>
          </cell>
          <cell r="AP36">
            <v>43.221122741699219</v>
          </cell>
          <cell r="AQ36">
            <v>44.238731384277344</v>
          </cell>
          <cell r="AR36">
            <v>44.791152954101563</v>
          </cell>
          <cell r="AS36">
            <v>44.400951385498047</v>
          </cell>
          <cell r="AT36">
            <v>42.289524078369141</v>
          </cell>
          <cell r="AU36">
            <v>42.966545104980469</v>
          </cell>
          <cell r="AV36">
            <v>44.521877288818359</v>
          </cell>
          <cell r="AW36">
            <v>43.494010925292969</v>
          </cell>
          <cell r="AX36">
            <v>43.861351013183594</v>
          </cell>
          <cell r="AY36">
            <v>44.075668334960938</v>
          </cell>
          <cell r="AZ36">
            <v>42.688312530517578</v>
          </cell>
          <cell r="BA36">
            <v>43.706630706787109</v>
          </cell>
          <cell r="BB36">
            <v>44.350200653076172</v>
          </cell>
          <cell r="BC36">
            <v>42.707344055175781</v>
          </cell>
          <cell r="BD36">
            <v>42.992263793945313</v>
          </cell>
          <cell r="BE36">
            <v>44.029682159423828</v>
          </cell>
          <cell r="BF36">
            <v>43.921825408935547</v>
          </cell>
          <cell r="BG36">
            <v>41.110740661621094</v>
          </cell>
          <cell r="BH36">
            <v>45.064044952392578</v>
          </cell>
          <cell r="BJ36">
            <v>6.1197554773500376E-2</v>
          </cell>
        </row>
        <row r="37">
          <cell r="B37" t="str">
            <v>age_35moins</v>
          </cell>
          <cell r="C37" t="str">
            <v/>
          </cell>
          <cell r="D37" t="str">
            <v>Prop. d'enseignants de moins de 35 ans</v>
          </cell>
          <cell r="E37" t="str">
            <v/>
          </cell>
          <cell r="F37">
            <v>0.16797791421413422</v>
          </cell>
          <cell r="G37">
            <v>0.17470070719718933</v>
          </cell>
          <cell r="H37">
            <v>0.16173182427883148</v>
          </cell>
          <cell r="I37">
            <v>1</v>
          </cell>
          <cell r="J37">
            <v>9.9999999392252903E-9</v>
          </cell>
          <cell r="K37">
            <v>9.9999999392252903E-9</v>
          </cell>
          <cell r="L37">
            <v>9.9999999392252903E-9</v>
          </cell>
          <cell r="M37">
            <v>0.17785093188285828</v>
          </cell>
          <cell r="N37">
            <v>0.13941572606563568</v>
          </cell>
          <cell r="O37">
            <v>0.56986403465270996</v>
          </cell>
          <cell r="P37">
            <v>2.9155990108847618E-2</v>
          </cell>
          <cell r="Q37">
            <v>9.9999999392252903E-9</v>
          </cell>
          <cell r="R37">
            <v>0.16226963698863983</v>
          </cell>
          <cell r="S37">
            <v>0.12686589360237122</v>
          </cell>
          <cell r="T37">
            <v>0.28906828165054321</v>
          </cell>
          <cell r="U37">
            <v>6.5847784280776978E-2</v>
          </cell>
          <cell r="V37">
            <v>0.17320150136947632</v>
          </cell>
          <cell r="W37">
            <v>5.0236392766237259E-2</v>
          </cell>
          <cell r="X37">
            <v>0.22873653471469879</v>
          </cell>
          <cell r="Y37">
            <v>0.15600880980491638</v>
          </cell>
          <cell r="Z37">
            <v>0.18015134334564209</v>
          </cell>
          <cell r="AA37">
            <v>0.17004749178886414</v>
          </cell>
          <cell r="AB37">
            <v>0.16659191250801086</v>
          </cell>
          <cell r="AC37">
            <v>0.1617344468832016</v>
          </cell>
          <cell r="AD37">
            <v>0.19656111299991608</v>
          </cell>
          <cell r="AE37">
            <v>0.15445145964622498</v>
          </cell>
          <cell r="AF37">
            <v>0.1817813366651535</v>
          </cell>
          <cell r="AG37">
            <v>0.16329595446586609</v>
          </cell>
          <cell r="AH37">
            <v>0.17302463948726654</v>
          </cell>
          <cell r="AI37">
            <v>0.13941827416419983</v>
          </cell>
          <cell r="AJ37">
            <v>0.13951675593852997</v>
          </cell>
          <cell r="AK37">
            <v>0.29615125060081482</v>
          </cell>
          <cell r="AL37">
            <v>0.13548828661441803</v>
          </cell>
          <cell r="AM37">
            <v>0.26892223954200745</v>
          </cell>
          <cell r="AN37">
            <v>0.15504764020442963</v>
          </cell>
          <cell r="AO37">
            <v>0.16916088759899139</v>
          </cell>
          <cell r="AP37">
            <v>0.18195922672748566</v>
          </cell>
          <cell r="AQ37">
            <v>0.12695582211017609</v>
          </cell>
          <cell r="AR37">
            <v>0.13447490334510803</v>
          </cell>
          <cell r="AS37">
            <v>0.13306517899036407</v>
          </cell>
          <cell r="AT37">
            <v>0.23887310922145844</v>
          </cell>
          <cell r="AU37">
            <v>0.21093319356441498</v>
          </cell>
          <cell r="AV37">
            <v>0.13049264252185822</v>
          </cell>
          <cell r="AW37">
            <v>0.20812414586544037</v>
          </cell>
          <cell r="AX37">
            <v>0.15946647524833679</v>
          </cell>
          <cell r="AY37">
            <v>0.15205013751983643</v>
          </cell>
          <cell r="AZ37">
            <v>0.19534404575824738</v>
          </cell>
          <cell r="BA37">
            <v>0.18446318805217743</v>
          </cell>
          <cell r="BB37">
            <v>0.14765526354312897</v>
          </cell>
          <cell r="BC37">
            <v>0.19553783535957336</v>
          </cell>
          <cell r="BD37">
            <v>0.18244823813438416</v>
          </cell>
          <cell r="BE37">
            <v>0.17895689606666565</v>
          </cell>
          <cell r="BF37">
            <v>0.13951675593852997</v>
          </cell>
          <cell r="BG37">
            <v>0.29615125060081482</v>
          </cell>
          <cell r="BH37">
            <v>0.13548828661441803</v>
          </cell>
          <cell r="BJ37">
            <v>0.43655666241779889</v>
          </cell>
        </row>
        <row r="38">
          <cell r="B38" t="str">
            <v>age_35_44</v>
          </cell>
          <cell r="C38" t="str">
            <v/>
          </cell>
          <cell r="D38" t="str">
            <v>Prop. d'enseignants de 35 à 44 ans</v>
          </cell>
          <cell r="E38" t="str">
            <v/>
          </cell>
          <cell r="F38">
            <v>0.36028781533241272</v>
          </cell>
          <cell r="G38">
            <v>0.32932800054550171</v>
          </cell>
          <cell r="H38">
            <v>0.38905224204063416</v>
          </cell>
          <cell r="I38">
            <v>9.9999999392252903E-9</v>
          </cell>
          <cell r="J38">
            <v>1</v>
          </cell>
          <cell r="K38">
            <v>9.9999999392252903E-9</v>
          </cell>
          <cell r="L38">
            <v>9.9999999392252903E-9</v>
          </cell>
          <cell r="M38">
            <v>0.40114691853523254</v>
          </cell>
          <cell r="N38">
            <v>0.2420843243598938</v>
          </cell>
          <cell r="O38">
            <v>0.28745868802070618</v>
          </cell>
          <cell r="P38">
            <v>0.70211035013198853</v>
          </cell>
          <cell r="Q38">
            <v>1.6391750425100327E-2</v>
          </cell>
          <cell r="R38">
            <v>0.36537784337997437</v>
          </cell>
          <cell r="S38">
            <v>0.31199410557746887</v>
          </cell>
          <cell r="T38">
            <v>0.32292434573173523</v>
          </cell>
          <cell r="U38">
            <v>0.37784948945045471</v>
          </cell>
          <cell r="V38">
            <v>0.35938960313796997</v>
          </cell>
          <cell r="W38">
            <v>0.3148924708366394</v>
          </cell>
          <cell r="X38">
            <v>0.38371333479881287</v>
          </cell>
          <cell r="Y38">
            <v>0.37046891450881958</v>
          </cell>
          <cell r="Z38">
            <v>0.36313843727111816</v>
          </cell>
          <cell r="AA38">
            <v>0.37305784225463867</v>
          </cell>
          <cell r="AB38">
            <v>0.34513410925865173</v>
          </cell>
          <cell r="AC38">
            <v>0.37353059649467468</v>
          </cell>
          <cell r="AD38">
            <v>0.32046905159950256</v>
          </cell>
          <cell r="AE38">
            <v>0.36102995276451111</v>
          </cell>
          <cell r="AF38">
            <v>0.33842211961746216</v>
          </cell>
          <cell r="AG38">
            <v>0.36521536111831665</v>
          </cell>
          <cell r="AH38">
            <v>0.35734933614730835</v>
          </cell>
          <cell r="AI38">
            <v>0.30485782027244568</v>
          </cell>
          <cell r="AJ38">
            <v>0.38586077094078064</v>
          </cell>
          <cell r="AK38">
            <v>0.33795872330665588</v>
          </cell>
          <cell r="AL38">
            <v>0.33927071094512939</v>
          </cell>
          <cell r="AM38">
            <v>0.35235035419464111</v>
          </cell>
          <cell r="AN38">
            <v>0.36338269710540771</v>
          </cell>
          <cell r="AO38">
            <v>0.36000466346740723</v>
          </cell>
          <cell r="AP38">
            <v>0.3698543906211853</v>
          </cell>
          <cell r="AQ38">
            <v>0.380319744348526</v>
          </cell>
          <cell r="AR38">
            <v>0.36661186814308167</v>
          </cell>
          <cell r="AS38">
            <v>0.35713928937911987</v>
          </cell>
          <cell r="AT38">
            <v>0.36033904552459717</v>
          </cell>
          <cell r="AU38">
            <v>0.35102969408035278</v>
          </cell>
          <cell r="AV38">
            <v>0.36836698651313782</v>
          </cell>
          <cell r="AW38">
            <v>0.34715178608894348</v>
          </cell>
          <cell r="AX38">
            <v>0.36307278275489807</v>
          </cell>
          <cell r="AY38">
            <v>0.35633724927902222</v>
          </cell>
          <cell r="AZ38">
            <v>0.37268182635307312</v>
          </cell>
          <cell r="BA38">
            <v>0.36922106146812439</v>
          </cell>
          <cell r="BB38">
            <v>0.34997051954269409</v>
          </cell>
          <cell r="BC38">
            <v>0.36716324090957642</v>
          </cell>
          <cell r="BD38">
            <v>0.38511636853218079</v>
          </cell>
          <cell r="BE38">
            <v>0.365467369556427</v>
          </cell>
          <cell r="BF38">
            <v>0.38586077094078064</v>
          </cell>
          <cell r="BG38">
            <v>0.33795872330665588</v>
          </cell>
          <cell r="BH38">
            <v>0.33927071094512939</v>
          </cell>
          <cell r="BJ38">
            <v>0.13100867357147708</v>
          </cell>
        </row>
        <row r="39">
          <cell r="B39" t="str">
            <v>age_45_54</v>
          </cell>
          <cell r="C39" t="str">
            <v/>
          </cell>
          <cell r="D39" t="str">
            <v>Prop. d'enseignants de 45 à 54 ans</v>
          </cell>
          <cell r="E39" t="str">
            <v/>
          </cell>
          <cell r="F39">
            <v>0.349713534116745</v>
          </cell>
          <cell r="G39">
            <v>0.36963409185409546</v>
          </cell>
          <cell r="H39">
            <v>0.3312055766582489</v>
          </cell>
          <cell r="I39">
            <v>9.9999999392252903E-9</v>
          </cell>
          <cell r="J39">
            <v>9.9999999392252903E-9</v>
          </cell>
          <cell r="K39">
            <v>1</v>
          </cell>
          <cell r="L39">
            <v>9.9999999392252903E-9</v>
          </cell>
          <cell r="M39">
            <v>0.35366377234458923</v>
          </cell>
          <cell r="N39">
            <v>0.33828568458557129</v>
          </cell>
          <cell r="O39">
            <v>0.11404937505722046</v>
          </cell>
          <cell r="P39">
            <v>0.23688597977161407</v>
          </cell>
          <cell r="Q39">
            <v>0.67782074213027954</v>
          </cell>
          <cell r="R39">
            <v>0.34961962699890137</v>
          </cell>
          <cell r="S39">
            <v>0.44862872362136841</v>
          </cell>
          <cell r="T39">
            <v>0.26892644166946411</v>
          </cell>
          <cell r="U39">
            <v>0.44234243035316467</v>
          </cell>
          <cell r="V39">
            <v>0.34497588872909546</v>
          </cell>
          <cell r="W39">
            <v>0.47918540239334106</v>
          </cell>
          <cell r="X39">
            <v>0.28290164470672607</v>
          </cell>
          <cell r="Y39">
            <v>0.3506406843662262</v>
          </cell>
          <cell r="Z39">
            <v>0.34193861484527588</v>
          </cell>
          <cell r="AA39">
            <v>0.34569454193115234</v>
          </cell>
          <cell r="AB39">
            <v>0.35269385576248169</v>
          </cell>
          <cell r="AC39">
            <v>0.35239520668983459</v>
          </cell>
          <cell r="AD39">
            <v>0.33280408382415771</v>
          </cell>
          <cell r="AE39">
            <v>0.31638768315315247</v>
          </cell>
          <cell r="AF39">
            <v>0.36990213394165039</v>
          </cell>
          <cell r="AG39">
            <v>0.3320869505405426</v>
          </cell>
          <cell r="AH39">
            <v>0.37098675966262817</v>
          </cell>
          <cell r="AI39">
            <v>0.35413122177124023</v>
          </cell>
          <cell r="AJ39">
            <v>0.37328878045082092</v>
          </cell>
          <cell r="AK39">
            <v>0.26556950807571411</v>
          </cell>
          <cell r="AL39">
            <v>0.37230268120765686</v>
          </cell>
          <cell r="AM39">
            <v>0.2665252685546875</v>
          </cell>
          <cell r="AN39">
            <v>0.37379655241966248</v>
          </cell>
          <cell r="AO39">
            <v>0.34751021862030029</v>
          </cell>
          <cell r="AP39">
            <v>0.35738107562065125</v>
          </cell>
          <cell r="AQ39">
            <v>0.38411277532577515</v>
          </cell>
          <cell r="AR39">
            <v>0.35591107606887817</v>
          </cell>
          <cell r="AS39">
            <v>0.38630631566047668</v>
          </cell>
          <cell r="AT39">
            <v>0.29503166675567627</v>
          </cell>
          <cell r="AU39">
            <v>0.33094614744186401</v>
          </cell>
          <cell r="AV39">
            <v>0.3660910427570343</v>
          </cell>
          <cell r="AW39">
            <v>0.3194221556186676</v>
          </cell>
          <cell r="AX39">
            <v>0.35613563656806946</v>
          </cell>
          <cell r="AY39">
            <v>0.36887115240097046</v>
          </cell>
          <cell r="AZ39">
            <v>0.35876882076263428</v>
          </cell>
          <cell r="BA39">
            <v>0.30161392688751221</v>
          </cell>
          <cell r="BB39">
            <v>0.37357246875762939</v>
          </cell>
          <cell r="BC39">
            <v>0.36518344283103943</v>
          </cell>
          <cell r="BD39">
            <v>0.32388749718666077</v>
          </cell>
          <cell r="BE39">
            <v>0.30191472172737122</v>
          </cell>
          <cell r="BF39">
            <v>0.37328878045082092</v>
          </cell>
          <cell r="BG39">
            <v>0.26556950807571411</v>
          </cell>
          <cell r="BH39">
            <v>0.37230268120765686</v>
          </cell>
          <cell r="BI39">
            <v>1</v>
          </cell>
          <cell r="BJ39">
            <v>0.32298919445573837</v>
          </cell>
        </row>
        <row r="40">
          <cell r="B40" t="str">
            <v>age_55plus</v>
          </cell>
          <cell r="C40" t="str">
            <v/>
          </cell>
          <cell r="D40" t="str">
            <v>Prop. d'enseignants de 55 ans ou plus</v>
          </cell>
          <cell r="E40" t="str">
            <v/>
          </cell>
          <cell r="F40">
            <v>0.12202073633670807</v>
          </cell>
          <cell r="G40">
            <v>0.1263372004032135</v>
          </cell>
          <cell r="H40">
            <v>0.11801035702228546</v>
          </cell>
          <cell r="I40">
            <v>9.9999999392252903E-9</v>
          </cell>
          <cell r="J40">
            <v>9.9999999392252903E-9</v>
          </cell>
          <cell r="K40">
            <v>9.9999999392252903E-9</v>
          </cell>
          <cell r="L40">
            <v>1</v>
          </cell>
          <cell r="M40">
            <v>6.7338384687900543E-2</v>
          </cell>
          <cell r="N40">
            <v>0.28021425008773804</v>
          </cell>
          <cell r="O40">
            <v>2.8627913445234299E-2</v>
          </cell>
          <cell r="P40">
            <v>3.1847674399614334E-2</v>
          </cell>
          <cell r="Q40">
            <v>0.30578750371932983</v>
          </cell>
          <cell r="R40">
            <v>0.12273290008306503</v>
          </cell>
          <cell r="S40">
            <v>0.1125112771987915</v>
          </cell>
          <cell r="T40">
            <v>0.11908093839883804</v>
          </cell>
          <cell r="U40">
            <v>0.11396030336618423</v>
          </cell>
          <cell r="V40">
            <v>0.12243299931287766</v>
          </cell>
          <cell r="W40">
            <v>0.15568570792675018</v>
          </cell>
          <cell r="X40">
            <v>0.10464846342802048</v>
          </cell>
          <cell r="Y40">
            <v>0.12288157641887665</v>
          </cell>
          <cell r="Z40">
            <v>0.11477160453796387</v>
          </cell>
          <cell r="AA40">
            <v>0.11120012402534485</v>
          </cell>
          <cell r="AB40">
            <v>0.13558012247085571</v>
          </cell>
          <cell r="AC40">
            <v>0.11233972758054733</v>
          </cell>
          <cell r="AD40">
            <v>0.15016575157642365</v>
          </cell>
          <cell r="AE40">
            <v>0.16813088953495026</v>
          </cell>
          <cell r="AF40">
            <v>0.10989438742399216</v>
          </cell>
          <cell r="AG40">
            <v>0.13940173387527466</v>
          </cell>
          <cell r="AH40">
            <v>9.8639272153377533E-2</v>
          </cell>
          <cell r="AI40">
            <v>0.20159265398979187</v>
          </cell>
          <cell r="AJ40">
            <v>0.10133367776870728</v>
          </cell>
          <cell r="AK40">
            <v>0.10032050311565399</v>
          </cell>
          <cell r="AL40">
            <v>0.15293832123279572</v>
          </cell>
          <cell r="AM40">
            <v>0.11220213025808334</v>
          </cell>
          <cell r="AN40">
            <v>0.10777312517166138</v>
          </cell>
          <cell r="AO40">
            <v>0.12332423031330109</v>
          </cell>
          <cell r="AP40">
            <v>9.0805314481258392E-2</v>
          </cell>
          <cell r="AQ40">
            <v>0.10861163586378098</v>
          </cell>
          <cell r="AR40">
            <v>0.14300212264060974</v>
          </cell>
          <cell r="AS40">
            <v>0.12348920851945877</v>
          </cell>
          <cell r="AT40">
            <v>0.10575617104768753</v>
          </cell>
          <cell r="AU40">
            <v>0.10709095746278763</v>
          </cell>
          <cell r="AV40">
            <v>0.13504932820796967</v>
          </cell>
          <cell r="AW40">
            <v>0.12530189752578735</v>
          </cell>
          <cell r="AX40">
            <v>0.12132509052753448</v>
          </cell>
          <cell r="AY40">
            <v>0.1227414458990097</v>
          </cell>
          <cell r="AZ40">
            <v>7.3205292224884033E-2</v>
          </cell>
          <cell r="BA40">
            <v>0.14470185339450836</v>
          </cell>
          <cell r="BB40">
            <v>0.12880174815654755</v>
          </cell>
          <cell r="BC40">
            <v>7.2115473449230194E-2</v>
          </cell>
          <cell r="BD40">
            <v>0.10854789614677429</v>
          </cell>
          <cell r="BE40">
            <v>0.15366099774837494</v>
          </cell>
          <cell r="BF40">
            <v>0.10133367776870728</v>
          </cell>
          <cell r="BG40">
            <v>0.10032050311565399</v>
          </cell>
          <cell r="BH40">
            <v>0.15293832123279572</v>
          </cell>
          <cell r="BI40">
            <v>1</v>
          </cell>
          <cell r="BJ40">
            <v>0.83427931485357887</v>
          </cell>
        </row>
        <row r="41">
          <cell r="B41" t="str">
            <v>diplome</v>
          </cell>
          <cell r="C41" t="str">
            <v/>
          </cell>
          <cell r="D41" t="str">
            <v>Niveau de diplôme le plus élevé obtenu</v>
          </cell>
          <cell r="E41" t="str">
            <v>Master ou sup.</v>
          </cell>
          <cell r="F41">
            <v>0.56702989339828491</v>
          </cell>
          <cell r="G41">
            <v>0.61277848482131958</v>
          </cell>
          <cell r="H41">
            <v>0.52452546358108521</v>
          </cell>
          <cell r="I41">
            <v>0.85269123315811157</v>
          </cell>
          <cell r="J41">
            <v>0.5047796368598938</v>
          </cell>
          <cell r="K41">
            <v>0.5004543662071228</v>
          </cell>
          <cell r="L41">
            <v>0.54839056730270386</v>
          </cell>
          <cell r="M41">
            <v>0.53727602958679199</v>
          </cell>
          <cell r="N41">
            <v>0.65310662984848022</v>
          </cell>
          <cell r="O41">
            <v>0.86310887336730957</v>
          </cell>
          <cell r="P41">
            <v>0.4607197642326355</v>
          </cell>
          <cell r="Q41">
            <v>0.44804862141609192</v>
          </cell>
          <cell r="R41">
            <v>0.53983861207962036</v>
          </cell>
          <cell r="S41">
            <v>0.77974224090576172</v>
          </cell>
          <cell r="T41">
            <v>0.80426150560379028</v>
          </cell>
          <cell r="U41">
            <v>0.58350569009780884</v>
          </cell>
          <cell r="V41">
            <v>0.56618726253509521</v>
          </cell>
          <cell r="W41">
            <v>0.46884405612945557</v>
          </cell>
          <cell r="X41">
            <v>0.61769717931747437</v>
          </cell>
          <cell r="Y41">
            <v>0.56924974918365479</v>
          </cell>
          <cell r="Z41">
            <v>0.56248056888580322</v>
          </cell>
          <cell r="AA41">
            <v>0.56146448850631714</v>
          </cell>
          <cell r="AB41">
            <v>0.57654190063476563</v>
          </cell>
          <cell r="AC41">
            <v>0.55897343158721924</v>
          </cell>
          <cell r="AD41">
            <v>0.59278243780136108</v>
          </cell>
          <cell r="AE41">
            <v>0.73391473293304443</v>
          </cell>
          <cell r="AF41">
            <v>0.50584578514099121</v>
          </cell>
          <cell r="AG41">
            <v>0.57400494813919067</v>
          </cell>
          <cell r="AH41">
            <v>0.55698186159133911</v>
          </cell>
          <cell r="AI41">
            <v>0.5555681586265564</v>
          </cell>
          <cell r="AJ41">
            <v>0.5344698429107666</v>
          </cell>
          <cell r="AK41">
            <v>0.68937921524047852</v>
          </cell>
          <cell r="AL41">
            <v>0.58257412910461426</v>
          </cell>
          <cell r="AM41">
            <v>0.64896917343139648</v>
          </cell>
          <cell r="AN41">
            <v>0.53433001041412354</v>
          </cell>
          <cell r="AO41">
            <v>0.57002162933349609</v>
          </cell>
          <cell r="AP41">
            <v>0.57859671115875244</v>
          </cell>
          <cell r="AQ41">
            <v>0.54248696565628052</v>
          </cell>
          <cell r="AR41">
            <v>0.56464517116546631</v>
          </cell>
          <cell r="AS41">
            <v>0.51616019010543823</v>
          </cell>
          <cell r="AT41">
            <v>0.63881778717041016</v>
          </cell>
          <cell r="AU41">
            <v>0.6005403995513916</v>
          </cell>
          <cell r="AV41">
            <v>0.53778678178787231</v>
          </cell>
          <cell r="AW41">
            <v>0.63130027055740356</v>
          </cell>
          <cell r="AX41">
            <v>0.55340391397476196</v>
          </cell>
          <cell r="AY41">
            <v>0.53552228212356567</v>
          </cell>
          <cell r="AZ41">
            <v>0.58695149421691895</v>
          </cell>
          <cell r="BA41">
            <v>0.59327483177185059</v>
          </cell>
          <cell r="BB41">
            <v>0.53357201814651489</v>
          </cell>
          <cell r="BC41">
            <v>0.57996010780334473</v>
          </cell>
          <cell r="BD41">
            <v>0.56233447790145874</v>
          </cell>
          <cell r="BE41">
            <v>0.61504709720611572</v>
          </cell>
          <cell r="BF41">
            <v>0.5344698429107666</v>
          </cell>
          <cell r="BG41">
            <v>0.68937921524047852</v>
          </cell>
          <cell r="BH41">
            <v>0.58257412910461426</v>
          </cell>
          <cell r="BJ41">
            <v>0.17477157750460598</v>
          </cell>
        </row>
        <row r="42">
          <cell r="B42" t="str">
            <v>caffa</v>
          </cell>
          <cell r="C42" t="str">
            <v/>
          </cell>
          <cell r="D42" t="str">
            <v>L'enseignant possède le certificat d’aptitude aux fct de formateur acad. (CAFFA)</v>
          </cell>
          <cell r="E42" t="str">
            <v>“Oui”</v>
          </cell>
          <cell r="F42">
            <v>4.3942159973084927E-3</v>
          </cell>
          <cell r="G42">
            <v>3.6613307893276215E-3</v>
          </cell>
          <cell r="H42">
            <v>5.0751324743032455E-3</v>
          </cell>
          <cell r="I42">
            <v>9.9999999392252903E-9</v>
          </cell>
          <cell r="J42">
            <v>6.2098782509565353E-3</v>
          </cell>
          <cell r="K42">
            <v>2.8910767287015915E-3</v>
          </cell>
          <cell r="L42">
            <v>9.3904044479131699E-3</v>
          </cell>
          <cell r="M42">
            <v>5.0835707224905491E-3</v>
          </cell>
          <cell r="N42">
            <v>2.3999449331313372E-3</v>
          </cell>
          <cell r="O42">
            <v>9.9999999392252903E-9</v>
          </cell>
          <cell r="P42">
            <v>4.3457886204123497E-3</v>
          </cell>
          <cell r="Q42">
            <v>8.0824447795748711E-3</v>
          </cell>
          <cell r="R42">
            <v>3.7900309544056654E-3</v>
          </cell>
          <cell r="S42">
            <v>2.0749131217598915E-2</v>
          </cell>
          <cell r="T42">
            <v>9.9999999392252903E-9</v>
          </cell>
          <cell r="U42">
            <v>5.4090209305286407E-2</v>
          </cell>
          <cell r="V42">
            <v>1.8524442566558719E-3</v>
          </cell>
          <cell r="W42">
            <v>7.7321678400039673E-3</v>
          </cell>
          <cell r="X42">
            <v>2.671719528734684E-3</v>
          </cell>
          <cell r="Y42">
            <v>9.2962570488452911E-3</v>
          </cell>
          <cell r="Z42">
            <v>1.5414617955684662E-3</v>
          </cell>
          <cell r="AA42">
            <v>4.8172306269407272E-3</v>
          </cell>
          <cell r="AB42">
            <v>1.7720863688737154E-3</v>
          </cell>
          <cell r="AC42">
            <v>5.7693952694535255E-3</v>
          </cell>
          <cell r="AD42">
            <v>9.9999999392252903E-9</v>
          </cell>
          <cell r="AE42">
            <v>4.4973795302212238E-3</v>
          </cell>
          <cell r="AF42">
            <v>6.0184644535183907E-3</v>
          </cell>
          <cell r="AG42">
            <v>4.0719308890402317E-3</v>
          </cell>
          <cell r="AH42">
            <v>5.089850164949894E-3</v>
          </cell>
          <cell r="AI42">
            <v>5.79405901953578E-3</v>
          </cell>
          <cell r="AJ42">
            <v>3.4393558744341135E-3</v>
          </cell>
          <cell r="AK42">
            <v>5.994818639010191E-3</v>
          </cell>
          <cell r="AL42">
            <v>4.5189321972429752E-3</v>
          </cell>
          <cell r="AM42">
            <v>6.3859266228973866E-3</v>
          </cell>
          <cell r="AN42">
            <v>9.9999999392252903E-9</v>
          </cell>
          <cell r="AO42">
            <v>4.796238150447607E-3</v>
          </cell>
          <cell r="AP42">
            <v>9.9999999392252903E-9</v>
          </cell>
          <cell r="AQ42">
            <v>2.6480958331376314E-3</v>
          </cell>
          <cell r="AR42">
            <v>7.4776061810553074E-3</v>
          </cell>
          <cell r="AS42">
            <v>2.3389100097119808E-3</v>
          </cell>
          <cell r="AT42">
            <v>5.1367636770009995E-3</v>
          </cell>
          <cell r="AU42">
            <v>4.6728989109396935E-3</v>
          </cell>
          <cell r="AV42">
            <v>4.151021596044302E-3</v>
          </cell>
          <cell r="AW42">
            <v>6.7035737447440624E-3</v>
          </cell>
          <cell r="AX42">
            <v>3.9046073798090219E-3</v>
          </cell>
          <cell r="AY42">
            <v>5.1977168768644333E-3</v>
          </cell>
          <cell r="AZ42">
            <v>9.9999999392252903E-9</v>
          </cell>
          <cell r="BA42">
            <v>7.5801312923431396E-3</v>
          </cell>
          <cell r="BB42">
            <v>5.0893649458885193E-3</v>
          </cell>
          <cell r="BC42">
            <v>9.9999999392252903E-9</v>
          </cell>
          <cell r="BD42">
            <v>1.1298985220491886E-2</v>
          </cell>
          <cell r="BE42">
            <v>9.9999999392252903E-9</v>
          </cell>
          <cell r="BF42">
            <v>3.4393558744341135E-3</v>
          </cell>
          <cell r="BG42">
            <v>5.994818639010191E-3</v>
          </cell>
          <cell r="BH42">
            <v>4.5189321972429752E-3</v>
          </cell>
          <cell r="BJ42">
            <v>3.729523122308636</v>
          </cell>
        </row>
        <row r="43">
          <cell r="B43" t="str">
            <v>ccash</v>
          </cell>
          <cell r="C43" t="str">
            <v/>
          </cell>
          <cell r="D43" t="str">
            <v>L'enseignant possède le 2CA-SH</v>
          </cell>
          <cell r="E43" t="str">
            <v>“Oui”</v>
          </cell>
          <cell r="F43">
            <v>3.9198403246700764E-3</v>
          </cell>
          <cell r="G43">
            <v>1.1782454093918204E-3</v>
          </cell>
          <cell r="H43">
            <v>6.4670266583561897E-3</v>
          </cell>
          <cell r="I43">
            <v>3.389555960893631E-3</v>
          </cell>
          <cell r="J43">
            <v>2.9902576934546232E-3</v>
          </cell>
          <cell r="K43">
            <v>4.9125817604362965E-3</v>
          </cell>
          <cell r="L43">
            <v>4.5493915677070618E-3</v>
          </cell>
          <cell r="M43">
            <v>3.7616111803799868E-3</v>
          </cell>
          <cell r="N43">
            <v>4.3775900267064571E-3</v>
          </cell>
          <cell r="O43">
            <v>2.0729666575789452E-3</v>
          </cell>
          <cell r="P43">
            <v>4.1859755292534828E-3</v>
          </cell>
          <cell r="Q43">
            <v>5.1313252188265324E-3</v>
          </cell>
          <cell r="R43">
            <v>4.391244612634182E-3</v>
          </cell>
          <cell r="S43">
            <v>9.9999999392252903E-9</v>
          </cell>
          <cell r="T43">
            <v>9.9999999392252903E-9</v>
          </cell>
          <cell r="U43">
            <v>1.1288834735751152E-2</v>
          </cell>
          <cell r="V43">
            <v>3.5429426934570074E-3</v>
          </cell>
          <cell r="W43">
            <v>3.3758720383048058E-3</v>
          </cell>
          <cell r="X43">
            <v>4.2005465365946293E-3</v>
          </cell>
          <cell r="Y43">
            <v>1.9770851358771324E-3</v>
          </cell>
          <cell r="Z43">
            <v>5.0595942884683609E-3</v>
          </cell>
          <cell r="AA43">
            <v>5.6792967952787876E-3</v>
          </cell>
          <cell r="AB43">
            <v>9.9999999392252903E-9</v>
          </cell>
          <cell r="AC43">
            <v>5.1465625874698162E-3</v>
          </cell>
          <cell r="AD43">
            <v>9.9999999392252903E-9</v>
          </cell>
          <cell r="AE43">
            <v>4.3885898776352406E-3</v>
          </cell>
          <cell r="AF43">
            <v>3.1511357519775629E-3</v>
          </cell>
          <cell r="AG43">
            <v>3.1254035420715809E-3</v>
          </cell>
          <cell r="AH43">
            <v>5.1782499067485332E-3</v>
          </cell>
          <cell r="AI43">
            <v>2.6666191406548023E-3</v>
          </cell>
          <cell r="AJ43">
            <v>4.5857271179556847E-3</v>
          </cell>
          <cell r="AK43">
            <v>3.1207792926579714E-3</v>
          </cell>
          <cell r="AL43">
            <v>4.4980179518461227E-3</v>
          </cell>
          <cell r="AM43">
            <v>2.1573409903794527E-3</v>
          </cell>
          <cell r="AN43">
            <v>1.3726142235100269E-2</v>
          </cell>
          <cell r="AO43">
            <v>3.0226726084947586E-3</v>
          </cell>
          <cell r="AP43">
            <v>9.9999999392252903E-9</v>
          </cell>
          <cell r="AQ43">
            <v>5.5633154697716236E-3</v>
          </cell>
          <cell r="AR43">
            <v>9.9999999392252903E-9</v>
          </cell>
          <cell r="AS43">
            <v>7.4320221319794655E-3</v>
          </cell>
          <cell r="AT43">
            <v>1.7353394068777561E-3</v>
          </cell>
          <cell r="AU43">
            <v>3.6308141425251961E-3</v>
          </cell>
          <cell r="AV43">
            <v>4.1720615699887276E-3</v>
          </cell>
          <cell r="AW43">
            <v>9.9999999392252903E-9</v>
          </cell>
          <cell r="AX43">
            <v>4.7508892603218555E-3</v>
          </cell>
          <cell r="AY43">
            <v>2.7940445579588413E-3</v>
          </cell>
          <cell r="AZ43">
            <v>3.5871844738721848E-3</v>
          </cell>
          <cell r="BA43">
            <v>7.5701149180531502E-3</v>
          </cell>
          <cell r="BB43">
            <v>3.5595356021076441E-3</v>
          </cell>
          <cell r="BC43">
            <v>3.9648846723139286E-3</v>
          </cell>
          <cell r="BD43">
            <v>5.768205039203167E-3</v>
          </cell>
          <cell r="BE43">
            <v>3.8774879649281502E-3</v>
          </cell>
          <cell r="BF43">
            <v>4.5857271179556847E-3</v>
          </cell>
          <cell r="BG43">
            <v>3.1207792926579714E-3</v>
          </cell>
          <cell r="BH43">
            <v>4.4980179518461227E-3</v>
          </cell>
          <cell r="BJ43">
            <v>0.58575501916001027</v>
          </cell>
        </row>
        <row r="44">
          <cell r="B44" t="str">
            <v>certif_comp</v>
          </cell>
          <cell r="C44" t="str">
            <v/>
          </cell>
          <cell r="D44" t="str">
            <v>L'enseignant possède une autre certification complémentaire</v>
          </cell>
          <cell r="E44" t="str">
            <v>“Oui”</v>
          </cell>
          <cell r="F44">
            <v>3.0630096793174744E-2</v>
          </cell>
          <cell r="G44">
            <v>3.5813067108392715E-2</v>
          </cell>
          <cell r="H44">
            <v>2.5814652442932129E-2</v>
          </cell>
          <cell r="I44">
            <v>3.4776702523231506E-2</v>
          </cell>
          <cell r="J44">
            <v>3.2027438282966614E-2</v>
          </cell>
          <cell r="K44">
            <v>2.5041176006197929E-2</v>
          </cell>
          <cell r="L44">
            <v>3.6813780665397644E-2</v>
          </cell>
          <cell r="M44">
            <v>2.8559038415551186E-2</v>
          </cell>
          <cell r="N44">
            <v>3.6621570587158203E-2</v>
          </cell>
          <cell r="O44">
            <v>4.3108571320772171E-2</v>
          </cell>
          <cell r="P44">
            <v>2.5855040177702904E-2</v>
          </cell>
          <cell r="Q44">
            <v>2.5963712483644485E-2</v>
          </cell>
          <cell r="R44">
            <v>3.1155172735452652E-2</v>
          </cell>
          <cell r="S44">
            <v>3.4360956400632858E-2</v>
          </cell>
          <cell r="T44">
            <v>1.9533837214112282E-2</v>
          </cell>
          <cell r="U44">
            <v>4.4044312089681625E-2</v>
          </cell>
          <cell r="V44">
            <v>2.9944008216261864E-2</v>
          </cell>
          <cell r="W44">
            <v>2.7205349877476692E-2</v>
          </cell>
          <cell r="X44">
            <v>3.2397381961345673E-2</v>
          </cell>
          <cell r="Y44">
            <v>3.3006764948368073E-2</v>
          </cell>
          <cell r="Z44">
            <v>3.0494246631860733E-2</v>
          </cell>
          <cell r="AA44">
            <v>3.0818751081824303E-2</v>
          </cell>
          <cell r="AB44">
            <v>2.8521992266178131E-2</v>
          </cell>
          <cell r="AC44">
            <v>3.1358174979686737E-2</v>
          </cell>
          <cell r="AD44">
            <v>2.9603814706206322E-2</v>
          </cell>
          <cell r="AE44">
            <v>3.7247717380523682E-2</v>
          </cell>
          <cell r="AF44">
            <v>1.9938893616199493E-2</v>
          </cell>
          <cell r="AG44">
            <v>2.5913069024682045E-2</v>
          </cell>
          <cell r="AH44">
            <v>3.7406645715236664E-2</v>
          </cell>
          <cell r="AI44">
            <v>1.8342118710279465E-2</v>
          </cell>
          <cell r="AJ44">
            <v>3.7019342184066772E-2</v>
          </cell>
          <cell r="AK44">
            <v>2.3264361545443535E-2</v>
          </cell>
          <cell r="AL44">
            <v>3.8359515368938446E-2</v>
          </cell>
          <cell r="AM44">
            <v>2.8165854513645172E-2</v>
          </cell>
          <cell r="AN44">
            <v>4.7036200761795044E-2</v>
          </cell>
          <cell r="AO44">
            <v>2.9129119589924812E-2</v>
          </cell>
          <cell r="AP44">
            <v>3.7220720201730728E-2</v>
          </cell>
          <cell r="AQ44">
            <v>4.035746306180954E-2</v>
          </cell>
          <cell r="AR44">
            <v>3.5049226135015488E-2</v>
          </cell>
          <cell r="AS44">
            <v>2.7705354616045952E-2</v>
          </cell>
          <cell r="AT44">
            <v>3.1665444374084473E-2</v>
          </cell>
          <cell r="AU44">
            <v>3.1348887830972672E-2</v>
          </cell>
          <cell r="AV44">
            <v>3.0002836138010025E-2</v>
          </cell>
          <cell r="AW44">
            <v>3.5939738154411316E-2</v>
          </cell>
          <cell r="AX44">
            <v>2.950439415872097E-2</v>
          </cell>
          <cell r="AY44">
            <v>2.3718593642115593E-2</v>
          </cell>
          <cell r="AZ44">
            <v>3.6008086055517197E-2</v>
          </cell>
          <cell r="BA44">
            <v>3.7233680486679077E-2</v>
          </cell>
          <cell r="BB44">
            <v>2.379506453871727E-2</v>
          </cell>
          <cell r="BC44">
            <v>3.3596128225326538E-2</v>
          </cell>
          <cell r="BD44">
            <v>2.8004636988043785E-2</v>
          </cell>
          <cell r="BE44">
            <v>4.5255426317453384E-2</v>
          </cell>
          <cell r="BF44">
            <v>3.7019342184066772E-2</v>
          </cell>
          <cell r="BG44">
            <v>2.3264361545443535E-2</v>
          </cell>
          <cell r="BH44">
            <v>3.8359515368938446E-2</v>
          </cell>
          <cell r="BJ44">
            <v>0.88317882893686417</v>
          </cell>
        </row>
        <row r="45">
          <cell r="B45" t="str">
            <v>aucune_certif</v>
          </cell>
          <cell r="C45" t="str">
            <v/>
          </cell>
          <cell r="D45" t="str">
            <v>L'enseignant ne possède aucune certification complémentaire</v>
          </cell>
          <cell r="E45" t="str">
            <v>“Oui”</v>
          </cell>
          <cell r="F45">
            <v>0.92939305305480957</v>
          </cell>
          <cell r="G45">
            <v>0.92390477657318115</v>
          </cell>
          <cell r="H45">
            <v>0.93449223041534424</v>
          </cell>
          <cell r="I45">
            <v>0.95552235841751099</v>
          </cell>
          <cell r="J45">
            <v>0.93574976921081543</v>
          </cell>
          <cell r="K45">
            <v>0.92743188142776489</v>
          </cell>
          <cell r="L45">
            <v>0.88027417659759521</v>
          </cell>
          <cell r="M45">
            <v>0.93044537305831909</v>
          </cell>
          <cell r="N45">
            <v>0.92634886503219604</v>
          </cell>
          <cell r="O45">
            <v>0.94645404815673828</v>
          </cell>
          <cell r="P45">
            <v>0.93355602025985718</v>
          </cell>
          <cell r="Q45">
            <v>0.91037434339523315</v>
          </cell>
          <cell r="R45">
            <v>0.92773890495300293</v>
          </cell>
          <cell r="S45">
            <v>0.9201894998550415</v>
          </cell>
          <cell r="T45">
            <v>0.96223044395446777</v>
          </cell>
          <cell r="U45">
            <v>0.86849862337112427</v>
          </cell>
          <cell r="V45">
            <v>0.93250757455825806</v>
          </cell>
          <cell r="W45">
            <v>0.93219095468521118</v>
          </cell>
          <cell r="X45">
            <v>0.92794930934906006</v>
          </cell>
          <cell r="Y45">
            <v>0.91744321584701538</v>
          </cell>
          <cell r="Z45">
            <v>0.93646371364593506</v>
          </cell>
          <cell r="AA45">
            <v>0.92849057912826538</v>
          </cell>
          <cell r="AB45">
            <v>0.93422150611877441</v>
          </cell>
          <cell r="AC45">
            <v>0.92533695697784424</v>
          </cell>
          <cell r="AD45">
            <v>0.93970572948455811</v>
          </cell>
          <cell r="AE45">
            <v>0.92173111438751221</v>
          </cell>
          <cell r="AF45">
            <v>0.93919467926025391</v>
          </cell>
          <cell r="AG45">
            <v>0.9259037971496582</v>
          </cell>
          <cell r="AH45">
            <v>0.93149429559707642</v>
          </cell>
          <cell r="AI45">
            <v>0.92539232969284058</v>
          </cell>
          <cell r="AJ45">
            <v>0.92820203304290771</v>
          </cell>
          <cell r="AK45">
            <v>0.93796873092651367</v>
          </cell>
          <cell r="AL45">
            <v>0.92867404222488403</v>
          </cell>
          <cell r="AM45">
            <v>0.93157005310058594</v>
          </cell>
          <cell r="AN45">
            <v>0.91289997100830078</v>
          </cell>
          <cell r="AO45">
            <v>0.93090200424194336</v>
          </cell>
          <cell r="AP45">
            <v>0.93952447175979614</v>
          </cell>
          <cell r="AQ45">
            <v>0.92564409971237183</v>
          </cell>
          <cell r="AR45">
            <v>0.9177086353302002</v>
          </cell>
          <cell r="AS45">
            <v>0.93541979789733887</v>
          </cell>
          <cell r="AT45">
            <v>0.92900943756103516</v>
          </cell>
          <cell r="AU45">
            <v>0.93059945106506348</v>
          </cell>
          <cell r="AV45">
            <v>0.92834031581878662</v>
          </cell>
          <cell r="AW45">
            <v>0.93732684850692749</v>
          </cell>
          <cell r="AX45">
            <v>0.92771100997924805</v>
          </cell>
          <cell r="AY45">
            <v>0.9316023588180542</v>
          </cell>
          <cell r="AZ45">
            <v>0.94203978776931763</v>
          </cell>
          <cell r="BA45">
            <v>0.91324186325073242</v>
          </cell>
          <cell r="BB45">
            <v>0.9277312159538269</v>
          </cell>
          <cell r="BC45">
            <v>0.94808757305145264</v>
          </cell>
          <cell r="BD45">
            <v>0.91799241304397583</v>
          </cell>
          <cell r="BE45">
            <v>0.92109179496765137</v>
          </cell>
          <cell r="BF45">
            <v>0.92820203304290771</v>
          </cell>
          <cell r="BG45">
            <v>0.93796873092651367</v>
          </cell>
          <cell r="BH45">
            <v>0.92867404222488403</v>
          </cell>
          <cell r="BI45">
            <v>1</v>
          </cell>
          <cell r="BJ45">
            <v>4.31015220782539E-2</v>
          </cell>
        </row>
        <row r="46">
          <cell r="B46" t="str">
            <v>certifies</v>
          </cell>
          <cell r="C46" t="str">
            <v/>
          </cell>
          <cell r="D46" t="str">
            <v>Prop. d'enseignants certifiés</v>
          </cell>
          <cell r="E46" t="str">
            <v/>
          </cell>
          <cell r="F46">
            <v>0.89264905452728271</v>
          </cell>
          <cell r="G46">
            <v>0.86317276954650879</v>
          </cell>
          <cell r="H46">
            <v>0.92003506422042847</v>
          </cell>
          <cell r="I46">
            <v>0.86231476068496704</v>
          </cell>
          <cell r="J46">
            <v>0.90526008605957031</v>
          </cell>
          <cell r="K46">
            <v>0.89240932464599609</v>
          </cell>
          <cell r="L46">
            <v>0.89785891771316528</v>
          </cell>
          <cell r="M46">
            <v>0.93289870023727417</v>
          </cell>
          <cell r="N46">
            <v>0.77620857954025269</v>
          </cell>
          <cell r="O46">
            <v>0.79619663953781128</v>
          </cell>
          <cell r="P46">
            <v>0.929817795753479</v>
          </cell>
          <cell r="Q46">
            <v>0.92841058969497681</v>
          </cell>
          <cell r="R46">
            <v>1</v>
          </cell>
          <cell r="S46">
            <v>9.9999999392252903E-9</v>
          </cell>
          <cell r="T46">
            <v>9.9999999392252903E-9</v>
          </cell>
          <cell r="U46">
            <v>0.78093880414962769</v>
          </cell>
          <cell r="V46">
            <v>0.89836263656616211</v>
          </cell>
          <cell r="W46">
            <v>0.9117622971534729</v>
          </cell>
          <cell r="X46">
            <v>0.88278591632843018</v>
          </cell>
          <cell r="Y46">
            <v>0.89691776037216187</v>
          </cell>
          <cell r="Z46">
            <v>0.88686728477478027</v>
          </cell>
          <cell r="AA46">
            <v>0.90200561285018921</v>
          </cell>
          <cell r="AB46">
            <v>0.86712121963500977</v>
          </cell>
          <cell r="AC46">
            <v>0.91150432825088501</v>
          </cell>
          <cell r="AD46">
            <v>0.82726049423217773</v>
          </cell>
          <cell r="AE46">
            <v>0.81453198194503784</v>
          </cell>
          <cell r="AF46">
            <v>0.92243069410324097</v>
          </cell>
          <cell r="AG46">
            <v>0.90053761005401611</v>
          </cell>
          <cell r="AH46">
            <v>0.88765847682952881</v>
          </cell>
          <cell r="AI46">
            <v>0.85834455490112305</v>
          </cell>
          <cell r="AJ46">
            <v>0.92026877403259277</v>
          </cell>
          <cell r="AK46">
            <v>0.83926820755004883</v>
          </cell>
          <cell r="AL46">
            <v>0.8690025806427002</v>
          </cell>
          <cell r="AM46">
            <v>0.85782027244567871</v>
          </cell>
          <cell r="AN46">
            <v>0.8810499906539917</v>
          </cell>
          <cell r="AO46">
            <v>0.89371019601821899</v>
          </cell>
          <cell r="AP46">
            <v>0.90118002891540527</v>
          </cell>
          <cell r="AQ46">
            <v>0.92843550443649292</v>
          </cell>
          <cell r="AR46">
            <v>0.87729173898696899</v>
          </cell>
          <cell r="AS46">
            <v>0.91814917325973511</v>
          </cell>
          <cell r="AT46">
            <v>0.8678964376449585</v>
          </cell>
          <cell r="AU46">
            <v>0.88307011127471924</v>
          </cell>
          <cell r="AV46">
            <v>0.90100812911987305</v>
          </cell>
          <cell r="AW46">
            <v>0.85526680946350098</v>
          </cell>
          <cell r="AX46">
            <v>0.9005744457244873</v>
          </cell>
          <cell r="AY46">
            <v>0.91042166948318481</v>
          </cell>
          <cell r="AZ46">
            <v>0.91763126850128174</v>
          </cell>
          <cell r="BA46">
            <v>0.85854083299636841</v>
          </cell>
          <cell r="BB46">
            <v>0.90176105499267578</v>
          </cell>
          <cell r="BC46">
            <v>0.9210127592086792</v>
          </cell>
          <cell r="BD46">
            <v>0.90507781505584717</v>
          </cell>
          <cell r="BE46">
            <v>0.85313093662261963</v>
          </cell>
          <cell r="BF46">
            <v>0.92026877403259277</v>
          </cell>
          <cell r="BG46">
            <v>0.83926820755004883</v>
          </cell>
          <cell r="BH46">
            <v>0.8690025806427002</v>
          </cell>
          <cell r="BJ46">
            <v>0.10017664067024898</v>
          </cell>
        </row>
        <row r="47">
          <cell r="B47" t="str">
            <v>agreges</v>
          </cell>
          <cell r="C47" t="str">
            <v/>
          </cell>
          <cell r="D47" t="str">
            <v>Prop. d'enseignants agrégés</v>
          </cell>
          <cell r="E47" t="str">
            <v/>
          </cell>
          <cell r="F47">
            <v>4.8727277666330338E-2</v>
          </cell>
          <cell r="G47">
            <v>5.7548243552446365E-2</v>
          </cell>
          <cell r="H47">
            <v>4.0531810373067856E-2</v>
          </cell>
          <cell r="I47">
            <v>3.6801442503929138E-2</v>
          </cell>
          <cell r="J47">
            <v>4.2195774614810944E-2</v>
          </cell>
          <cell r="K47">
            <v>6.2509603798389435E-2</v>
          </cell>
          <cell r="L47">
            <v>4.4929806143045425E-2</v>
          </cell>
          <cell r="M47">
            <v>5.566820502281189E-2</v>
          </cell>
          <cell r="N47">
            <v>2.8647493571043015E-2</v>
          </cell>
          <cell r="O47">
            <v>3.1323723495006561E-2</v>
          </cell>
          <cell r="P47">
            <v>4.4479485601186752E-2</v>
          </cell>
          <cell r="Q47">
            <v>6.8129390478134155E-2</v>
          </cell>
          <cell r="R47">
            <v>9.9999999392252903E-9</v>
          </cell>
          <cell r="S47">
            <v>1</v>
          </cell>
          <cell r="T47">
            <v>9.9999999392252903E-9</v>
          </cell>
          <cell r="U47">
            <v>0.19674539566040039</v>
          </cell>
          <cell r="V47">
            <v>4.1156679391860962E-2</v>
          </cell>
          <cell r="W47">
            <v>7.6712429523468018E-2</v>
          </cell>
          <cell r="X47">
            <v>3.4285984933376312E-2</v>
          </cell>
          <cell r="Y47">
            <v>5.4741319268941879E-2</v>
          </cell>
          <cell r="Z47">
            <v>4.7923106700181961E-2</v>
          </cell>
          <cell r="AA47">
            <v>4.9918796867132187E-2</v>
          </cell>
          <cell r="AB47">
            <v>4.7047868371009827E-2</v>
          </cell>
          <cell r="AC47">
            <v>5.3834047168493271E-2</v>
          </cell>
          <cell r="AD47">
            <v>3.3898018300533295E-2</v>
          </cell>
          <cell r="AE47">
            <v>2.4761706590652466E-2</v>
          </cell>
          <cell r="AF47">
            <v>6.075643002986908E-2</v>
          </cell>
          <cell r="AG47">
            <v>4.2192462831735611E-2</v>
          </cell>
          <cell r="AH47">
            <v>5.6599471718072891E-2</v>
          </cell>
          <cell r="AI47">
            <v>8.2328179851174355E-3</v>
          </cell>
          <cell r="AJ47">
            <v>5.9586029499769211E-2</v>
          </cell>
          <cell r="AK47">
            <v>5.8660116046667099E-2</v>
          </cell>
          <cell r="AL47">
            <v>4.909200593829155E-2</v>
          </cell>
          <cell r="AM47">
            <v>4.2016118764877319E-2</v>
          </cell>
          <cell r="AN47">
            <v>6.5805003046989441E-2</v>
          </cell>
          <cell r="AO47">
            <v>4.7164853662252426E-2</v>
          </cell>
          <cell r="AP47">
            <v>6.0721389949321747E-2</v>
          </cell>
          <cell r="AQ47">
            <v>6.0929514467716217E-2</v>
          </cell>
          <cell r="AR47">
            <v>5.6581668555736542E-2</v>
          </cell>
          <cell r="AS47">
            <v>4.4036678969860077E-2</v>
          </cell>
          <cell r="AT47">
            <v>4.9867104738950729E-2</v>
          </cell>
          <cell r="AU47">
            <v>4.5329604297876358E-2</v>
          </cell>
          <cell r="AV47">
            <v>5.1692280918359756E-2</v>
          </cell>
          <cell r="AW47">
            <v>3.9590194821357727E-2</v>
          </cell>
          <cell r="AX47">
            <v>5.066443607211113E-2</v>
          </cell>
          <cell r="AY47">
            <v>3.8286805152893066E-2</v>
          </cell>
          <cell r="AZ47">
            <v>5.5432632565498352E-2</v>
          </cell>
          <cell r="BA47">
            <v>5.5224675685167313E-2</v>
          </cell>
          <cell r="BB47">
            <v>3.8078408688306808E-2</v>
          </cell>
          <cell r="BC47">
            <v>5.519254133105278E-2</v>
          </cell>
          <cell r="BD47">
            <v>5.7888966053724289E-2</v>
          </cell>
          <cell r="BE47">
            <v>4.2396415024995804E-2</v>
          </cell>
          <cell r="BF47">
            <v>5.9586029499769211E-2</v>
          </cell>
          <cell r="BG47">
            <v>5.8660116046667099E-2</v>
          </cell>
          <cell r="BH47">
            <v>4.909200593829155E-2</v>
          </cell>
          <cell r="BI47">
            <v>1</v>
          </cell>
          <cell r="BJ47">
            <v>0.66916694781832808</v>
          </cell>
        </row>
        <row r="48">
          <cell r="B48" t="str">
            <v>contractuels</v>
          </cell>
          <cell r="C48" t="str">
            <v/>
          </cell>
          <cell r="D48" t="str">
            <v>Prop. d'enseignants contractuels</v>
          </cell>
          <cell r="E48" t="str">
            <v/>
          </cell>
          <cell r="F48">
            <v>5.8623690158128738E-2</v>
          </cell>
          <cell r="G48">
            <v>7.9278960824012756E-2</v>
          </cell>
          <cell r="H48">
            <v>3.9433099329471588E-2</v>
          </cell>
          <cell r="I48">
            <v>0.10088379681110382</v>
          </cell>
          <cell r="J48">
            <v>5.2544150501489639E-2</v>
          </cell>
          <cell r="K48">
            <v>4.5081071555614471E-2</v>
          </cell>
          <cell r="L48">
            <v>5.7211294770240784E-2</v>
          </cell>
          <cell r="M48">
            <v>1.1433083564043045E-2</v>
          </cell>
          <cell r="N48">
            <v>0.1951439380645752</v>
          </cell>
          <cell r="O48">
            <v>0.17247961461544037</v>
          </cell>
          <cell r="P48">
            <v>2.5702739134430885E-2</v>
          </cell>
          <cell r="Q48">
            <v>3.4600396174937487E-3</v>
          </cell>
          <cell r="R48">
            <v>9.9999999392252903E-9</v>
          </cell>
          <cell r="S48">
            <v>9.9999999392252903E-9</v>
          </cell>
          <cell r="T48">
            <v>1</v>
          </cell>
          <cell r="U48">
            <v>2.2315798327326775E-2</v>
          </cell>
          <cell r="V48">
            <v>6.0480710119009018E-2</v>
          </cell>
          <cell r="W48">
            <v>1.1525262147188187E-2</v>
          </cell>
          <cell r="X48">
            <v>8.2928083837032318E-2</v>
          </cell>
          <cell r="Y48">
            <v>4.8340912908315659E-2</v>
          </cell>
          <cell r="Z48">
            <v>6.5209582448005676E-2</v>
          </cell>
          <cell r="AA48">
            <v>4.8075586557388306E-2</v>
          </cell>
          <cell r="AB48">
            <v>8.5830904543399811E-2</v>
          </cell>
          <cell r="AC48">
            <v>3.4661613404750824E-2</v>
          </cell>
          <cell r="AD48">
            <v>0.13884146511554718</v>
          </cell>
          <cell r="AE48">
            <v>0.16070634126663208</v>
          </cell>
          <cell r="AF48">
            <v>1.6812851652503014E-2</v>
          </cell>
          <cell r="AG48">
            <v>5.7269934564828873E-2</v>
          </cell>
          <cell r="AH48">
            <v>5.5742040276527405E-2</v>
          </cell>
          <cell r="AI48">
            <v>0.13342264294624329</v>
          </cell>
          <cell r="AJ48">
            <v>2.0145183429121971E-2</v>
          </cell>
          <cell r="AK48">
            <v>0.10207168757915497</v>
          </cell>
          <cell r="AL48">
            <v>8.1905409693717957E-2</v>
          </cell>
          <cell r="AM48">
            <v>0.10016360133886337</v>
          </cell>
          <cell r="AN48">
            <v>5.3145024925470352E-2</v>
          </cell>
          <cell r="AO48">
            <v>5.9124927967786789E-2</v>
          </cell>
          <cell r="AP48">
            <v>3.8098569959402084E-2</v>
          </cell>
          <cell r="AQ48">
            <v>1.0634997859597206E-2</v>
          </cell>
          <cell r="AR48">
            <v>6.6126614809036255E-2</v>
          </cell>
          <cell r="AS48">
            <v>3.781416267156601E-2</v>
          </cell>
          <cell r="AT48">
            <v>8.2236431539058685E-2</v>
          </cell>
          <cell r="AU48">
            <v>7.1600265800952911E-2</v>
          </cell>
          <cell r="AV48">
            <v>4.72995825111866E-2</v>
          </cell>
          <cell r="AW48">
            <v>0.10514297336339951</v>
          </cell>
          <cell r="AX48">
            <v>4.8761099576950073E-2</v>
          </cell>
          <cell r="AY48">
            <v>5.1291543990373611E-2</v>
          </cell>
          <cell r="AZ48">
            <v>2.6936130598187447E-2</v>
          </cell>
          <cell r="BA48">
            <v>8.6234487593173981E-2</v>
          </cell>
          <cell r="BB48">
            <v>6.0160521417856216E-2</v>
          </cell>
          <cell r="BC48">
            <v>2.3794729262590408E-2</v>
          </cell>
          <cell r="BD48">
            <v>3.7033203989267349E-2</v>
          </cell>
          <cell r="BE48">
            <v>0.10447264462709427</v>
          </cell>
          <cell r="BF48">
            <v>2.0145183429121971E-2</v>
          </cell>
          <cell r="BG48">
            <v>0.10207168757915497</v>
          </cell>
          <cell r="BH48">
            <v>8.1905409693717957E-2</v>
          </cell>
          <cell r="BJ48">
            <v>1.7707045140470252</v>
          </cell>
        </row>
        <row r="49">
          <cell r="B49" t="str">
            <v>temps_trav</v>
          </cell>
          <cell r="C49" t="str">
            <v/>
          </cell>
          <cell r="D49" t="str">
            <v>Temps de travail</v>
          </cell>
          <cell r="E49" t="str">
            <v>tps complet</v>
          </cell>
          <cell r="F49">
            <v>0.91803967952728271</v>
          </cell>
          <cell r="G49">
            <v>0.96667671203613281</v>
          </cell>
          <cell r="H49">
            <v>0.87285155057907104</v>
          </cell>
          <cell r="I49">
            <v>0.94873315095901489</v>
          </cell>
          <cell r="J49">
            <v>0.90390938520431519</v>
          </cell>
          <cell r="K49">
            <v>0.92666512727737427</v>
          </cell>
          <cell r="L49">
            <v>0.89278751611709595</v>
          </cell>
          <cell r="M49">
            <v>0.91647469997406006</v>
          </cell>
          <cell r="N49">
            <v>0.92256712913513184</v>
          </cell>
          <cell r="O49">
            <v>0.95205390453338623</v>
          </cell>
          <cell r="P49">
            <v>0.89272928237915039</v>
          </cell>
          <cell r="Q49">
            <v>0.9198533296585083</v>
          </cell>
          <cell r="R49">
            <v>0.91854614019393921</v>
          </cell>
          <cell r="S49">
            <v>0.93065625429153442</v>
          </cell>
          <cell r="T49">
            <v>0.89984142780303955</v>
          </cell>
          <cell r="U49">
            <v>0.94552385807037354</v>
          </cell>
          <cell r="V49">
            <v>0.9166339635848999</v>
          </cell>
          <cell r="W49">
            <v>0.91439276933670044</v>
          </cell>
          <cell r="X49">
            <v>0.9199216365814209</v>
          </cell>
          <cell r="Y49">
            <v>0.93382024765014648</v>
          </cell>
          <cell r="Z49">
            <v>0.90990710258483887</v>
          </cell>
          <cell r="AA49">
            <v>0.92379063367843628</v>
          </cell>
          <cell r="AB49">
            <v>0.90241110324859619</v>
          </cell>
          <cell r="AC49">
            <v>0.92432153224945068</v>
          </cell>
          <cell r="AD49">
            <v>0.90050429105758667</v>
          </cell>
          <cell r="AE49">
            <v>0.93155866861343384</v>
          </cell>
          <cell r="AF49">
            <v>0.90446668863296509</v>
          </cell>
          <cell r="AG49">
            <v>0.91596955060958862</v>
          </cell>
          <cell r="AH49">
            <v>0.92242157459259033</v>
          </cell>
          <cell r="AI49">
            <v>0.90088832378387451</v>
          </cell>
          <cell r="AJ49">
            <v>0.9090154767036438</v>
          </cell>
          <cell r="AK49">
            <v>0.96794843673706055</v>
          </cell>
          <cell r="AL49">
            <v>0.87551248073577881</v>
          </cell>
          <cell r="AM49">
            <v>0.94849443435668945</v>
          </cell>
          <cell r="AN49">
            <v>0.93260246515274048</v>
          </cell>
          <cell r="AO49">
            <v>0.91670733690261841</v>
          </cell>
          <cell r="AP49">
            <v>0.93271946907043457</v>
          </cell>
          <cell r="AQ49">
            <v>0.90799474716186523</v>
          </cell>
          <cell r="AR49">
            <v>0.89106220006942749</v>
          </cell>
          <cell r="AS49">
            <v>0.92128801345825195</v>
          </cell>
          <cell r="AT49">
            <v>0.93186706304550171</v>
          </cell>
          <cell r="AU49">
            <v>0.92357969284057617</v>
          </cell>
          <cell r="AV49">
            <v>0.91320514678955078</v>
          </cell>
          <cell r="AW49">
            <v>0.9268420934677124</v>
          </cell>
          <cell r="AX49">
            <v>0.91617345809936523</v>
          </cell>
          <cell r="AY49">
            <v>0.919974684715271</v>
          </cell>
          <cell r="AZ49">
            <v>0.90789246559143066</v>
          </cell>
          <cell r="BA49">
            <v>0.91717171669006348</v>
          </cell>
          <cell r="BB49">
            <v>0.91924506425857544</v>
          </cell>
          <cell r="BC49">
            <v>0.91431617736816406</v>
          </cell>
          <cell r="BD49">
            <v>0.91949105262756348</v>
          </cell>
          <cell r="BE49">
            <v>0.90371763706207275</v>
          </cell>
          <cell r="BF49">
            <v>0.9090154767036438</v>
          </cell>
          <cell r="BG49">
            <v>0.96794843673706055</v>
          </cell>
          <cell r="BH49">
            <v>0.87551248073577881</v>
          </cell>
          <cell r="BJ49">
            <v>2.2550553007210032E-2</v>
          </cell>
        </row>
        <row r="50">
          <cell r="B50" t="str">
            <v>expe_ens</v>
          </cell>
          <cell r="C50" t="str">
            <v/>
          </cell>
          <cell r="D50" t="str">
            <v>Expérience prof. en tant qu'enseignant</v>
          </cell>
          <cell r="E50" t="str">
            <v/>
          </cell>
          <cell r="F50">
            <v>16.930181503295898</v>
          </cell>
          <cell r="G50">
            <v>16.23082160949707</v>
          </cell>
          <cell r="H50">
            <v>17.579948425292969</v>
          </cell>
          <cell r="I50">
            <v>6.2054920196533203</v>
          </cell>
          <cell r="J50">
            <v>13.494692802429199</v>
          </cell>
          <cell r="K50">
            <v>21.241596221923828</v>
          </cell>
          <cell r="L50">
            <v>29.481449127197266</v>
          </cell>
          <cell r="M50">
            <v>16.47734260559082</v>
          </cell>
          <cell r="N50">
            <v>18.240219116210937</v>
          </cell>
          <cell r="O50">
            <v>6.0205512046813965</v>
          </cell>
          <cell r="P50">
            <v>15.816181182861328</v>
          </cell>
          <cell r="Q50">
            <v>27.261789321899414</v>
          </cell>
          <cell r="R50">
            <v>17.460700988769531</v>
          </cell>
          <cell r="S50">
            <v>19.413751602172852</v>
          </cell>
          <cell r="T50">
            <v>6.7877717018127441</v>
          </cell>
          <cell r="U50">
            <v>20.264808654785156</v>
          </cell>
          <cell r="V50">
            <v>16.759626388549805</v>
          </cell>
          <cell r="W50">
            <v>21.534049987792969</v>
          </cell>
          <cell r="X50">
            <v>14.554428100585938</v>
          </cell>
          <cell r="Y50">
            <v>16.63713264465332</v>
          </cell>
          <cell r="Z50">
            <v>16.82093620300293</v>
          </cell>
          <cell r="AA50">
            <v>16.814983367919922</v>
          </cell>
          <cell r="AB50">
            <v>16.871261596679688</v>
          </cell>
          <cell r="AC50">
            <v>17.109109878540039</v>
          </cell>
          <cell r="AD50">
            <v>16.141977310180664</v>
          </cell>
          <cell r="AE50">
            <v>12.494375228881836</v>
          </cell>
          <cell r="AF50">
            <v>18.639055252075195</v>
          </cell>
          <cell r="AG50">
            <v>16.996006011962891</v>
          </cell>
          <cell r="AH50">
            <v>16.85243034362793</v>
          </cell>
          <cell r="AI50">
            <v>17.510490417480469</v>
          </cell>
          <cell r="AJ50">
            <v>17.786705017089844</v>
          </cell>
          <cell r="AK50">
            <v>13.392488479614258</v>
          </cell>
          <cell r="AL50">
            <v>17.342891693115234</v>
          </cell>
          <cell r="AM50">
            <v>14.155131340026855</v>
          </cell>
          <cell r="AN50">
            <v>17.582710266113281</v>
          </cell>
          <cell r="AO50">
            <v>16.870481491088867</v>
          </cell>
          <cell r="AP50">
            <v>17.174915313720703</v>
          </cell>
          <cell r="AQ50">
            <v>17.736791610717773</v>
          </cell>
          <cell r="AR50">
            <v>18.10053825378418</v>
          </cell>
          <cell r="AS50">
            <v>17.859739303588867</v>
          </cell>
          <cell r="AT50">
            <v>14.853691101074219</v>
          </cell>
          <cell r="AU50">
            <v>15.762304306030273</v>
          </cell>
          <cell r="AV50">
            <v>17.949337005615234</v>
          </cell>
          <cell r="AW50">
            <v>15.99216365814209</v>
          </cell>
          <cell r="AX50">
            <v>17.129051208496094</v>
          </cell>
          <cell r="AY50">
            <v>17.256301879882813</v>
          </cell>
          <cell r="AZ50">
            <v>16.544750213623047</v>
          </cell>
          <cell r="BA50">
            <v>16.458673477172852</v>
          </cell>
          <cell r="BB50">
            <v>17.365018844604492</v>
          </cell>
          <cell r="BC50">
            <v>16.502418518066406</v>
          </cell>
          <cell r="BD50">
            <v>16.620798110961914</v>
          </cell>
          <cell r="BE50">
            <v>16.583366394042969</v>
          </cell>
          <cell r="BF50">
            <v>17.786705017089844</v>
          </cell>
          <cell r="BG50">
            <v>13.392488479614258</v>
          </cell>
          <cell r="BH50">
            <v>17.342891693115234</v>
          </cell>
          <cell r="BJ50">
            <v>8.9709541969725873E-2</v>
          </cell>
        </row>
        <row r="51">
          <cell r="B51" t="str">
            <v>expe_college</v>
          </cell>
          <cell r="C51" t="str">
            <v/>
          </cell>
          <cell r="D51" t="str">
            <v>Expérience prof. dans le collège</v>
          </cell>
          <cell r="E51" t="str">
            <v/>
          </cell>
          <cell r="F51">
            <v>9.7959461212158203</v>
          </cell>
          <cell r="G51">
            <v>9.3159074783325195</v>
          </cell>
          <cell r="H51">
            <v>10.241944313049316</v>
          </cell>
          <cell r="I51">
            <v>3.9367783069610596</v>
          </cell>
          <cell r="J51">
            <v>7.6585578918457031</v>
          </cell>
          <cell r="K51">
            <v>11.979844093322754</v>
          </cell>
          <cell r="L51">
            <v>17.913803100585938</v>
          </cell>
          <cell r="M51">
            <v>9.4637603759765625</v>
          </cell>
          <cell r="N51">
            <v>10.756942749023438</v>
          </cell>
          <cell r="O51">
            <v>3.7601995468139648</v>
          </cell>
          <cell r="P51">
            <v>8.5372343063354492</v>
          </cell>
          <cell r="Q51">
            <v>16.27128791809082</v>
          </cell>
          <cell r="R51">
            <v>10.105596542358398</v>
          </cell>
          <cell r="S51">
            <v>11.303257942199707</v>
          </cell>
          <cell r="T51">
            <v>3.8281080722808838</v>
          </cell>
          <cell r="U51">
            <v>11.173554420471191</v>
          </cell>
          <cell r="V51">
            <v>9.7254867553710937</v>
          </cell>
          <cell r="W51">
            <v>12.876365661621094</v>
          </cell>
          <cell r="X51">
            <v>8.2063446044921875</v>
          </cell>
          <cell r="Y51">
            <v>9.3874979019165039</v>
          </cell>
          <cell r="Z51">
            <v>9.8170442581176758</v>
          </cell>
          <cell r="AA51">
            <v>9.7219877243041992</v>
          </cell>
          <cell r="AB51">
            <v>9.7387228012084961</v>
          </cell>
          <cell r="AC51">
            <v>9.9219532012939453</v>
          </cell>
          <cell r="AD51">
            <v>9.3283395767211914</v>
          </cell>
          <cell r="AE51">
            <v>7.1794853210449219</v>
          </cell>
          <cell r="AF51">
            <v>10.820590019226074</v>
          </cell>
          <cell r="AG51">
            <v>10.438030242919922</v>
          </cell>
          <cell r="AH51">
            <v>9.0487470626831055</v>
          </cell>
          <cell r="AI51">
            <v>11.195452690124512</v>
          </cell>
          <cell r="AJ51">
            <v>9.7207069396972656</v>
          </cell>
          <cell r="AK51">
            <v>8.4461231231689453</v>
          </cell>
          <cell r="AL51">
            <v>9.5614547729492187</v>
          </cell>
          <cell r="AM51">
            <v>8.8206052780151367</v>
          </cell>
          <cell r="AN51">
            <v>9.6899442672729492</v>
          </cell>
          <cell r="AO51">
            <v>9.8056440353393555</v>
          </cell>
          <cell r="AP51">
            <v>9.9093418121337891</v>
          </cell>
          <cell r="AQ51">
            <v>9.2895259857177734</v>
          </cell>
          <cell r="AR51">
            <v>10.398250579833984</v>
          </cell>
          <cell r="AS51">
            <v>10.220830917358398</v>
          </cell>
          <cell r="AT51">
            <v>8.8011102676391602</v>
          </cell>
          <cell r="AU51">
            <v>9.2656774520874023</v>
          </cell>
          <cell r="AV51">
            <v>10.258689880371094</v>
          </cell>
          <cell r="AW51">
            <v>9.328221321105957</v>
          </cell>
          <cell r="AX51">
            <v>9.8951091766357422</v>
          </cell>
          <cell r="AY51">
            <v>9.9344968795776367</v>
          </cell>
          <cell r="AZ51">
            <v>9.5586233139038086</v>
          </cell>
          <cell r="BA51">
            <v>9.7081871032714844</v>
          </cell>
          <cell r="BB51">
            <v>9.9975337982177734</v>
          </cell>
          <cell r="BC51">
            <v>9.6773672103881836</v>
          </cell>
          <cell r="BD51">
            <v>9.7354373931884766</v>
          </cell>
          <cell r="BE51">
            <v>9.4208126068115234</v>
          </cell>
          <cell r="BF51">
            <v>9.7207069396972656</v>
          </cell>
          <cell r="BG51">
            <v>8.4461231231689453</v>
          </cell>
          <cell r="BH51">
            <v>9.5614547729492187</v>
          </cell>
          <cell r="BJ51">
            <v>7.7155266158959179E-2</v>
          </cell>
        </row>
        <row r="52">
          <cell r="B52" t="str">
            <v>expe_3EME</v>
          </cell>
          <cell r="C52" t="str">
            <v/>
          </cell>
          <cell r="D52" t="str">
            <v>Expérience prof. en 3ème</v>
          </cell>
          <cell r="E52" t="str">
            <v/>
          </cell>
          <cell r="F52">
            <v>11.934011459350586</v>
          </cell>
          <cell r="G52">
            <v>11.628973960876465</v>
          </cell>
          <cell r="H52">
            <v>12.21741771697998</v>
          </cell>
          <cell r="I52">
            <v>3.8063623905181885</v>
          </cell>
          <cell r="J52">
            <v>9.2693881988525391</v>
          </cell>
          <cell r="K52">
            <v>15.196938514709473</v>
          </cell>
          <cell r="L52">
            <v>21.638973236083984</v>
          </cell>
          <cell r="M52">
            <v>11.933913230895996</v>
          </cell>
          <cell r="N52">
            <v>11.934294700622559</v>
          </cell>
          <cell r="O52">
            <v>3.718238353729248</v>
          </cell>
          <cell r="P52">
            <v>10.643916130065918</v>
          </cell>
          <cell r="Q52">
            <v>20.247827529907227</v>
          </cell>
          <cell r="R52">
            <v>12.396281242370605</v>
          </cell>
          <cell r="S52">
            <v>13.426265716552734</v>
          </cell>
          <cell r="T52">
            <v>3.6547887325286865</v>
          </cell>
          <cell r="U52">
            <v>14.760843276977539</v>
          </cell>
          <cell r="V52">
            <v>11.7894287109375</v>
          </cell>
          <cell r="W52">
            <v>16.597326278686523</v>
          </cell>
          <cell r="X52">
            <v>9.5275812149047852</v>
          </cell>
          <cell r="Y52">
            <v>12.107527732849121</v>
          </cell>
          <cell r="Z52">
            <v>11.682988166809082</v>
          </cell>
          <cell r="AA52">
            <v>11.934062957763672</v>
          </cell>
          <cell r="AB52">
            <v>11.713277816772461</v>
          </cell>
          <cell r="AC52">
            <v>12.244876861572266</v>
          </cell>
          <cell r="AD52">
            <v>10.814047813415527</v>
          </cell>
          <cell r="AE52">
            <v>8.4963722229003906</v>
          </cell>
          <cell r="AF52">
            <v>13.317220687866211</v>
          </cell>
          <cell r="AG52">
            <v>12.185812950134277</v>
          </cell>
          <cell r="AH52">
            <v>11.700260162353516</v>
          </cell>
          <cell r="AI52">
            <v>11.232578277587891</v>
          </cell>
          <cell r="AJ52">
            <v>13.016671180725098</v>
          </cell>
          <cell r="AK52">
            <v>9.1051130294799805</v>
          </cell>
          <cell r="AL52">
            <v>12.226194381713867</v>
          </cell>
          <cell r="AM52">
            <v>9.617213249206543</v>
          </cell>
          <cell r="AN52">
            <v>12.984428405761719</v>
          </cell>
          <cell r="AO52">
            <v>11.837909698486328</v>
          </cell>
          <cell r="AP52">
            <v>12.355779647827148</v>
          </cell>
          <cell r="AQ52">
            <v>12.837791442871094</v>
          </cell>
          <cell r="AR52">
            <v>13.287766456604004</v>
          </cell>
          <cell r="AS52">
            <v>12.45516300201416</v>
          </cell>
          <cell r="AT52">
            <v>10.296414375305176</v>
          </cell>
          <cell r="AU52">
            <v>10.796253204345703</v>
          </cell>
          <cell r="AV52">
            <v>12.926884651184082</v>
          </cell>
          <cell r="AW52">
            <v>11.157340049743652</v>
          </cell>
          <cell r="AX52">
            <v>12.098673820495605</v>
          </cell>
          <cell r="AY52">
            <v>12.04261589050293</v>
          </cell>
          <cell r="AZ52">
            <v>11.878690719604492</v>
          </cell>
          <cell r="BA52">
            <v>11.776124954223633</v>
          </cell>
          <cell r="BB52">
            <v>12.026182174682617</v>
          </cell>
          <cell r="BC52">
            <v>11.793915748596191</v>
          </cell>
          <cell r="BD52">
            <v>12.093390464782715</v>
          </cell>
          <cell r="BE52">
            <v>11.733333587646484</v>
          </cell>
          <cell r="BF52">
            <v>13.016671180725098</v>
          </cell>
          <cell r="BG52">
            <v>9.1051130294799805</v>
          </cell>
          <cell r="BH52">
            <v>12.226194381713867</v>
          </cell>
          <cell r="BJ52">
            <v>4.9633210529436575E-2</v>
          </cell>
        </row>
        <row r="53">
          <cell r="B53" t="str">
            <v>expe_autre</v>
          </cell>
          <cell r="C53" t="str">
            <v/>
          </cell>
          <cell r="D53" t="str">
            <v>Expérience prof. dans des professions autres que l'enseignement</v>
          </cell>
          <cell r="E53" t="str">
            <v/>
          </cell>
          <cell r="F53">
            <v>2.6616847515106201</v>
          </cell>
          <cell r="G53">
            <v>3.2844765186309814</v>
          </cell>
          <cell r="H53">
            <v>2.0830554962158203</v>
          </cell>
          <cell r="I53">
            <v>1.568244457244873</v>
          </cell>
          <cell r="J53">
            <v>2.4748508930206299</v>
          </cell>
          <cell r="K53">
            <v>2.7673614025115967</v>
          </cell>
          <cell r="L53">
            <v>4.4157400131225586</v>
          </cell>
          <cell r="M53">
            <v>2.0549798011779785</v>
          </cell>
          <cell r="N53">
            <v>4.4168534278869629</v>
          </cell>
          <cell r="O53">
            <v>4.9045772552490234</v>
          </cell>
          <cell r="P53">
            <v>2.2733566761016846</v>
          </cell>
          <cell r="Q53">
            <v>1.2674127817153931</v>
          </cell>
          <cell r="R53">
            <v>2.3735404014587402</v>
          </cell>
          <cell r="S53">
            <v>1.2987112998962402</v>
          </cell>
          <cell r="T53">
            <v>8.1820764541625977</v>
          </cell>
          <cell r="U53">
            <v>2.4168992042541504</v>
          </cell>
          <cell r="V53">
            <v>2.6742045879364014</v>
          </cell>
          <cell r="W53">
            <v>1.594635009765625</v>
          </cell>
          <cell r="X53">
            <v>3.2123186588287354</v>
          </cell>
          <cell r="Y53">
            <v>2.8522481918334961</v>
          </cell>
          <cell r="Z53">
            <v>2.5769100189208984</v>
          </cell>
          <cell r="AA53">
            <v>2.574453592300415</v>
          </cell>
          <cell r="AB53">
            <v>2.8567633628845215</v>
          </cell>
          <cell r="AC53">
            <v>2.4809656143188477</v>
          </cell>
          <cell r="AD53">
            <v>3.2163686752319336</v>
          </cell>
          <cell r="AE53">
            <v>9.3591508865356445</v>
          </cell>
          <cell r="AF53">
            <v>9.9999999392252903E-9</v>
          </cell>
          <cell r="AG53">
            <v>2.7106573581695557</v>
          </cell>
          <cell r="AH53">
            <v>2.5358824729919434</v>
          </cell>
          <cell r="AI53">
            <v>4.0242633819580078</v>
          </cell>
          <cell r="AJ53">
            <v>2.0112531185150146</v>
          </cell>
          <cell r="AK53">
            <v>3.2836999893188477</v>
          </cell>
          <cell r="AL53">
            <v>3.3683702945709229</v>
          </cell>
          <cell r="AM53">
            <v>3.1967470645904541</v>
          </cell>
          <cell r="AN53">
            <v>2.1207592487335205</v>
          </cell>
          <cell r="AO53">
            <v>2.7111732959747314</v>
          </cell>
          <cell r="AP53">
            <v>1.8917509317398071</v>
          </cell>
          <cell r="AQ53">
            <v>2.2357473373413086</v>
          </cell>
          <cell r="AR53">
            <v>2.7175047397613525</v>
          </cell>
          <cell r="AS53">
            <v>2.31209397315979</v>
          </cell>
          <cell r="AT53">
            <v>3.1060264110565186</v>
          </cell>
          <cell r="AU53">
            <v>2.8097600936889648</v>
          </cell>
          <cell r="AV53">
            <v>2.5324654579162598</v>
          </cell>
          <cell r="AW53">
            <v>3.2586982250213623</v>
          </cell>
          <cell r="AX53">
            <v>2.5351111888885498</v>
          </cell>
          <cell r="AY53">
            <v>2.7271008491516113</v>
          </cell>
          <cell r="AZ53">
            <v>2.0623304843902588</v>
          </cell>
          <cell r="BA53">
            <v>3.1397314071655273</v>
          </cell>
          <cell r="BB53">
            <v>2.655813455581665</v>
          </cell>
          <cell r="BC53">
            <v>2.0442931652069092</v>
          </cell>
          <cell r="BD53">
            <v>2.8360488414764404</v>
          </cell>
          <cell r="BE53">
            <v>3.2704465389251709</v>
          </cell>
          <cell r="BF53">
            <v>2.0112531185150146</v>
          </cell>
          <cell r="BG53">
            <v>3.2836999893188477</v>
          </cell>
          <cell r="BH53">
            <v>3.3683702945709229</v>
          </cell>
          <cell r="BJ53">
            <v>0.52838291943283333</v>
          </cell>
        </row>
        <row r="54">
          <cell r="B54" t="str">
            <v>reconv</v>
          </cell>
          <cell r="C54" t="str">
            <v/>
          </cell>
          <cell r="D54" t="str">
            <v>Prop. d'enseignants ayant exercé une profession non liée à l'enseignement pendan</v>
          </cell>
          <cell r="E54" t="str">
            <v/>
          </cell>
          <cell r="F54">
            <v>0.25579681992530823</v>
          </cell>
          <cell r="G54">
            <v>0.32455995678901672</v>
          </cell>
          <cell r="H54">
            <v>0.19190976023674011</v>
          </cell>
          <cell r="I54">
            <v>0.2351987361907959</v>
          </cell>
          <cell r="J54">
            <v>0.25632372498512268</v>
          </cell>
          <cell r="K54">
            <v>0.23142075538635254</v>
          </cell>
          <cell r="L54">
            <v>0.3524593710899353</v>
          </cell>
          <cell r="M54">
            <v>0.19936776161193848</v>
          </cell>
          <cell r="N54">
            <v>0.41904354095458984</v>
          </cell>
          <cell r="O54">
            <v>0.4579424262046814</v>
          </cell>
          <cell r="P54">
            <v>0.22045515477657318</v>
          </cell>
          <cell r="Q54">
            <v>0.13054020702838898</v>
          </cell>
          <cell r="R54">
            <v>0.23341166973114014</v>
          </cell>
          <cell r="S54">
            <v>0.12998810410499573</v>
          </cell>
          <cell r="T54">
            <v>0.70122116804122925</v>
          </cell>
          <cell r="U54">
            <v>0.17445206642150879</v>
          </cell>
          <cell r="V54">
            <v>0.25995731353759766</v>
          </cell>
          <cell r="W54">
            <v>0.1592557281255722</v>
          </cell>
          <cell r="X54">
            <v>0.30561533570289612</v>
          </cell>
          <cell r="Y54">
            <v>0.26054221391677856</v>
          </cell>
          <cell r="Z54">
            <v>0.25197571516036987</v>
          </cell>
          <cell r="AA54">
            <v>0.25143390893936157</v>
          </cell>
          <cell r="AB54">
            <v>0.26814758777618408</v>
          </cell>
          <cell r="AC54">
            <v>0.23836261034011841</v>
          </cell>
          <cell r="AD54">
            <v>0.31085547804832458</v>
          </cell>
          <cell r="AE54">
            <v>1</v>
          </cell>
          <cell r="AF54">
            <v>9.9999999392252903E-9</v>
          </cell>
          <cell r="AG54">
            <v>0.27416342496871948</v>
          </cell>
          <cell r="AH54">
            <v>0.2291269451379776</v>
          </cell>
          <cell r="AI54">
            <v>0.3691946268081665</v>
          </cell>
          <cell r="AJ54">
            <v>0.1927172839641571</v>
          </cell>
          <cell r="AK54">
            <v>0.33758258819580078</v>
          </cell>
          <cell r="AL54">
            <v>0.2925579845905304</v>
          </cell>
          <cell r="AM54">
            <v>0.32730448246002197</v>
          </cell>
          <cell r="AN54">
            <v>0.20352023839950562</v>
          </cell>
          <cell r="AO54">
            <v>0.26057955622673035</v>
          </cell>
          <cell r="AP54">
            <v>0.1628013402223587</v>
          </cell>
          <cell r="AQ54">
            <v>0.2103525698184967</v>
          </cell>
          <cell r="AR54">
            <v>0.23852106928825378</v>
          </cell>
          <cell r="AS54">
            <v>0.22704006731510162</v>
          </cell>
          <cell r="AT54">
            <v>0.30718794465065002</v>
          </cell>
          <cell r="AU54">
            <v>0.2825254499912262</v>
          </cell>
          <cell r="AV54">
            <v>0.23247189819812775</v>
          </cell>
          <cell r="AW54">
            <v>0.32104262709617615</v>
          </cell>
          <cell r="AX54">
            <v>0.24196401238441467</v>
          </cell>
          <cell r="AY54">
            <v>0.26186218857765198</v>
          </cell>
          <cell r="AZ54">
            <v>0.20615865290164948</v>
          </cell>
          <cell r="BA54">
            <v>0.29189848899841309</v>
          </cell>
          <cell r="BB54">
            <v>0.24782773852348328</v>
          </cell>
          <cell r="BC54">
            <v>0.20815342664718628</v>
          </cell>
          <cell r="BD54">
            <v>0.28600010275840759</v>
          </cell>
          <cell r="BE54">
            <v>0.29208484292030334</v>
          </cell>
          <cell r="BF54">
            <v>0.1927172839641571</v>
          </cell>
          <cell r="BG54">
            <v>0.33758258819580078</v>
          </cell>
          <cell r="BH54">
            <v>0.2925579845905304</v>
          </cell>
          <cell r="BJ54">
            <v>0.47734674943846156</v>
          </cell>
        </row>
        <row r="55">
          <cell r="B55" t="str">
            <v>tuteur</v>
          </cell>
          <cell r="C55" t="str">
            <v/>
          </cell>
          <cell r="D55" t="str">
            <v>L'enseignant est ou a été tuteur de stagiaires</v>
          </cell>
          <cell r="F55">
            <v>0.34038418531417847</v>
          </cell>
          <cell r="G55">
            <v>0.33551129698753357</v>
          </cell>
          <cell r="H55">
            <v>0.34491154551506042</v>
          </cell>
          <cell r="I55">
            <v>0.10179715603590012</v>
          </cell>
          <cell r="J55">
            <v>0.29749667644500732</v>
          </cell>
          <cell r="K55">
            <v>0.46640211343765259</v>
          </cell>
          <cell r="L55">
            <v>0.43429467082023621</v>
          </cell>
          <cell r="M55">
            <v>0.36841291189193726</v>
          </cell>
          <cell r="N55">
            <v>0.25929844379425049</v>
          </cell>
          <cell r="O55">
            <v>9.3198888003826141E-2</v>
          </cell>
          <cell r="P55">
            <v>0.33682897686958313</v>
          </cell>
          <cell r="Q55">
            <v>0.54883831739425659</v>
          </cell>
          <cell r="R55">
            <v>0.34767246246337891</v>
          </cell>
          <cell r="S55">
            <v>0.53587436676025391</v>
          </cell>
          <cell r="T55">
            <v>6.6918626427650452E-2</v>
          </cell>
          <cell r="U55">
            <v>0.64047139883041382</v>
          </cell>
          <cell r="V55">
            <v>0.32503581047058105</v>
          </cell>
          <cell r="W55">
            <v>1</v>
          </cell>
          <cell r="X55">
            <v>9.9999999392252903E-9</v>
          </cell>
          <cell r="Y55">
            <v>0.34780770540237427</v>
          </cell>
          <cell r="Z55">
            <v>0.33772221207618713</v>
          </cell>
          <cell r="AA55">
            <v>0.35161706805229187</v>
          </cell>
          <cell r="AB55">
            <v>0.31227847933769226</v>
          </cell>
          <cell r="AC55">
            <v>0.36282807588577271</v>
          </cell>
          <cell r="AD55">
            <v>0.27160578966140747</v>
          </cell>
          <cell r="AE55">
            <v>0.21191871166229248</v>
          </cell>
          <cell r="AF55">
            <v>0.39666551351547241</v>
          </cell>
          <cell r="AG55">
            <v>0.34700065851211548</v>
          </cell>
          <cell r="AH55">
            <v>0.33635663986206055</v>
          </cell>
          <cell r="AI55">
            <v>0.24822115898132324</v>
          </cell>
          <cell r="AJ55">
            <v>0.38623437285423279</v>
          </cell>
          <cell r="AK55">
            <v>0.29208612442016602</v>
          </cell>
          <cell r="AL55">
            <v>0.34616130590438843</v>
          </cell>
          <cell r="AM55">
            <v>0.30156263709068298</v>
          </cell>
          <cell r="AN55">
            <v>0.29256156086921692</v>
          </cell>
          <cell r="AO55">
            <v>0.34475943446159363</v>
          </cell>
          <cell r="AP55">
            <v>0.32194113731384277</v>
          </cell>
          <cell r="AQ55">
            <v>0.42513948678970337</v>
          </cell>
          <cell r="AR55">
            <v>0.39557230472564697</v>
          </cell>
          <cell r="AS55">
            <v>0.34434777498245239</v>
          </cell>
          <cell r="AT55">
            <v>0.29746356606483459</v>
          </cell>
          <cell r="AU55">
            <v>0.29917758703231812</v>
          </cell>
          <cell r="AV55">
            <v>0.37634345889091492</v>
          </cell>
          <cell r="AW55">
            <v>0.30786952376365662</v>
          </cell>
          <cell r="AX55">
            <v>0.34727764129638672</v>
          </cell>
          <cell r="AY55">
            <v>0.3285362720489502</v>
          </cell>
          <cell r="AZ55">
            <v>0.33578765392303467</v>
          </cell>
          <cell r="BA55">
            <v>0.375764399766922</v>
          </cell>
          <cell r="BB55">
            <v>0.31128540635108948</v>
          </cell>
          <cell r="BC55">
            <v>0.32223963737487793</v>
          </cell>
          <cell r="BD55">
            <v>0.43129169940948486</v>
          </cell>
          <cell r="BE55">
            <v>0.32949012517929077</v>
          </cell>
          <cell r="BF55">
            <v>0.38623437285423279</v>
          </cell>
          <cell r="BG55">
            <v>0.29208612442016602</v>
          </cell>
          <cell r="BH55">
            <v>0.34616130590438843</v>
          </cell>
          <cell r="BI55">
            <v>1</v>
          </cell>
          <cell r="BJ55">
            <v>0.43787257917113126</v>
          </cell>
        </row>
        <row r="56">
          <cell r="B56" t="str">
            <v>formateur</v>
          </cell>
          <cell r="C56" t="str">
            <v/>
          </cell>
          <cell r="D56" t="str">
            <v>L'enseignant est ou a été formateur (académique, ESPE/IUFM, IREM…)</v>
          </cell>
          <cell r="E56" t="str">
            <v>“Oui”</v>
          </cell>
          <cell r="F56">
            <v>4.8657748848199844E-2</v>
          </cell>
          <cell r="G56">
            <v>5.5248435586690903E-2</v>
          </cell>
          <cell r="H56">
            <v>4.2534414678812027E-2</v>
          </cell>
          <cell r="I56">
            <v>1.9073966890573502E-2</v>
          </cell>
          <cell r="J56">
            <v>5.1029495894908905E-2</v>
          </cell>
          <cell r="K56">
            <v>6.1545763164758682E-2</v>
          </cell>
          <cell r="L56">
            <v>4.5443519949913025E-2</v>
          </cell>
          <cell r="M56">
            <v>5.3298164159059525E-2</v>
          </cell>
          <cell r="N56">
            <v>3.5233240574598312E-2</v>
          </cell>
          <cell r="O56">
            <v>1.5866532921791077E-2</v>
          </cell>
          <cell r="P56">
            <v>5.5722244083881378E-2</v>
          </cell>
          <cell r="Q56">
            <v>6.7402340471744537E-2</v>
          </cell>
          <cell r="R56">
            <v>4.2568493634462357E-2</v>
          </cell>
          <cell r="S56">
            <v>0.19646467268466949</v>
          </cell>
          <cell r="T56">
            <v>1.8522145226597786E-2</v>
          </cell>
          <cell r="U56">
            <v>1</v>
          </cell>
          <cell r="V56">
            <v>9.9999999392252903E-9</v>
          </cell>
          <cell r="W56">
            <v>9.1555066406726837E-2</v>
          </cell>
          <cell r="X56">
            <v>2.6521272957324982E-2</v>
          </cell>
          <cell r="Y56">
            <v>5.9026345610618591E-2</v>
          </cell>
          <cell r="Z56">
            <v>4.6044178307056427E-2</v>
          </cell>
          <cell r="AA56">
            <v>5.0547484308481216E-2</v>
          </cell>
          <cell r="AB56">
            <v>4.7544654458761215E-2</v>
          </cell>
          <cell r="AC56">
            <v>5.4909363389015198E-2</v>
          </cell>
          <cell r="AD56">
            <v>2.9999040067195892E-2</v>
          </cell>
          <cell r="AE56">
            <v>3.3184323459863663E-2</v>
          </cell>
          <cell r="AF56">
            <v>5.0921391695737839E-2</v>
          </cell>
          <cell r="AG56">
            <v>4.3194502592086792E-2</v>
          </cell>
          <cell r="AH56">
            <v>5.6314155459403992E-2</v>
          </cell>
          <cell r="AI56">
            <v>1.6256729140877724E-2</v>
          </cell>
          <cell r="AJ56">
            <v>5.6427635252475739E-2</v>
          </cell>
          <cell r="AK56">
            <v>5.9686854481697083E-2</v>
          </cell>
          <cell r="AL56">
            <v>3.5463269799947739E-2</v>
          </cell>
          <cell r="AM56">
            <v>4.9560170620679855E-2</v>
          </cell>
          <cell r="AN56">
            <v>4.5686297118663788E-2</v>
          </cell>
          <cell r="AO56">
            <v>4.8929601907730103E-2</v>
          </cell>
          <cell r="AP56">
            <v>4.7116827219724655E-2</v>
          </cell>
          <cell r="AQ56">
            <v>6.8430989980697632E-2</v>
          </cell>
          <cell r="AR56">
            <v>5.7426407933235168E-2</v>
          </cell>
          <cell r="AS56">
            <v>4.6053484082221985E-2</v>
          </cell>
          <cell r="AT56">
            <v>4.629923403263092E-2</v>
          </cell>
          <cell r="AU56">
            <v>4.5854523777961731E-2</v>
          </cell>
          <cell r="AV56">
            <v>5.1104005426168442E-2</v>
          </cell>
          <cell r="AW56">
            <v>3.2661426812410355E-2</v>
          </cell>
          <cell r="AX56">
            <v>5.2049141377210617E-2</v>
          </cell>
          <cell r="AY56">
            <v>5.8731898665428162E-2</v>
          </cell>
          <cell r="AZ56">
            <v>3.1376585364341736E-2</v>
          </cell>
          <cell r="BA56">
            <v>6.443505734205246E-2</v>
          </cell>
          <cell r="BB56">
            <v>4.7714531421661377E-2</v>
          </cell>
          <cell r="BC56">
            <v>3.0688237398862839E-2</v>
          </cell>
          <cell r="BD56">
            <v>0.10811074823141098</v>
          </cell>
          <cell r="BE56">
            <v>2.2666903212666512E-2</v>
          </cell>
          <cell r="BF56">
            <v>5.6427635252475739E-2</v>
          </cell>
          <cell r="BG56">
            <v>5.9686854481697083E-2</v>
          </cell>
          <cell r="BH56">
            <v>3.5463269799947739E-2</v>
          </cell>
          <cell r="BJ56">
            <v>2.1447061642778968</v>
          </cell>
        </row>
        <row r="57">
          <cell r="B57" t="str">
            <v>form_ini</v>
          </cell>
          <cell r="C57" t="str">
            <v/>
          </cell>
          <cell r="D57" t="str">
            <v>L'enseignant a suivi une formation initiale à l’enseignement des maths (IUFM…)</v>
          </cell>
          <cell r="E57" t="str">
            <v>“Oui”</v>
          </cell>
          <cell r="F57">
            <v>0.74312561750411987</v>
          </cell>
          <cell r="G57">
            <v>0.70886969566345215</v>
          </cell>
          <cell r="H57">
            <v>0.7749524712562561</v>
          </cell>
          <cell r="I57">
            <v>0.78680336475372314</v>
          </cell>
          <cell r="J57">
            <v>0.82740116119384766</v>
          </cell>
          <cell r="K57">
            <v>0.75151968002319336</v>
          </cell>
          <cell r="L57">
            <v>0.41010141372680664</v>
          </cell>
          <cell r="M57">
            <v>1</v>
          </cell>
          <cell r="N57">
            <v>9.9999999392252903E-9</v>
          </cell>
          <cell r="O57">
            <v>0.69492912292480469</v>
          </cell>
          <cell r="P57">
            <v>0.82347416877746582</v>
          </cell>
          <cell r="Q57">
            <v>0.68796920776367188</v>
          </cell>
          <cell r="R57">
            <v>0.77663326263427734</v>
          </cell>
          <cell r="S57">
            <v>0.84897971153259277</v>
          </cell>
          <cell r="T57">
            <v>0.14492805302143097</v>
          </cell>
          <cell r="U57">
            <v>0.81399637460708618</v>
          </cell>
          <cell r="V57">
            <v>0.73950082063674927</v>
          </cell>
          <cell r="W57">
            <v>0.80431783199310303</v>
          </cell>
          <cell r="X57">
            <v>0.71154838800430298</v>
          </cell>
          <cell r="Y57">
            <v>0.78191483020782471</v>
          </cell>
          <cell r="Z57">
            <v>0.72870141267776489</v>
          </cell>
          <cell r="AA57">
            <v>0.76609867811203003</v>
          </cell>
          <cell r="AB57">
            <v>0.69332444667816162</v>
          </cell>
          <cell r="AC57">
            <v>0.78256535530090332</v>
          </cell>
          <cell r="AD57">
            <v>0.61198729276657104</v>
          </cell>
          <cell r="AE57">
            <v>0.57919126749038696</v>
          </cell>
          <cell r="AF57">
            <v>0.82858490943908691</v>
          </cell>
          <cell r="AG57">
            <v>0.72036629915237427</v>
          </cell>
          <cell r="AH57">
            <v>0.78124886751174927</v>
          </cell>
          <cell r="AI57">
            <v>0.43846520781517029</v>
          </cell>
          <cell r="AJ57">
            <v>0.84544605016708374</v>
          </cell>
          <cell r="AK57">
            <v>0.74866771697998047</v>
          </cell>
          <cell r="AL57">
            <v>0.64922702312469482</v>
          </cell>
          <cell r="AM57">
            <v>0.75997680425643921</v>
          </cell>
          <cell r="AN57">
            <v>0.78653240203857422</v>
          </cell>
          <cell r="AO57">
            <v>0.7391543984413147</v>
          </cell>
          <cell r="AP57">
            <v>0.83068114519119263</v>
          </cell>
          <cell r="AQ57">
            <v>0.85225462913513184</v>
          </cell>
          <cell r="AR57">
            <v>0.68269699811935425</v>
          </cell>
          <cell r="AS57">
            <v>0.76500976085662842</v>
          </cell>
          <cell r="AT57">
            <v>0.75394850969314575</v>
          </cell>
          <cell r="AU57">
            <v>0.75066483020782471</v>
          </cell>
          <cell r="AV57">
            <v>0.73654651641845703</v>
          </cell>
          <cell r="AW57">
            <v>0.66209167242050171</v>
          </cell>
          <cell r="AX57">
            <v>0.76030570268630981</v>
          </cell>
          <cell r="AY57">
            <v>0.73654067516326904</v>
          </cell>
          <cell r="AZ57">
            <v>0.77709877490997314</v>
          </cell>
          <cell r="BA57">
            <v>0.74068653583526611</v>
          </cell>
          <cell r="BB57">
            <v>0.72589242458343506</v>
          </cell>
          <cell r="BC57">
            <v>0.78053337335586548</v>
          </cell>
          <cell r="BD57">
            <v>0.77924972772598267</v>
          </cell>
          <cell r="BE57">
            <v>0.71169173717498779</v>
          </cell>
          <cell r="BF57">
            <v>0.84544605016708374</v>
          </cell>
          <cell r="BG57">
            <v>0.74866771697998047</v>
          </cell>
          <cell r="BH57">
            <v>0.64922702312469482</v>
          </cell>
          <cell r="BJ57">
            <v>0.1644391425151587</v>
          </cell>
        </row>
        <row r="58">
          <cell r="B58" t="str">
            <v>form_cont_a</v>
          </cell>
          <cell r="C58" t="str">
            <v/>
          </cell>
          <cell r="D58" t="str">
            <v>[Formation continue sur…] L’enseignement du calcul littéral</v>
          </cell>
          <cell r="E58" t="str">
            <v>svt/très svt</v>
          </cell>
          <cell r="F58">
            <v>5.6140109896659851E-2</v>
          </cell>
          <cell r="G58">
            <v>6.3630156219005585E-2</v>
          </cell>
          <cell r="H58">
            <v>4.9082111567258835E-2</v>
          </cell>
          <cell r="I58">
            <v>7.5306467711925507E-2</v>
          </cell>
          <cell r="J58">
            <v>5.7039674371480942E-2</v>
          </cell>
          <cell r="K58">
            <v>4.8070959746837616E-2</v>
          </cell>
          <cell r="L58">
            <v>4.8865336924791336E-2</v>
          </cell>
          <cell r="M58">
            <v>6.3509441912174225E-2</v>
          </cell>
          <cell r="N58">
            <v>3.4546729177236557E-2</v>
          </cell>
          <cell r="O58">
            <v>8.48698690533638E-2</v>
          </cell>
          <cell r="P58">
            <v>4.1990384459495544E-2</v>
          </cell>
          <cell r="Q58">
            <v>4.8801898956298828E-2</v>
          </cell>
          <cell r="R58">
            <v>5.3663674741983414E-2</v>
          </cell>
          <cell r="S58">
            <v>5.8016151189804077E-2</v>
          </cell>
          <cell r="T58">
            <v>9.1388747096061707E-2</v>
          </cell>
          <cell r="U58">
            <v>0.14709840714931488</v>
          </cell>
          <cell r="V58">
            <v>5.1337044686079025E-2</v>
          </cell>
          <cell r="W58">
            <v>5.8375071734189987E-2</v>
          </cell>
          <cell r="X58">
            <v>5.4984051734209061E-2</v>
          </cell>
          <cell r="Y58">
            <v>0.17722508311271667</v>
          </cell>
          <cell r="Z58">
            <v>9.9999999392252903E-9</v>
          </cell>
          <cell r="AA58">
            <v>7.5299888849258423E-2</v>
          </cell>
          <cell r="AB58">
            <v>1.3273166492581367E-2</v>
          </cell>
          <cell r="AC58">
            <v>7.1632102131843567E-2</v>
          </cell>
          <cell r="AD58">
            <v>4.7971932217478752E-3</v>
          </cell>
          <cell r="AE58">
            <v>7.1808286011219025E-2</v>
          </cell>
          <cell r="AF58">
            <v>5.0785534083843231E-2</v>
          </cell>
          <cell r="AG58">
            <v>6.2417563050985336E-2</v>
          </cell>
          <cell r="AH58">
            <v>5.0926696509122849E-2</v>
          </cell>
          <cell r="AI58">
            <v>1.3855910860002041E-2</v>
          </cell>
          <cell r="AJ58">
            <v>6.5460145473480225E-2</v>
          </cell>
          <cell r="AK58">
            <v>7.2280257940292358E-2</v>
          </cell>
          <cell r="AL58">
            <v>3.7046283483505249E-2</v>
          </cell>
          <cell r="AM58">
            <v>8.3057306706905365E-2</v>
          </cell>
          <cell r="AN58">
            <v>4.7261066734790802E-2</v>
          </cell>
          <cell r="AO58">
            <v>5.6956786662340164E-2</v>
          </cell>
          <cell r="AP58">
            <v>6.9390289485454559E-2</v>
          </cell>
          <cell r="AQ58">
            <v>5.6964930146932602E-2</v>
          </cell>
          <cell r="AR58">
            <v>3.1219542026519775E-2</v>
          </cell>
          <cell r="AS58">
            <v>5.9964396059513092E-2</v>
          </cell>
          <cell r="AT58">
            <v>6.7770808935165405E-2</v>
          </cell>
          <cell r="AU58">
            <v>6.9217585027217865E-2</v>
          </cell>
          <cell r="AV58">
            <v>4.4500365853309631E-2</v>
          </cell>
          <cell r="AW58">
            <v>5.3415711969137192E-2</v>
          </cell>
          <cell r="AX58">
            <v>5.6721728295087814E-2</v>
          </cell>
          <cell r="AY58">
            <v>5.413736030459404E-2</v>
          </cell>
          <cell r="AZ58">
            <v>2.0645685493946075E-2</v>
          </cell>
          <cell r="BA58">
            <v>0.10313832759857178</v>
          </cell>
          <cell r="BB58">
            <v>4.2535066604614258E-2</v>
          </cell>
          <cell r="BC58">
            <v>2.2770781069993973E-2</v>
          </cell>
          <cell r="BD58">
            <v>9.3256488442420959E-2</v>
          </cell>
          <cell r="BE58">
            <v>9.1998346149921417E-2</v>
          </cell>
          <cell r="BF58">
            <v>6.5460145473480225E-2</v>
          </cell>
          <cell r="BG58">
            <v>7.2280257940292358E-2</v>
          </cell>
          <cell r="BH58">
            <v>3.7046283483505249E-2</v>
          </cell>
          <cell r="BJ58">
            <v>2.1366005007566029</v>
          </cell>
        </row>
        <row r="59">
          <cell r="B59" t="str">
            <v>form_cont_a_1</v>
          </cell>
          <cell r="C59" t="str">
            <v/>
          </cell>
          <cell r="D59" t="str">
            <v>[Formation continue sur…] L’enseignement du calcul littéral</v>
          </cell>
          <cell r="E59" t="str">
            <v>Jamais ou presque</v>
          </cell>
          <cell r="F59">
            <v>0.6832270622253418</v>
          </cell>
          <cell r="G59">
            <v>0.65002346038818359</v>
          </cell>
          <cell r="H59">
            <v>0.71451538801193237</v>
          </cell>
          <cell r="I59">
            <v>0.7135169506072998</v>
          </cell>
          <cell r="J59">
            <v>0.67888593673706055</v>
          </cell>
          <cell r="K59">
            <v>0.67776316404342651</v>
          </cell>
          <cell r="L59">
            <v>0.66826868057250977</v>
          </cell>
          <cell r="M59">
            <v>0.66777974367141724</v>
          </cell>
          <cell r="N59">
            <v>0.72849035263061523</v>
          </cell>
          <cell r="O59">
            <v>0.68047428131103516</v>
          </cell>
          <cell r="P59">
            <v>0.68467128276824951</v>
          </cell>
          <cell r="Q59">
            <v>0.68382114171981812</v>
          </cell>
          <cell r="R59">
            <v>0.68078315258026123</v>
          </cell>
          <cell r="S59">
            <v>0.65376293659210205</v>
          </cell>
          <cell r="T59">
            <v>0.74421072006225586</v>
          </cell>
          <cell r="U59">
            <v>0.62720847129821777</v>
          </cell>
          <cell r="V59">
            <v>0.68618512153625488</v>
          </cell>
          <cell r="W59">
            <v>0.67682439088821411</v>
          </cell>
          <cell r="X59">
            <v>0.6865389347076416</v>
          </cell>
          <cell r="Y59">
            <v>9.9999999392252903E-9</v>
          </cell>
          <cell r="Z59">
            <v>1</v>
          </cell>
          <cell r="AA59">
            <v>0.59218400716781616</v>
          </cell>
          <cell r="AB59">
            <v>0.89344161748886108</v>
          </cell>
          <cell r="AC59">
            <v>0.62927556037902832</v>
          </cell>
          <cell r="AD59">
            <v>0.85936343669891357</v>
          </cell>
          <cell r="AE59">
            <v>0.67594748735427856</v>
          </cell>
          <cell r="AF59">
            <v>0.6889074444770813</v>
          </cell>
          <cell r="AG59">
            <v>0.682686448097229</v>
          </cell>
          <cell r="AH59">
            <v>0.67857843637466431</v>
          </cell>
          <cell r="AI59">
            <v>0.81996321678161621</v>
          </cell>
          <cell r="AJ59">
            <v>0.64448428153991699</v>
          </cell>
          <cell r="AK59">
            <v>0.65962648391723633</v>
          </cell>
          <cell r="AL59">
            <v>0.75949001312255859</v>
          </cell>
          <cell r="AM59">
            <v>0.64073050022125244</v>
          </cell>
          <cell r="AN59">
            <v>0.63542371988296509</v>
          </cell>
          <cell r="AO59">
            <v>0.68762391805648804</v>
          </cell>
          <cell r="AP59">
            <v>0.63577312231063843</v>
          </cell>
          <cell r="AQ59">
            <v>0.63501167297363281</v>
          </cell>
          <cell r="AR59">
            <v>0.73742955923080444</v>
          </cell>
          <cell r="AS59">
            <v>0.64704811573028564</v>
          </cell>
          <cell r="AT59">
            <v>0.69569170475006104</v>
          </cell>
          <cell r="AU59">
            <v>0.69079893827438354</v>
          </cell>
          <cell r="AV59">
            <v>0.67648762464523315</v>
          </cell>
          <cell r="AW59">
            <v>0.71486866474151611</v>
          </cell>
          <cell r="AX59">
            <v>0.67647206783294678</v>
          </cell>
          <cell r="AY59">
            <v>0.6753050684928894</v>
          </cell>
          <cell r="AZ59">
            <v>0.75498127937316895</v>
          </cell>
          <cell r="BA59">
            <v>0.61716955900192261</v>
          </cell>
          <cell r="BB59">
            <v>0.69747018814086914</v>
          </cell>
          <cell r="BC59">
            <v>0.76535630226135254</v>
          </cell>
          <cell r="BD59">
            <v>0.58670353889465332</v>
          </cell>
          <cell r="BE59">
            <v>0.65173256397247314</v>
          </cell>
          <cell r="BF59">
            <v>0.64448428153991699</v>
          </cell>
          <cell r="BG59">
            <v>0.65962648391723633</v>
          </cell>
          <cell r="BH59">
            <v>0.75949001312255859</v>
          </cell>
          <cell r="BJ59">
            <v>0.32842725345836321</v>
          </cell>
        </row>
        <row r="60">
          <cell r="B60" t="str">
            <v>form_cont_a_2</v>
          </cell>
          <cell r="C60" t="str">
            <v/>
          </cell>
          <cell r="D60" t="str">
            <v>[Formation continue sur…] L’enseignement du calcul littéral</v>
          </cell>
          <cell r="E60" t="str">
            <v>Parfois</v>
          </cell>
          <cell r="F60">
            <v>0.26063281297683716</v>
          </cell>
          <cell r="G60">
            <v>0.28634637594223022</v>
          </cell>
          <cell r="H60">
            <v>0.23640251159667969</v>
          </cell>
          <cell r="I60">
            <v>0.21117657423019409</v>
          </cell>
          <cell r="J60">
            <v>0.2640744149684906</v>
          </cell>
          <cell r="K60">
            <v>0.27416583895683289</v>
          </cell>
          <cell r="L60">
            <v>0.282865971326828</v>
          </cell>
          <cell r="M60">
            <v>0.26871082186698914</v>
          </cell>
          <cell r="N60">
            <v>0.2369629442691803</v>
          </cell>
          <cell r="O60">
            <v>0.23465582728385925</v>
          </cell>
          <cell r="P60">
            <v>0.27333834767341614</v>
          </cell>
          <cell r="Q60">
            <v>0.26737698912620544</v>
          </cell>
          <cell r="R60">
            <v>0.26555314660072327</v>
          </cell>
          <cell r="S60">
            <v>0.28822094202041626</v>
          </cell>
          <cell r="T60">
            <v>0.16440054774284363</v>
          </cell>
          <cell r="U60">
            <v>0.22569313645362854</v>
          </cell>
          <cell r="V60">
            <v>0.2624778151512146</v>
          </cell>
          <cell r="W60">
            <v>0.2648005485534668</v>
          </cell>
          <cell r="X60">
            <v>0.25847703218460083</v>
          </cell>
          <cell r="Y60">
            <v>0.82277494668960571</v>
          </cell>
          <cell r="Z60">
            <v>9.9999999392252903E-9</v>
          </cell>
          <cell r="AA60">
            <v>0.33251607418060303</v>
          </cell>
          <cell r="AB60">
            <v>9.3285232782363892E-2</v>
          </cell>
          <cell r="AC60">
            <v>0.29909232258796692</v>
          </cell>
          <cell r="AD60">
            <v>0.13583938777446747</v>
          </cell>
          <cell r="AE60">
            <v>0.25224420428276062</v>
          </cell>
          <cell r="AF60">
            <v>0.26030701398849487</v>
          </cell>
          <cell r="AG60">
            <v>0.25489598512649536</v>
          </cell>
          <cell r="AH60">
            <v>0.27049487829208374</v>
          </cell>
          <cell r="AI60">
            <v>0.16618086397647858</v>
          </cell>
          <cell r="AJ60">
            <v>0.29005557298660278</v>
          </cell>
          <cell r="AK60">
            <v>0.2680932879447937</v>
          </cell>
          <cell r="AL60">
            <v>0.20346370339393616</v>
          </cell>
          <cell r="AM60">
            <v>0.27621215581893921</v>
          </cell>
          <cell r="AN60">
            <v>0.31731519103050232</v>
          </cell>
          <cell r="AO60">
            <v>0.2554192841053009</v>
          </cell>
          <cell r="AP60">
            <v>0.2948366105556488</v>
          </cell>
          <cell r="AQ60">
            <v>0.30802339315414429</v>
          </cell>
          <cell r="AR60">
            <v>0.23135088384151459</v>
          </cell>
          <cell r="AS60">
            <v>0.29298749566078186</v>
          </cell>
          <cell r="AT60">
            <v>0.23653745651245117</v>
          </cell>
          <cell r="AU60">
            <v>0.2399834543466568</v>
          </cell>
          <cell r="AV60">
            <v>0.27901202440261841</v>
          </cell>
          <cell r="AW60">
            <v>0.2317156195640564</v>
          </cell>
          <cell r="AX60">
            <v>0.2668062150478363</v>
          </cell>
          <cell r="AY60">
            <v>0.27055758237838745</v>
          </cell>
          <cell r="AZ60">
            <v>0.22437302768230438</v>
          </cell>
          <cell r="BA60">
            <v>0.279692143201828</v>
          </cell>
          <cell r="BB60">
            <v>0.2599947452545166</v>
          </cell>
          <cell r="BC60">
            <v>0.21187290549278259</v>
          </cell>
          <cell r="BD60">
            <v>0.32003998756408691</v>
          </cell>
          <cell r="BE60">
            <v>0.25626912713050842</v>
          </cell>
          <cell r="BF60">
            <v>0.29005557298660278</v>
          </cell>
          <cell r="BG60">
            <v>0.2680932879447937</v>
          </cell>
          <cell r="BH60">
            <v>0.20346370339393616</v>
          </cell>
          <cell r="BJ60">
            <v>0.43420793547591841</v>
          </cell>
        </row>
        <row r="61">
          <cell r="B61" t="str">
            <v>form_cont_a_3</v>
          </cell>
          <cell r="C61" t="str">
            <v/>
          </cell>
          <cell r="D61" t="str">
            <v>[Formation continue sur…] L’enseignement du calcul littéral</v>
          </cell>
          <cell r="E61" t="str">
            <v>Souvent</v>
          </cell>
          <cell r="F61">
            <v>4.5560047030448914E-2</v>
          </cell>
          <cell r="G61">
            <v>5.370604619383812E-2</v>
          </cell>
          <cell r="H61">
            <v>3.7883933633565903E-2</v>
          </cell>
          <cell r="I61">
            <v>5.4847888648509979E-2</v>
          </cell>
          <cell r="J61">
            <v>4.58686463534832E-2</v>
          </cell>
          <cell r="K61">
            <v>4.1028182953596115E-2</v>
          </cell>
          <cell r="L61">
            <v>4.4257372617721558E-2</v>
          </cell>
          <cell r="M61">
            <v>5.082499235868454E-2</v>
          </cell>
          <cell r="N61">
            <v>3.0132869258522987E-2</v>
          </cell>
          <cell r="O61">
            <v>6.3680648803710938E-2</v>
          </cell>
          <cell r="P61">
            <v>3.1611736863851547E-2</v>
          </cell>
          <cell r="Q61">
            <v>4.7127757221460342E-2</v>
          </cell>
          <cell r="R61">
            <v>4.4462088495492935E-2</v>
          </cell>
          <cell r="S61">
            <v>5.8016151189804077E-2</v>
          </cell>
          <cell r="T61">
            <v>5.1463223993778229E-2</v>
          </cell>
          <cell r="U61">
            <v>0.12282296270132065</v>
          </cell>
          <cell r="V61">
            <v>4.1480168700218201E-2</v>
          </cell>
          <cell r="W61">
            <v>5.1159553229808807E-2</v>
          </cell>
          <cell r="X61">
            <v>4.2663644999265671E-2</v>
          </cell>
          <cell r="Y61">
            <v>0.14382556080818176</v>
          </cell>
          <cell r="Z61">
            <v>9.9999999392252903E-9</v>
          </cell>
          <cell r="AA61">
            <v>6.0830336064100266E-2</v>
          </cell>
          <cell r="AB61">
            <v>1.1412608437240124E-2</v>
          </cell>
          <cell r="AC61">
            <v>5.7706493884325027E-2</v>
          </cell>
          <cell r="AD61">
            <v>4.7971932217478752E-3</v>
          </cell>
          <cell r="AE61">
            <v>5.794217437505722E-2</v>
          </cell>
          <cell r="AF61">
            <v>4.3311841785907745E-2</v>
          </cell>
          <cell r="AG61">
            <v>4.9386512488126755E-2</v>
          </cell>
          <cell r="AH61">
            <v>4.2662907391786575E-2</v>
          </cell>
          <cell r="AI61">
            <v>8.4380945190787315E-3</v>
          </cell>
          <cell r="AJ61">
            <v>5.6758806109428406E-2</v>
          </cell>
          <cell r="AK61">
            <v>4.9705445766448975E-2</v>
          </cell>
          <cell r="AL61">
            <v>2.7421476319432259E-2</v>
          </cell>
          <cell r="AM61">
            <v>6.267886608839035E-2</v>
          </cell>
          <cell r="AN61">
            <v>3.3682636916637421E-2</v>
          </cell>
          <cell r="AO61">
            <v>4.6652510762214661E-2</v>
          </cell>
          <cell r="AP61">
            <v>6.9390289485454559E-2</v>
          </cell>
          <cell r="AQ61">
            <v>4.322400689125061E-2</v>
          </cell>
          <cell r="AR61">
            <v>2.0591523498296738E-2</v>
          </cell>
          <cell r="AS61">
            <v>5.0983265042304993E-2</v>
          </cell>
          <cell r="AT61">
            <v>5.5055983364582062E-2</v>
          </cell>
          <cell r="AU61">
            <v>5.9050671756267548E-2</v>
          </cell>
          <cell r="AV61">
            <v>3.3552572131156921E-2</v>
          </cell>
          <cell r="AW61">
            <v>3.9677716791629791E-2</v>
          </cell>
          <cell r="AX61">
            <v>4.6815838664770126E-2</v>
          </cell>
          <cell r="AY61">
            <v>4.8500094562768936E-2</v>
          </cell>
          <cell r="AZ61">
            <v>1.8742486834526062E-2</v>
          </cell>
          <cell r="BA61">
            <v>7.6759994029998779E-2</v>
          </cell>
          <cell r="BB61">
            <v>3.7256300449371338E-2</v>
          </cell>
          <cell r="BC61">
            <v>2.0671684294939041E-2</v>
          </cell>
          <cell r="BD61">
            <v>8.4303639829158783E-2</v>
          </cell>
          <cell r="BE61">
            <v>5.9222325682640076E-2</v>
          </cell>
          <cell r="BF61">
            <v>5.6758806109428406E-2</v>
          </cell>
          <cell r="BG61">
            <v>4.9705445766448975E-2</v>
          </cell>
          <cell r="BH61">
            <v>2.7421476319432259E-2</v>
          </cell>
          <cell r="BJ61">
            <v>1.8787948289491716</v>
          </cell>
        </row>
        <row r="62">
          <cell r="B62" t="str">
            <v>form_cont_a_4</v>
          </cell>
          <cell r="C62" t="str">
            <v/>
          </cell>
          <cell r="D62" t="str">
            <v>[Formation continue sur…] L’enseignement du calcul littéral</v>
          </cell>
          <cell r="E62" t="str">
            <v>Très souvent</v>
          </cell>
          <cell r="F62">
            <v>1.0580062866210937E-2</v>
          </cell>
          <cell r="G62">
            <v>9.924108162522316E-3</v>
          </cell>
          <cell r="H62">
            <v>1.1198178865015507E-2</v>
          </cell>
          <cell r="I62">
            <v>2.0458582788705826E-2</v>
          </cell>
          <cell r="J62">
            <v>1.1171028017997742E-2</v>
          </cell>
          <cell r="K62">
            <v>7.0427777245640755E-3</v>
          </cell>
          <cell r="L62">
            <v>4.6079629100859165E-3</v>
          </cell>
          <cell r="M62">
            <v>1.268444862216711E-2</v>
          </cell>
          <cell r="N62">
            <v>4.4138585217297077E-3</v>
          </cell>
          <cell r="O62">
            <v>2.1189216524362564E-2</v>
          </cell>
          <cell r="P62">
            <v>1.0378647595643997E-2</v>
          </cell>
          <cell r="Q62">
            <v>1.6741433646529913E-3</v>
          </cell>
          <cell r="R62">
            <v>9.2015843838453293E-3</v>
          </cell>
          <cell r="S62">
            <v>9.9999999392252903E-9</v>
          </cell>
          <cell r="T62">
            <v>3.9925519376993179E-2</v>
          </cell>
          <cell r="U62">
            <v>2.4275442585349083E-2</v>
          </cell>
          <cell r="V62">
            <v>9.8568769171833992E-3</v>
          </cell>
          <cell r="W62">
            <v>7.2155171073973179E-3</v>
          </cell>
          <cell r="X62">
            <v>1.2320405803620815E-2</v>
          </cell>
          <cell r="Y62">
            <v>3.3399514853954315E-2</v>
          </cell>
          <cell r="Z62">
            <v>9.9999999392252903E-9</v>
          </cell>
          <cell r="AA62">
            <v>1.4469550922513008E-2</v>
          </cell>
          <cell r="AB62">
            <v>1.8605579389259219E-3</v>
          </cell>
          <cell r="AC62">
            <v>1.392560638487339E-2</v>
          </cell>
          <cell r="AD62">
            <v>9.9999999392252903E-9</v>
          </cell>
          <cell r="AE62">
            <v>1.3866111636161804E-2</v>
          </cell>
          <cell r="AF62">
            <v>7.4736922979354858E-3</v>
          </cell>
          <cell r="AG62">
            <v>1.3031050562858582E-2</v>
          </cell>
          <cell r="AH62">
            <v>8.2637900486588478E-3</v>
          </cell>
          <cell r="AI62">
            <v>5.417815875262022E-3</v>
          </cell>
          <cell r="AJ62">
            <v>8.7013393640518188E-3</v>
          </cell>
          <cell r="AK62">
            <v>2.2574808448553085E-2</v>
          </cell>
          <cell r="AL62">
            <v>9.6248062327504158E-3</v>
          </cell>
          <cell r="AM62">
            <v>2.0378440618515015E-2</v>
          </cell>
          <cell r="AN62">
            <v>1.3578431680798531E-2</v>
          </cell>
          <cell r="AO62">
            <v>1.0304277762770653E-2</v>
          </cell>
          <cell r="AP62">
            <v>9.9999999392252903E-9</v>
          </cell>
          <cell r="AQ62">
            <v>1.3740922324359417E-2</v>
          </cell>
          <cell r="AR62">
            <v>1.0628017596900463E-2</v>
          </cell>
          <cell r="AS62">
            <v>8.9811282232403755E-3</v>
          </cell>
          <cell r="AT62">
            <v>1.2714825570583344E-2</v>
          </cell>
          <cell r="AU62">
            <v>1.0166910476982594E-2</v>
          </cell>
          <cell r="AV62">
            <v>1.0947792790830135E-2</v>
          </cell>
          <cell r="AW62">
            <v>1.3737995177507401E-2</v>
          </cell>
          <cell r="AX62">
            <v>9.905889630317688E-3</v>
          </cell>
          <cell r="AY62">
            <v>5.6372657418251038E-3</v>
          </cell>
          <cell r="AZ62">
            <v>1.9031973788514733E-3</v>
          </cell>
          <cell r="BA62">
            <v>2.6378337293863297E-2</v>
          </cell>
          <cell r="BB62">
            <v>5.2787675522267818E-3</v>
          </cell>
          <cell r="BC62">
            <v>2.0990967750549316E-3</v>
          </cell>
          <cell r="BD62">
            <v>8.9528458192944527E-3</v>
          </cell>
          <cell r="BE62">
            <v>3.2776020467281342E-2</v>
          </cell>
          <cell r="BF62">
            <v>8.7013393640518188E-3</v>
          </cell>
          <cell r="BG62">
            <v>2.2574808448553085E-2</v>
          </cell>
          <cell r="BH62">
            <v>9.6248062327504158E-3</v>
          </cell>
          <cell r="BJ62">
            <v>3.5543679209341761</v>
          </cell>
        </row>
        <row r="63">
          <cell r="B63" t="str">
            <v>form_cont_b</v>
          </cell>
          <cell r="C63" t="str">
            <v/>
          </cell>
          <cell r="D63" t="str">
            <v>[Formation continue sur…] L’enseignemt de contenus maths autres que calc. litt.</v>
          </cell>
          <cell r="E63" t="str">
            <v>svt/très svt</v>
          </cell>
          <cell r="F63">
            <v>0.17754393815994263</v>
          </cell>
          <cell r="G63">
            <v>0.18410515785217285</v>
          </cell>
          <cell r="H63">
            <v>0.17143233120441437</v>
          </cell>
          <cell r="I63">
            <v>0.18231171369552612</v>
          </cell>
          <cell r="J63">
            <v>0.19506087899208069</v>
          </cell>
          <cell r="K63">
            <v>0.16847944259643555</v>
          </cell>
          <cell r="L63">
            <v>0.14385491609573364</v>
          </cell>
          <cell r="M63">
            <v>0.19508728384971619</v>
          </cell>
          <cell r="N63">
            <v>0.12647534906864166</v>
          </cell>
          <cell r="O63">
            <v>0.18664810061454773</v>
          </cell>
          <cell r="P63">
            <v>0.18956774473190308</v>
          </cell>
          <cell r="Q63">
            <v>0.15542657673358917</v>
          </cell>
          <cell r="R63">
            <v>0.17879922688007355</v>
          </cell>
          <cell r="S63">
            <v>0.19707995653152466</v>
          </cell>
          <cell r="T63">
            <v>0.14257830381393433</v>
          </cell>
          <cell r="U63">
            <v>0.38100206851959229</v>
          </cell>
          <cell r="V63">
            <v>0.16687287390232086</v>
          </cell>
          <cell r="W63">
            <v>0.21369032561779022</v>
          </cell>
          <cell r="X63">
            <v>0.15877582132816315</v>
          </cell>
          <cell r="Y63">
            <v>0.36140698194503784</v>
          </cell>
          <cell r="Z63">
            <v>9.2825934290885925E-2</v>
          </cell>
          <cell r="AA63">
            <v>0.22610034048557281</v>
          </cell>
          <cell r="AB63">
            <v>6.2878638505935669E-2</v>
          </cell>
          <cell r="AC63">
            <v>0.21447886526584625</v>
          </cell>
          <cell r="AD63">
            <v>5.6834984570741653E-2</v>
          </cell>
          <cell r="AE63">
            <v>0.16943727433681488</v>
          </cell>
          <cell r="AF63">
            <v>0.1744949072599411</v>
          </cell>
          <cell r="AG63">
            <v>0.1790902316570282</v>
          </cell>
          <cell r="AH63">
            <v>0.18113251030445099</v>
          </cell>
          <cell r="AI63">
            <v>6.2503814697265625E-2</v>
          </cell>
          <cell r="AJ63">
            <v>0.20126555860042572</v>
          </cell>
          <cell r="AK63">
            <v>0.2276780903339386</v>
          </cell>
          <cell r="AL63">
            <v>0.1192757710814476</v>
          </cell>
          <cell r="AM63">
            <v>0.22021980583667755</v>
          </cell>
          <cell r="AN63">
            <v>0.19275286793708801</v>
          </cell>
          <cell r="AO63">
            <v>0.17614921927452087</v>
          </cell>
          <cell r="AP63">
            <v>0.20498278737068176</v>
          </cell>
          <cell r="AQ63">
            <v>0.18261164426803589</v>
          </cell>
          <cell r="AR63">
            <v>0.13683353364467621</v>
          </cell>
          <cell r="AS63">
            <v>0.20427381992340088</v>
          </cell>
          <cell r="AT63">
            <v>0.16864028573036194</v>
          </cell>
          <cell r="AU63">
            <v>0.17475779354572296</v>
          </cell>
          <cell r="AV63">
            <v>0.18001239001750946</v>
          </cell>
          <cell r="AW63">
            <v>0.13372834026813507</v>
          </cell>
          <cell r="AX63">
            <v>0.18692231178283691</v>
          </cell>
          <cell r="AY63">
            <v>0.17346000671386719</v>
          </cell>
          <cell r="AZ63">
            <v>0.13653057813644409</v>
          </cell>
          <cell r="BA63">
            <v>0.23769029974937439</v>
          </cell>
          <cell r="BB63">
            <v>0.14832112193107605</v>
          </cell>
          <cell r="BC63">
            <v>0.13561294972896576</v>
          </cell>
          <cell r="BD63">
            <v>0.2495444267988205</v>
          </cell>
          <cell r="BE63">
            <v>0.22108857333660126</v>
          </cell>
          <cell r="BF63">
            <v>0.20126555860042572</v>
          </cell>
          <cell r="BG63">
            <v>0.2276780903339386</v>
          </cell>
          <cell r="BH63">
            <v>0.1192757710814476</v>
          </cell>
          <cell r="BJ63">
            <v>1.051564645970565</v>
          </cell>
        </row>
        <row r="64">
          <cell r="B64" t="str">
            <v>form_cont_b_1</v>
          </cell>
          <cell r="C64" t="str">
            <v/>
          </cell>
          <cell r="D64" t="str">
            <v>[Formation continue sur…] L’enseignemt de contenus maths autres que calc. litt.</v>
          </cell>
          <cell r="E64" t="str">
            <v>Jamais ou presque</v>
          </cell>
          <cell r="F64">
            <v>0.37433236837387085</v>
          </cell>
          <cell r="G64">
            <v>0.37654438614845276</v>
          </cell>
          <cell r="H64">
            <v>0.37227195501327515</v>
          </cell>
          <cell r="I64">
            <v>0.45763865113258362</v>
          </cell>
          <cell r="J64">
            <v>0.3561122715473175</v>
          </cell>
          <cell r="K64">
            <v>0.35044753551483154</v>
          </cell>
          <cell r="L64">
            <v>0.38046807050704956</v>
          </cell>
          <cell r="M64">
            <v>0.33990314602851868</v>
          </cell>
          <cell r="N64">
            <v>0.47455570101737976</v>
          </cell>
          <cell r="O64">
            <v>0.45715010166168213</v>
          </cell>
          <cell r="P64">
            <v>0.33453726768493652</v>
          </cell>
          <cell r="Q64">
            <v>0.35250023007392883</v>
          </cell>
          <cell r="R64">
            <v>0.36435338854789734</v>
          </cell>
          <cell r="S64">
            <v>0.32545918226242065</v>
          </cell>
          <cell r="T64">
            <v>0.56422466039657593</v>
          </cell>
          <cell r="U64">
            <v>0.25667232275009155</v>
          </cell>
          <cell r="V64">
            <v>0.38050347566604614</v>
          </cell>
          <cell r="W64">
            <v>0.2946714460849762</v>
          </cell>
          <cell r="X64">
            <v>0.41569432616233826</v>
          </cell>
          <cell r="Y64">
            <v>5.1602818071842194E-2</v>
          </cell>
          <cell r="Z64">
            <v>0.53566265106201172</v>
          </cell>
          <cell r="AA64">
            <v>0.25328648090362549</v>
          </cell>
          <cell r="AB64">
            <v>0.66862297058105469</v>
          </cell>
          <cell r="AC64">
            <v>0.28790706396102905</v>
          </cell>
          <cell r="AD64">
            <v>0.66812616586685181</v>
          </cell>
          <cell r="AE64">
            <v>0.3977317214012146</v>
          </cell>
          <cell r="AF64">
            <v>0.36872267723083496</v>
          </cell>
          <cell r="AG64">
            <v>0.38123366236686707</v>
          </cell>
          <cell r="AH64">
            <v>0.36160385608673096</v>
          </cell>
          <cell r="AI64">
            <v>0.59181874990463257</v>
          </cell>
          <cell r="AJ64">
            <v>0.31079265475273132</v>
          </cell>
          <cell r="AK64">
            <v>0.34191057085990906</v>
          </cell>
          <cell r="AL64">
            <v>0.48688751459121704</v>
          </cell>
          <cell r="AM64">
            <v>0.32752498984336853</v>
          </cell>
          <cell r="AN64">
            <v>0.32337060570716858</v>
          </cell>
          <cell r="AO64">
            <v>0.3790057897567749</v>
          </cell>
          <cell r="AP64">
            <v>0.28919222950935364</v>
          </cell>
          <cell r="AQ64">
            <v>0.32920226454734802</v>
          </cell>
          <cell r="AR64">
            <v>0.41402339935302734</v>
          </cell>
          <cell r="AS64">
            <v>0.33279761672019958</v>
          </cell>
          <cell r="AT64">
            <v>0.40415495634078979</v>
          </cell>
          <cell r="AU64">
            <v>0.38073870539665222</v>
          </cell>
          <cell r="AV64">
            <v>0.36865654587745667</v>
          </cell>
          <cell r="AW64">
            <v>0.43119385838508606</v>
          </cell>
          <cell r="AX64">
            <v>0.36216163635253906</v>
          </cell>
          <cell r="AY64">
            <v>0.38323891162872314</v>
          </cell>
          <cell r="AZ64">
            <v>0.42371463775634766</v>
          </cell>
          <cell r="BA64">
            <v>0.29391053318977356</v>
          </cell>
          <cell r="BB64">
            <v>0.40725177526473999</v>
          </cell>
          <cell r="BC64">
            <v>0.42061370611190796</v>
          </cell>
          <cell r="BD64">
            <v>0.27277088165283203</v>
          </cell>
          <cell r="BE64">
            <v>0.35398998856544495</v>
          </cell>
          <cell r="BF64">
            <v>0.31079265475273132</v>
          </cell>
          <cell r="BG64">
            <v>0.34191057085990906</v>
          </cell>
          <cell r="BH64">
            <v>0.48688751459121704</v>
          </cell>
          <cell r="BJ64">
            <v>0.53723543072693702</v>
          </cell>
        </row>
        <row r="65">
          <cell r="B65" t="str">
            <v>form_cont_b_2</v>
          </cell>
          <cell r="C65" t="str">
            <v/>
          </cell>
          <cell r="D65" t="str">
            <v>[Formation continue sur…] L’enseignemt de contenus maths autres que calc. litt.</v>
          </cell>
          <cell r="E65" t="str">
            <v>Parfois</v>
          </cell>
          <cell r="F65">
            <v>0.44812369346618652</v>
          </cell>
          <cell r="G65">
            <v>0.43935045599937439</v>
          </cell>
          <cell r="H65">
            <v>0.45629569888114929</v>
          </cell>
          <cell r="I65">
            <v>0.36004963517189026</v>
          </cell>
          <cell r="J65">
            <v>0.44882684946060181</v>
          </cell>
          <cell r="K65">
            <v>0.48107302188873291</v>
          </cell>
          <cell r="L65">
            <v>0.4756770133972168</v>
          </cell>
          <cell r="M65">
            <v>0.46500957012176514</v>
          </cell>
          <cell r="N65">
            <v>0.39896896481513977</v>
          </cell>
          <cell r="O65">
            <v>0.35620179772377014</v>
          </cell>
          <cell r="P65">
            <v>0.4758949875831604</v>
          </cell>
          <cell r="Q65">
            <v>0.4920731782913208</v>
          </cell>
          <cell r="R65">
            <v>0.45684736967086792</v>
          </cell>
          <cell r="S65">
            <v>0.47746086120605469</v>
          </cell>
          <cell r="T65">
            <v>0.29319706559181213</v>
          </cell>
          <cell r="U65">
            <v>0.36232560873031616</v>
          </cell>
          <cell r="V65">
            <v>0.45262366533279419</v>
          </cell>
          <cell r="W65">
            <v>0.49163821339607239</v>
          </cell>
          <cell r="X65">
            <v>0.4255298376083374</v>
          </cell>
          <cell r="Y65">
            <v>0.58699017763137817</v>
          </cell>
          <cell r="Z65">
            <v>0.37151139974594116</v>
          </cell>
          <cell r="AA65">
            <v>0.52061319351196289</v>
          </cell>
          <cell r="AB65">
            <v>0.26849836111068726</v>
          </cell>
          <cell r="AC65">
            <v>0.4976140558719635</v>
          </cell>
          <cell r="AD65">
            <v>0.27503886818885803</v>
          </cell>
          <cell r="AE65">
            <v>0.43283101916313171</v>
          </cell>
          <cell r="AF65">
            <v>0.45678243041038513</v>
          </cell>
          <cell r="AG65">
            <v>0.43967610597610474</v>
          </cell>
          <cell r="AH65">
            <v>0.45726361870765686</v>
          </cell>
          <cell r="AI65">
            <v>0.34567743539810181</v>
          </cell>
          <cell r="AJ65">
            <v>0.48794177174568176</v>
          </cell>
          <cell r="AK65">
            <v>0.43041136860847473</v>
          </cell>
          <cell r="AL65">
            <v>0.39383670687675476</v>
          </cell>
          <cell r="AM65">
            <v>0.45225518941879272</v>
          </cell>
          <cell r="AN65">
            <v>0.48387652635574341</v>
          </cell>
          <cell r="AO65">
            <v>0.44484499096870422</v>
          </cell>
          <cell r="AP65">
            <v>0.5058249831199646</v>
          </cell>
          <cell r="AQ65">
            <v>0.4881860613822937</v>
          </cell>
          <cell r="AR65">
            <v>0.44914308190345764</v>
          </cell>
          <cell r="AS65">
            <v>0.46292856335639954</v>
          </cell>
          <cell r="AT65">
            <v>0.42720472812652588</v>
          </cell>
          <cell r="AU65">
            <v>0.44450351595878601</v>
          </cell>
          <cell r="AV65">
            <v>0.45133104920387268</v>
          </cell>
          <cell r="AW65">
            <v>0.43507781624794006</v>
          </cell>
          <cell r="AX65">
            <v>0.45091605186462402</v>
          </cell>
          <cell r="AY65">
            <v>0.44330108165740967</v>
          </cell>
          <cell r="AZ65">
            <v>0.43975478410720825</v>
          </cell>
          <cell r="BA65">
            <v>0.46839916706085205</v>
          </cell>
          <cell r="BB65">
            <v>0.44442710280418396</v>
          </cell>
          <cell r="BC65">
            <v>0.44377332925796509</v>
          </cell>
          <cell r="BD65">
            <v>0.47768467664718628</v>
          </cell>
          <cell r="BE65">
            <v>0.4249214231967926</v>
          </cell>
          <cell r="BF65">
            <v>0.48794177174568176</v>
          </cell>
          <cell r="BG65">
            <v>0.43041136860847473</v>
          </cell>
          <cell r="BH65">
            <v>0.39383670687675476</v>
          </cell>
          <cell r="BJ65">
            <v>0.13569960528142919</v>
          </cell>
        </row>
        <row r="66">
          <cell r="B66" t="str">
            <v>form_cont_b_3</v>
          </cell>
          <cell r="C66" t="str">
            <v/>
          </cell>
          <cell r="D66" t="str">
            <v>[Formation continue sur…] L’enseignemt de contenus maths autres que calc. litt.</v>
          </cell>
          <cell r="E66" t="str">
            <v>Souvent</v>
          </cell>
          <cell r="F66">
            <v>0.14862038195133209</v>
          </cell>
          <cell r="G66">
            <v>0.15714645385742188</v>
          </cell>
          <cell r="H66">
            <v>0.14067856967449188</v>
          </cell>
          <cell r="I66">
            <v>0.13789533078670502</v>
          </cell>
          <cell r="J66">
            <v>0.16732011735439301</v>
          </cell>
          <cell r="K66">
            <v>0.14427982270717621</v>
          </cell>
          <cell r="L66">
            <v>0.11968379467725754</v>
          </cell>
          <cell r="M66">
            <v>0.16149879992008209</v>
          </cell>
          <cell r="N66">
            <v>0.11113135516643524</v>
          </cell>
          <cell r="O66">
            <v>0.15305611491203308</v>
          </cell>
          <cell r="P66">
            <v>0.16104339063167572</v>
          </cell>
          <cell r="Q66">
            <v>0.12995094060897827</v>
          </cell>
          <cell r="R66">
            <v>0.15155808627605438</v>
          </cell>
          <cell r="S66">
            <v>0.15073426067829132</v>
          </cell>
          <cell r="T66">
            <v>0.10287445783615112</v>
          </cell>
          <cell r="U66">
            <v>0.30148935317993164</v>
          </cell>
          <cell r="V66">
            <v>0.14060264825820923</v>
          </cell>
          <cell r="W66">
            <v>0.17940427362918854</v>
          </cell>
          <cell r="X66">
            <v>0.13263660669326782</v>
          </cell>
          <cell r="Y66">
            <v>0.29939213395118713</v>
          </cell>
          <cell r="Z66">
            <v>7.8361235558986664E-2</v>
          </cell>
          <cell r="AA66">
            <v>0.18855467438697815</v>
          </cell>
          <cell r="AB66">
            <v>5.3353443741798401E-2</v>
          </cell>
          <cell r="AC66">
            <v>0.17798735201358795</v>
          </cell>
          <cell r="AD66">
            <v>5.1880933344364166E-2</v>
          </cell>
          <cell r="AE66">
            <v>0.1384170800447464</v>
          </cell>
          <cell r="AF66">
            <v>0.15053434669971466</v>
          </cell>
          <cell r="AG66">
            <v>0.14158841967582703</v>
          </cell>
          <cell r="AH66">
            <v>0.16100630164146423</v>
          </cell>
          <cell r="AI66">
            <v>4.9191407859325409E-2</v>
          </cell>
          <cell r="AJ66">
            <v>0.17187482118606567</v>
          </cell>
          <cell r="AK66">
            <v>0.18277134001255035</v>
          </cell>
          <cell r="AL66">
            <v>9.1950967907905579E-2</v>
          </cell>
          <cell r="AM66">
            <v>0.17412945628166199</v>
          </cell>
          <cell r="AN66">
            <v>0.16601298749446869</v>
          </cell>
          <cell r="AO66">
            <v>0.14702540636062622</v>
          </cell>
          <cell r="AP66">
            <v>0.18456743657588959</v>
          </cell>
          <cell r="AQ66">
            <v>0.1560923308134079</v>
          </cell>
          <cell r="AR66">
            <v>0.10633642971515656</v>
          </cell>
          <cell r="AS66">
            <v>0.17552478611469269</v>
          </cell>
          <cell r="AT66">
            <v>0.14054571092128754</v>
          </cell>
          <cell r="AU66">
            <v>0.14913669228553772</v>
          </cell>
          <cell r="AV66">
            <v>0.14816293120384216</v>
          </cell>
          <cell r="AW66">
            <v>0.10776800662279129</v>
          </cell>
          <cell r="AX66">
            <v>0.15736450254917145</v>
          </cell>
          <cell r="AY66">
            <v>0.15312488377094269</v>
          </cell>
          <cell r="AZ66">
            <v>0.12180926650762558</v>
          </cell>
          <cell r="BA66">
            <v>0.17404432594776154</v>
          </cell>
          <cell r="BB66">
            <v>0.13629782199859619</v>
          </cell>
          <cell r="BC66">
            <v>0.11941176652908325</v>
          </cell>
          <cell r="BD66">
            <v>0.20866782963275909</v>
          </cell>
          <cell r="BE66">
            <v>0.1471540778875351</v>
          </cell>
          <cell r="BF66">
            <v>0.17187482118606567</v>
          </cell>
          <cell r="BG66">
            <v>0.18277134001255035</v>
          </cell>
          <cell r="BH66">
            <v>9.1950967907905579E-2</v>
          </cell>
          <cell r="BJ66">
            <v>0.69334317249939714</v>
          </cell>
        </row>
        <row r="67">
          <cell r="B67" t="str">
            <v>form_cont_b_4</v>
          </cell>
          <cell r="C67" t="str">
            <v/>
          </cell>
          <cell r="D67" t="str">
            <v>[Formation continue sur…] L’enseignemt de contenus maths autres que calc. litt.</v>
          </cell>
          <cell r="E67" t="str">
            <v>Très souvent</v>
          </cell>
          <cell r="F67">
            <v>2.8923559933900833E-2</v>
          </cell>
          <cell r="G67">
            <v>2.6958709582686424E-2</v>
          </cell>
          <cell r="H67">
            <v>3.0753763392567635E-2</v>
          </cell>
          <cell r="I67">
            <v>4.44163978099823E-2</v>
          </cell>
          <cell r="J67">
            <v>2.7740752324461937E-2</v>
          </cell>
          <cell r="K67">
            <v>2.4199614301323891E-2</v>
          </cell>
          <cell r="L67">
            <v>2.4171117693185806E-2</v>
          </cell>
          <cell r="M67">
            <v>3.3588483929634094E-2</v>
          </cell>
          <cell r="N67">
            <v>1.5343997627496719E-2</v>
          </cell>
          <cell r="O67">
            <v>3.3591989427804947E-2</v>
          </cell>
          <cell r="P67">
            <v>2.8524342924356461E-2</v>
          </cell>
          <cell r="Q67">
            <v>2.5475641712546349E-2</v>
          </cell>
          <cell r="R67">
            <v>2.7241146191954613E-2</v>
          </cell>
          <cell r="S67">
            <v>4.6345695853233337E-2</v>
          </cell>
          <cell r="T67">
            <v>3.9703838527202606E-2</v>
          </cell>
          <cell r="U67">
            <v>7.9512730240821838E-2</v>
          </cell>
          <cell r="V67">
            <v>2.6270236819982529E-2</v>
          </cell>
          <cell r="W67">
            <v>3.4286059439182281E-2</v>
          </cell>
          <cell r="X67">
            <v>2.6139214634895325E-2</v>
          </cell>
          <cell r="Y67">
            <v>6.201484426856041E-2</v>
          </cell>
          <cell r="Z67">
            <v>1.4464699663221836E-2</v>
          </cell>
          <cell r="AA67">
            <v>3.754565492272377E-2</v>
          </cell>
          <cell r="AB67">
            <v>9.5251938328146935E-3</v>
          </cell>
          <cell r="AC67">
            <v>3.6491520702838898E-2</v>
          </cell>
          <cell r="AD67">
            <v>4.9540521577000618E-3</v>
          </cell>
          <cell r="AE67">
            <v>3.1020190566778183E-2</v>
          </cell>
          <cell r="AF67">
            <v>2.396056242287159E-2</v>
          </cell>
          <cell r="AG67">
            <v>3.750181570649147E-2</v>
          </cell>
          <cell r="AH67">
            <v>2.0126208662986755E-2</v>
          </cell>
          <cell r="AI67">
            <v>1.3312408700585365E-2</v>
          </cell>
          <cell r="AJ67">
            <v>2.9390726238489151E-2</v>
          </cell>
          <cell r="AK67">
            <v>4.4906742870807648E-2</v>
          </cell>
          <cell r="AL67">
            <v>2.7324806898832321E-2</v>
          </cell>
          <cell r="AM67">
            <v>4.6090357005596161E-2</v>
          </cell>
          <cell r="AN67">
            <v>2.6739884167909622E-2</v>
          </cell>
          <cell r="AO67">
            <v>2.9123811051249504E-2</v>
          </cell>
          <cell r="AP67">
            <v>2.0415352657437325E-2</v>
          </cell>
          <cell r="AQ67">
            <v>2.6519320905208588E-2</v>
          </cell>
          <cell r="AR67">
            <v>3.0497098341584206E-2</v>
          </cell>
          <cell r="AS67">
            <v>2.8749028220772743E-2</v>
          </cell>
          <cell r="AT67">
            <v>2.8094582259654999E-2</v>
          </cell>
          <cell r="AU67">
            <v>2.5621093809604645E-2</v>
          </cell>
          <cell r="AV67">
            <v>3.1849447637796402E-2</v>
          </cell>
          <cell r="AW67">
            <v>2.5960333645343781E-2</v>
          </cell>
          <cell r="AX67">
            <v>2.9557814821600914E-2</v>
          </cell>
          <cell r="AY67">
            <v>2.0335126668214798E-2</v>
          </cell>
          <cell r="AZ67">
            <v>1.472131535410881E-2</v>
          </cell>
          <cell r="BA67">
            <v>6.3645973801612854E-2</v>
          </cell>
          <cell r="BB67">
            <v>1.2023311108350754E-2</v>
          </cell>
          <cell r="BC67">
            <v>1.6201179474592209E-2</v>
          </cell>
          <cell r="BD67">
            <v>4.0876593440771103E-2</v>
          </cell>
          <cell r="BE67">
            <v>7.3934495449066162E-2</v>
          </cell>
          <cell r="BF67">
            <v>2.9390726238489151E-2</v>
          </cell>
          <cell r="BG67">
            <v>4.4906742870807648E-2</v>
          </cell>
          <cell r="BH67">
            <v>2.7324806898832321E-2</v>
          </cell>
          <cell r="BJ67">
            <v>2.9936355865173967</v>
          </cell>
        </row>
        <row r="68">
          <cell r="B68" t="str">
            <v>form_cont_c</v>
          </cell>
          <cell r="C68" t="str">
            <v/>
          </cell>
          <cell r="D68" t="str">
            <v>[Formation continue sur…] Les pratiques d’évaluation des élèves</v>
          </cell>
          <cell r="E68" t="str">
            <v>svt/très svt</v>
          </cell>
          <cell r="F68">
            <v>0.19269132614135742</v>
          </cell>
          <cell r="G68">
            <v>0.18054664134979248</v>
          </cell>
          <cell r="H68">
            <v>0.20399022102355957</v>
          </cell>
          <cell r="I68">
            <v>0.23532003164291382</v>
          </cell>
          <cell r="J68">
            <v>0.2015608549118042</v>
          </cell>
          <cell r="K68">
            <v>0.18146060407161713</v>
          </cell>
          <cell r="L68">
            <v>0.13749700784683228</v>
          </cell>
          <cell r="M68">
            <v>0.20482088625431061</v>
          </cell>
          <cell r="N68">
            <v>0.15733079612255096</v>
          </cell>
          <cell r="O68">
            <v>0.23422558605670929</v>
          </cell>
          <cell r="P68">
            <v>0.19322118163108826</v>
          </cell>
          <cell r="Q68">
            <v>0.15689966082572937</v>
          </cell>
          <cell r="R68">
            <v>0.19137869775295258</v>
          </cell>
          <cell r="S68">
            <v>0.20986552536487579</v>
          </cell>
          <cell r="T68">
            <v>0.19822384417057037</v>
          </cell>
          <cell r="U68">
            <v>0.32232898473739624</v>
          </cell>
          <cell r="V68">
            <v>0.18591712415218353</v>
          </cell>
          <cell r="W68">
            <v>0.22110691666603088</v>
          </cell>
          <cell r="X68">
            <v>0.17805370688438416</v>
          </cell>
          <cell r="Y68">
            <v>0.30726340413093567</v>
          </cell>
          <cell r="Z68">
            <v>0.13539573550224304</v>
          </cell>
          <cell r="AA68">
            <v>0.27354869246482849</v>
          </cell>
          <cell r="AB68">
            <v>9.9999999392252903E-9</v>
          </cell>
          <cell r="AC68">
            <v>0.22567114233970642</v>
          </cell>
          <cell r="AD68">
            <v>7.953750342130661E-2</v>
          </cell>
          <cell r="AE68">
            <v>0.19505126774311066</v>
          </cell>
          <cell r="AF68">
            <v>0.18588887155056</v>
          </cell>
          <cell r="AG68">
            <v>0.20819862186908722</v>
          </cell>
          <cell r="AH68">
            <v>0.1726078987121582</v>
          </cell>
          <cell r="AI68">
            <v>0.12901237607002258</v>
          </cell>
          <cell r="AJ68">
            <v>0.20014269649982452</v>
          </cell>
          <cell r="AK68">
            <v>0.23972117900848389</v>
          </cell>
          <cell r="AL68">
            <v>0.15008452534675598</v>
          </cell>
          <cell r="AM68">
            <v>0.23454824090003967</v>
          </cell>
          <cell r="AN68">
            <v>0.17508295178413391</v>
          </cell>
          <cell r="AO68">
            <v>0.19432498514652252</v>
          </cell>
          <cell r="AP68">
            <v>0.20243684947490692</v>
          </cell>
          <cell r="AQ68">
            <v>0.18715259432792664</v>
          </cell>
          <cell r="AR68">
            <v>0.17399054765701294</v>
          </cell>
          <cell r="AS68">
            <v>0.20423096418380737</v>
          </cell>
          <cell r="AT68">
            <v>0.18963548541069031</v>
          </cell>
          <cell r="AU68">
            <v>0.17771223187446594</v>
          </cell>
          <cell r="AV68">
            <v>0.20590522885322571</v>
          </cell>
          <cell r="AW68">
            <v>0.19172461330890656</v>
          </cell>
          <cell r="AX68">
            <v>0.1928982138633728</v>
          </cell>
          <cell r="AY68">
            <v>0.15788403153419495</v>
          </cell>
          <cell r="AZ68">
            <v>0.16227994859218597</v>
          </cell>
          <cell r="BA68">
            <v>0.29618299007415771</v>
          </cell>
          <cell r="BB68">
            <v>0.13569588959217072</v>
          </cell>
          <cell r="BC68">
            <v>0.1545393317937851</v>
          </cell>
          <cell r="BD68">
            <v>0.27247646450996399</v>
          </cell>
          <cell r="BE68">
            <v>0.2818625271320343</v>
          </cell>
          <cell r="BF68">
            <v>0.20014269649982452</v>
          </cell>
          <cell r="BG68">
            <v>0.23972117900848389</v>
          </cell>
          <cell r="BH68">
            <v>0.15008452534675598</v>
          </cell>
          <cell r="BJ68">
            <v>1.3706053902099218</v>
          </cell>
        </row>
        <row r="69">
          <cell r="B69" t="str">
            <v>form_cont_c_1</v>
          </cell>
          <cell r="C69" t="str">
            <v/>
          </cell>
          <cell r="D69" t="str">
            <v>[Formation continue sur…] Les pratiques d’évaluation des élèves</v>
          </cell>
          <cell r="E69" t="str">
            <v>Jamais ou presque</v>
          </cell>
          <cell r="F69">
            <v>0.29558670520782471</v>
          </cell>
          <cell r="G69">
            <v>0.29670789837837219</v>
          </cell>
          <cell r="H69">
            <v>0.29454359412193298</v>
          </cell>
          <cell r="I69">
            <v>0.29132992029190063</v>
          </cell>
          <cell r="J69">
            <v>0.27964898943901062</v>
          </cell>
          <cell r="K69">
            <v>0.29977738857269287</v>
          </cell>
          <cell r="L69">
            <v>0.33845838904380798</v>
          </cell>
          <cell r="M69">
            <v>0.27523624897003174</v>
          </cell>
          <cell r="N69">
            <v>0.35491308569908142</v>
          </cell>
          <cell r="O69">
            <v>0.30260100960731506</v>
          </cell>
          <cell r="P69">
            <v>0.27354323863983154</v>
          </cell>
          <cell r="Q69">
            <v>0.31639310717582703</v>
          </cell>
          <cell r="R69">
            <v>0.28744101524353027</v>
          </cell>
          <cell r="S69">
            <v>0.28340476751327515</v>
          </cell>
          <cell r="T69">
            <v>0.42829805612564087</v>
          </cell>
          <cell r="U69">
            <v>0.28299635648727417</v>
          </cell>
          <cell r="V69">
            <v>0.29624462127685547</v>
          </cell>
          <cell r="W69">
            <v>0.27149507403373718</v>
          </cell>
          <cell r="X69">
            <v>0.30799692869186401</v>
          </cell>
          <cell r="Y69">
            <v>0.10202453285455704</v>
          </cell>
          <cell r="Z69">
            <v>0.39614757895469666</v>
          </cell>
          <cell r="AA69">
            <v>9.9999999392252903E-9</v>
          </cell>
          <cell r="AB69">
            <v>1</v>
          </cell>
          <cell r="AC69">
            <v>0.20625913143157959</v>
          </cell>
          <cell r="AD69">
            <v>0.59748005867004395</v>
          </cell>
          <cell r="AE69">
            <v>0.30916076898574829</v>
          </cell>
          <cell r="AF69">
            <v>0.29632550477981567</v>
          </cell>
          <cell r="AG69">
            <v>0.28478023409843445</v>
          </cell>
          <cell r="AH69">
            <v>0.30481091141700745</v>
          </cell>
          <cell r="AI69">
            <v>0.444406658411026</v>
          </cell>
          <cell r="AJ69">
            <v>0.26476243138313293</v>
          </cell>
          <cell r="AK69">
            <v>0.23069873452186584</v>
          </cell>
          <cell r="AL69">
            <v>0.41045817732810974</v>
          </cell>
          <cell r="AM69">
            <v>0.24438260495662689</v>
          </cell>
          <cell r="AN69">
            <v>0.2713049054145813</v>
          </cell>
          <cell r="AO69">
            <v>0.29783949255943298</v>
          </cell>
          <cell r="AP69">
            <v>0.25083756446838379</v>
          </cell>
          <cell r="AQ69">
            <v>0.26606208086013794</v>
          </cell>
          <cell r="AR69">
            <v>0.38240900635719299</v>
          </cell>
          <cell r="AS69">
            <v>0.26297283172607422</v>
          </cell>
          <cell r="AT69">
            <v>0.28130367398262024</v>
          </cell>
          <cell r="AU69">
            <v>0.29258450865745544</v>
          </cell>
          <cell r="AV69">
            <v>0.29823511838912964</v>
          </cell>
          <cell r="AW69">
            <v>0.33028829097747803</v>
          </cell>
          <cell r="AX69">
            <v>0.2881600558757782</v>
          </cell>
          <cell r="AY69">
            <v>0.28955855965614319</v>
          </cell>
          <cell r="AZ69">
            <v>0.33755332231521606</v>
          </cell>
          <cell r="BA69">
            <v>0.24629756808280945</v>
          </cell>
          <cell r="BB69">
            <v>0.30981358885765076</v>
          </cell>
          <cell r="BC69">
            <v>0.34168636798858643</v>
          </cell>
          <cell r="BD69">
            <v>0.22097368538379669</v>
          </cell>
          <cell r="BE69">
            <v>0.27078822255134583</v>
          </cell>
          <cell r="BF69">
            <v>0.26476243138313293</v>
          </cell>
          <cell r="BG69">
            <v>0.23069873452186584</v>
          </cell>
          <cell r="BH69">
            <v>0.41045817732810974</v>
          </cell>
          <cell r="BJ69">
            <v>0.54041012703458391</v>
          </cell>
        </row>
        <row r="70">
          <cell r="B70" t="str">
            <v>form_cont_c_2</v>
          </cell>
          <cell r="C70" t="str">
            <v/>
          </cell>
          <cell r="D70" t="str">
            <v>[Formation continue sur…] Les pratiques d’évaluation des élèves</v>
          </cell>
          <cell r="E70" t="str">
            <v>Parfois</v>
          </cell>
          <cell r="F70">
            <v>0.51172196865081787</v>
          </cell>
          <cell r="G70">
            <v>0.52274549007415771</v>
          </cell>
          <cell r="H70">
            <v>0.50146621465682983</v>
          </cell>
          <cell r="I70">
            <v>0.47335001826286316</v>
          </cell>
          <cell r="J70">
            <v>0.51879018545150757</v>
          </cell>
          <cell r="K70">
            <v>0.51876199245452881</v>
          </cell>
          <cell r="L70">
            <v>0.52404463291168213</v>
          </cell>
          <cell r="M70">
            <v>0.51994287967681885</v>
          </cell>
          <cell r="N70">
            <v>0.48775610327720642</v>
          </cell>
          <cell r="O70">
            <v>0.46317338943481445</v>
          </cell>
          <cell r="P70">
            <v>0.53323554992675781</v>
          </cell>
          <cell r="Q70">
            <v>0.5267072319984436</v>
          </cell>
          <cell r="R70">
            <v>0.52118027210235596</v>
          </cell>
          <cell r="S70">
            <v>0.50672972202301025</v>
          </cell>
          <cell r="T70">
            <v>0.37347808480262756</v>
          </cell>
          <cell r="U70">
            <v>0.39467465877532959</v>
          </cell>
          <cell r="V70">
            <v>0.5178382396697998</v>
          </cell>
          <cell r="W70">
            <v>0.50739800930023193</v>
          </cell>
          <cell r="X70">
            <v>0.51394933462142944</v>
          </cell>
          <cell r="Y70">
            <v>0.59071207046508789</v>
          </cell>
          <cell r="Z70">
            <v>0.4684566855430603</v>
          </cell>
          <cell r="AA70">
            <v>0.7264513373374939</v>
          </cell>
          <cell r="AB70">
            <v>9.9999999392252903E-9</v>
          </cell>
          <cell r="AC70">
            <v>0.5680696964263916</v>
          </cell>
          <cell r="AD70">
            <v>0.32298243045806885</v>
          </cell>
          <cell r="AE70">
            <v>0.49578797817230225</v>
          </cell>
          <cell r="AF70">
            <v>0.51778560876846313</v>
          </cell>
          <cell r="AG70">
            <v>0.50702112913131714</v>
          </cell>
          <cell r="AH70">
            <v>0.52258121967315674</v>
          </cell>
          <cell r="AI70">
            <v>0.42658096551895142</v>
          </cell>
          <cell r="AJ70">
            <v>0.53509485721588135</v>
          </cell>
          <cell r="AK70">
            <v>0.52958011627197266</v>
          </cell>
          <cell r="AL70">
            <v>0.43945729732513428</v>
          </cell>
          <cell r="AM70">
            <v>0.52106916904449463</v>
          </cell>
          <cell r="AN70">
            <v>0.55361217260360718</v>
          </cell>
          <cell r="AO70">
            <v>0.5078355073928833</v>
          </cell>
          <cell r="AP70">
            <v>0.5467255711555481</v>
          </cell>
          <cell r="AQ70">
            <v>0.54678529500961304</v>
          </cell>
          <cell r="AR70">
            <v>0.44360044598579407</v>
          </cell>
          <cell r="AS70">
            <v>0.53279620409011841</v>
          </cell>
          <cell r="AT70">
            <v>0.52906084060668945</v>
          </cell>
          <cell r="AU70">
            <v>0.52970325946807861</v>
          </cell>
          <cell r="AV70">
            <v>0.49585965275764465</v>
          </cell>
          <cell r="AW70">
            <v>0.47798711061477661</v>
          </cell>
          <cell r="AX70">
            <v>0.51894176006317139</v>
          </cell>
          <cell r="AY70">
            <v>0.55255740880966187</v>
          </cell>
          <cell r="AZ70">
            <v>0.50016671419143677</v>
          </cell>
          <cell r="BA70">
            <v>0.45751944184303284</v>
          </cell>
          <cell r="BB70">
            <v>0.55449050664901733</v>
          </cell>
          <cell r="BC70">
            <v>0.50377428531646729</v>
          </cell>
          <cell r="BD70">
            <v>0.50654983520507813</v>
          </cell>
          <cell r="BE70">
            <v>0.44734925031661987</v>
          </cell>
          <cell r="BF70">
            <v>0.53509485721588135</v>
          </cell>
          <cell r="BG70">
            <v>0.52958011627197266</v>
          </cell>
          <cell r="BH70">
            <v>0.43945729732513428</v>
          </cell>
          <cell r="BJ70">
            <v>0.23501252727054595</v>
          </cell>
        </row>
        <row r="71">
          <cell r="B71" t="str">
            <v>form_cont_c_3</v>
          </cell>
          <cell r="C71" t="str">
            <v/>
          </cell>
          <cell r="D71" t="str">
            <v>[Formation continue sur…] Les pratiques d’évaluation des élèves</v>
          </cell>
          <cell r="E71" t="str">
            <v>Souvent</v>
          </cell>
          <cell r="F71">
            <v>0.16091671586036682</v>
          </cell>
          <cell r="G71">
            <v>0.15811401605606079</v>
          </cell>
          <cell r="H71">
            <v>0.16352424025535583</v>
          </cell>
          <cell r="I71">
            <v>0.17993873357772827</v>
          </cell>
          <cell r="J71">
            <v>0.17701806128025055</v>
          </cell>
          <cell r="K71">
            <v>0.15081897377967834</v>
          </cell>
          <cell r="L71">
            <v>0.11381271481513977</v>
          </cell>
          <cell r="M71">
            <v>0.16924369335174561</v>
          </cell>
          <cell r="N71">
            <v>0.13664160668849945</v>
          </cell>
          <cell r="O71">
            <v>0.18758641183376312</v>
          </cell>
          <cell r="P71">
            <v>0.16622073948383331</v>
          </cell>
          <cell r="Q71">
            <v>0.13191249966621399</v>
          </cell>
          <cell r="R71">
            <v>0.16154129803180695</v>
          </cell>
          <cell r="S71">
            <v>0.16636328399181366</v>
          </cell>
          <cell r="T71">
            <v>0.14700271189212799</v>
          </cell>
          <cell r="U71">
            <v>0.20108504593372345</v>
          </cell>
          <cell r="V71">
            <v>0.15881772339344025</v>
          </cell>
          <cell r="W71">
            <v>0.17669582366943359</v>
          </cell>
          <cell r="X71">
            <v>0.15278849005699158</v>
          </cell>
          <cell r="Y71">
            <v>0.23788093030452728</v>
          </cell>
          <cell r="Z71">
            <v>0.1206636056303978</v>
          </cell>
          <cell r="AA71">
            <v>0.2284407764673233</v>
          </cell>
          <cell r="AB71">
            <v>9.9999999392252903E-9</v>
          </cell>
          <cell r="AC71">
            <v>0.18637795746326447</v>
          </cell>
          <cell r="AD71">
            <v>7.1709036827087402E-2</v>
          </cell>
          <cell r="AE71">
            <v>0.16123025119304657</v>
          </cell>
          <cell r="AF71">
            <v>0.15748043358325958</v>
          </cell>
          <cell r="AG71">
            <v>0.16720375418663025</v>
          </cell>
          <cell r="AH71">
            <v>0.1502702385187149</v>
          </cell>
          <cell r="AI71">
            <v>0.11865244060754776</v>
          </cell>
          <cell r="AJ71">
            <v>0.16935361921787262</v>
          </cell>
          <cell r="AK71">
            <v>0.18040914833545685</v>
          </cell>
          <cell r="AL71">
            <v>0.12709498405456543</v>
          </cell>
          <cell r="AM71">
            <v>0.17659552395343781</v>
          </cell>
          <cell r="AN71">
            <v>0.14281168580055237</v>
          </cell>
          <cell r="AO71">
            <v>0.1625964492559433</v>
          </cell>
          <cell r="AP71">
            <v>0.18245361745357513</v>
          </cell>
          <cell r="AQ71">
            <v>0.15077841281890869</v>
          </cell>
          <cell r="AR71">
            <v>0.14600940048694611</v>
          </cell>
          <cell r="AS71">
            <v>0.17970599234104156</v>
          </cell>
          <cell r="AT71">
            <v>0.14545464515686035</v>
          </cell>
          <cell r="AU71">
            <v>0.14453849196434021</v>
          </cell>
          <cell r="AV71">
            <v>0.17536486685276031</v>
          </cell>
          <cell r="AW71">
            <v>0.14887289702892303</v>
          </cell>
          <cell r="AX71">
            <v>0.16349427402019501</v>
          </cell>
          <cell r="AY71">
            <v>0.13944835960865021</v>
          </cell>
          <cell r="AZ71">
            <v>0.14699339866638184</v>
          </cell>
          <cell r="BA71">
            <v>0.22430324554443359</v>
          </cell>
          <cell r="BB71">
            <v>0.12895990908145905</v>
          </cell>
          <cell r="BC71">
            <v>0.14175961911678314</v>
          </cell>
          <cell r="BD71">
            <v>0.21485137939453125</v>
          </cell>
          <cell r="BE71">
            <v>0.20363280177116394</v>
          </cell>
          <cell r="BF71">
            <v>0.16935361921787262</v>
          </cell>
          <cell r="BG71">
            <v>0.18040914833545685</v>
          </cell>
          <cell r="BH71">
            <v>0.12709498405456543</v>
          </cell>
          <cell r="BJ71">
            <v>0.91826788893500455</v>
          </cell>
        </row>
        <row r="72">
          <cell r="B72" t="str">
            <v>form_cont_c_4</v>
          </cell>
          <cell r="C72" t="str">
            <v/>
          </cell>
          <cell r="D72" t="str">
            <v>[Formation continue sur…] Les pratiques d’évaluation des élèves</v>
          </cell>
          <cell r="E72" t="str">
            <v>Très souvent</v>
          </cell>
          <cell r="F72">
            <v>3.1774610280990601E-2</v>
          </cell>
          <cell r="G72">
            <v>2.2432625293731689E-2</v>
          </cell>
          <cell r="H72">
            <v>4.0465977042913437E-2</v>
          </cell>
          <cell r="I72">
            <v>5.5381301790475845E-2</v>
          </cell>
          <cell r="J72">
            <v>2.4542802944779396E-2</v>
          </cell>
          <cell r="K72">
            <v>3.0641628429293633E-2</v>
          </cell>
          <cell r="L72">
            <v>2.3684302344918251E-2</v>
          </cell>
          <cell r="M72">
            <v>3.5577189177274704E-2</v>
          </cell>
          <cell r="N72">
            <v>2.0689189434051514E-2</v>
          </cell>
          <cell r="O72">
            <v>4.6639170497655869E-2</v>
          </cell>
          <cell r="P72">
            <v>2.7000440284609795E-2</v>
          </cell>
          <cell r="Q72">
            <v>2.4987151846289635E-2</v>
          </cell>
          <cell r="R72">
            <v>2.9837395995855331E-2</v>
          </cell>
          <cell r="S72">
            <v>4.3502241373062134E-2</v>
          </cell>
          <cell r="T72">
            <v>5.1221136003732681E-2</v>
          </cell>
          <cell r="U72">
            <v>0.12124393135309219</v>
          </cell>
          <cell r="V72">
            <v>2.7099402621388435E-2</v>
          </cell>
          <cell r="W72">
            <v>4.4411100447177887E-2</v>
          </cell>
          <cell r="X72">
            <v>2.5265218690037727E-2</v>
          </cell>
          <cell r="Y72">
            <v>6.9382458925247192E-2</v>
          </cell>
          <cell r="Z72">
            <v>1.4732128009200096E-2</v>
          </cell>
          <cell r="AA72">
            <v>4.5107908546924591E-2</v>
          </cell>
          <cell r="AB72">
            <v>9.9999999392252903E-9</v>
          </cell>
          <cell r="AC72">
            <v>3.9293188601732254E-2</v>
          </cell>
          <cell r="AD72">
            <v>7.8284675255417824E-3</v>
          </cell>
          <cell r="AE72">
            <v>3.3821005374193192E-2</v>
          </cell>
          <cell r="AF72">
            <v>2.8408437967300415E-2</v>
          </cell>
          <cell r="AG72">
            <v>4.099486768245697E-2</v>
          </cell>
          <cell r="AH72">
            <v>2.2337660193443298E-2</v>
          </cell>
          <cell r="AI72">
            <v>1.0359940119087696E-2</v>
          </cell>
          <cell r="AJ72">
            <v>3.0789069831371307E-2</v>
          </cell>
          <cell r="AK72">
            <v>5.9312023222446442E-2</v>
          </cell>
          <cell r="AL72">
            <v>2.2989541292190552E-2</v>
          </cell>
          <cell r="AM72">
            <v>5.7952713221311569E-2</v>
          </cell>
          <cell r="AN72">
            <v>3.2271254807710648E-2</v>
          </cell>
          <cell r="AO72">
            <v>3.1728532165288925E-2</v>
          </cell>
          <cell r="AP72">
            <v>1.9983237609267235E-2</v>
          </cell>
          <cell r="AQ72">
            <v>3.6374181509017944E-2</v>
          </cell>
          <cell r="AR72">
            <v>2.7981147170066833E-2</v>
          </cell>
          <cell r="AS72">
            <v>2.4524962529540062E-2</v>
          </cell>
          <cell r="AT72">
            <v>4.4180847704410553E-2</v>
          </cell>
          <cell r="AU72">
            <v>3.3173736184835434E-2</v>
          </cell>
          <cell r="AV72">
            <v>3.0540360137820244E-2</v>
          </cell>
          <cell r="AW72">
            <v>4.2851716279983521E-2</v>
          </cell>
          <cell r="AX72">
            <v>2.9403941705822945E-2</v>
          </cell>
          <cell r="AY72">
            <v>1.8435666337609291E-2</v>
          </cell>
          <cell r="AZ72">
            <v>1.5286538749933243E-2</v>
          </cell>
          <cell r="BA72">
            <v>7.1879751980304718E-2</v>
          </cell>
          <cell r="BB72">
            <v>6.735985167324543E-3</v>
          </cell>
          <cell r="BC72">
            <v>1.2779708951711655E-2</v>
          </cell>
          <cell r="BD72">
            <v>5.7625073939561844E-2</v>
          </cell>
          <cell r="BE72">
            <v>7.8229740262031555E-2</v>
          </cell>
          <cell r="BF72">
            <v>3.0789069831371307E-2</v>
          </cell>
          <cell r="BG72">
            <v>5.9312023222446442E-2</v>
          </cell>
          <cell r="BH72">
            <v>2.2989541292190552E-2</v>
          </cell>
          <cell r="BJ72">
            <v>3.6613862154009786</v>
          </cell>
        </row>
        <row r="73">
          <cell r="B73" t="str">
            <v>form_cont_d</v>
          </cell>
          <cell r="C73" t="str">
            <v/>
          </cell>
          <cell r="D73" t="str">
            <v>[Formation continue sur…] Les compétences en TIC à l'appui de l'enseignement</v>
          </cell>
          <cell r="E73" t="str">
            <v>svt/très svt</v>
          </cell>
          <cell r="F73">
            <v>0.24171511828899384</v>
          </cell>
          <cell r="G73">
            <v>0.26110935211181641</v>
          </cell>
          <cell r="H73">
            <v>0.22362680733203888</v>
          </cell>
          <cell r="I73">
            <v>0.23981842398643494</v>
          </cell>
          <cell r="J73">
            <v>0.2557012140750885</v>
          </cell>
          <cell r="K73">
            <v>0.24276119470596313</v>
          </cell>
          <cell r="L73">
            <v>0.19962333142757416</v>
          </cell>
          <cell r="M73">
            <v>0.25892072916030884</v>
          </cell>
          <cell r="N73">
            <v>0.19189947843551636</v>
          </cell>
          <cell r="O73">
            <v>0.2424362450838089</v>
          </cell>
          <cell r="P73">
            <v>0.25512900948524475</v>
          </cell>
          <cell r="Q73">
            <v>0.22509454190731049</v>
          </cell>
          <cell r="R73">
            <v>0.24716284871101379</v>
          </cell>
          <cell r="S73">
            <v>0.21702754497528076</v>
          </cell>
          <cell r="T73">
            <v>0.1795840859413147</v>
          </cell>
          <cell r="U73">
            <v>0.43369793891906738</v>
          </cell>
          <cell r="V73">
            <v>0.23178663849830627</v>
          </cell>
          <cell r="W73">
            <v>0.2652079164981842</v>
          </cell>
          <cell r="X73">
            <v>0.22951437532901764</v>
          </cell>
          <cell r="Y73">
            <v>0.37825480103492737</v>
          </cell>
          <cell r="Z73">
            <v>0.18230824172496796</v>
          </cell>
          <cell r="AA73">
            <v>0.29480975866317749</v>
          </cell>
          <cell r="AB73">
            <v>0.11756307631731033</v>
          </cell>
          <cell r="AC73">
            <v>0.31403803825378418</v>
          </cell>
          <cell r="AD73">
            <v>9.9999999392252903E-9</v>
          </cell>
          <cell r="AE73">
            <v>0.25024715065956116</v>
          </cell>
          <cell r="AF73">
            <v>0.2351870983839035</v>
          </cell>
          <cell r="AG73">
            <v>0.26430824398994446</v>
          </cell>
          <cell r="AH73">
            <v>0.21482935547828674</v>
          </cell>
          <cell r="AI73">
            <v>0.15331448614597321</v>
          </cell>
          <cell r="AJ73">
            <v>0.26167380809783936</v>
          </cell>
          <cell r="AK73">
            <v>0.27490389347076416</v>
          </cell>
          <cell r="AL73">
            <v>0.21676415205001831</v>
          </cell>
          <cell r="AM73">
            <v>0.26905205845832825</v>
          </cell>
          <cell r="AN73">
            <v>0.2057914137840271</v>
          </cell>
          <cell r="AO73">
            <v>0.24496634304523468</v>
          </cell>
          <cell r="AP73">
            <v>0.27633592486381531</v>
          </cell>
          <cell r="AQ73">
            <v>0.26824796199798584</v>
          </cell>
          <cell r="AR73">
            <v>0.24639606475830078</v>
          </cell>
          <cell r="AS73">
            <v>0.24068020284175873</v>
          </cell>
          <cell r="AT73">
            <v>0.23998628556728363</v>
          </cell>
          <cell r="AU73">
            <v>0.23504561185836792</v>
          </cell>
          <cell r="AV73">
            <v>0.2475731372833252</v>
          </cell>
          <cell r="AW73">
            <v>0.20737437903881073</v>
          </cell>
          <cell r="AX73">
            <v>0.24897739291191101</v>
          </cell>
          <cell r="AY73">
            <v>0.21425652503967285</v>
          </cell>
          <cell r="AZ73">
            <v>0.19941700994968414</v>
          </cell>
          <cell r="BA73">
            <v>0.34784382581710815</v>
          </cell>
          <cell r="BB73">
            <v>0.19103571772575378</v>
          </cell>
          <cell r="BC73">
            <v>0.19961296021938324</v>
          </cell>
          <cell r="BD73">
            <v>0.3248235285282135</v>
          </cell>
          <cell r="BE73">
            <v>0.31883877515792847</v>
          </cell>
          <cell r="BF73">
            <v>0.26167380809783936</v>
          </cell>
          <cell r="BG73">
            <v>0.27490389347076416</v>
          </cell>
          <cell r="BH73">
            <v>0.21676415205001831</v>
          </cell>
          <cell r="BJ73">
            <v>1.0467430731349732</v>
          </cell>
        </row>
        <row r="74">
          <cell r="B74" t="str">
            <v>form_cont_d_1</v>
          </cell>
          <cell r="C74" t="str">
            <v/>
          </cell>
          <cell r="D74" t="str">
            <v>[Formation continue sur…] Les compétences en TIC à l'appui de l'enseignement</v>
          </cell>
          <cell r="E74" t="str">
            <v>Jamais ou presque</v>
          </cell>
          <cell r="F74">
            <v>0.23029983043670654</v>
          </cell>
          <cell r="G74">
            <v>0.22037726640701294</v>
          </cell>
          <cell r="H74">
            <v>0.23955425620079041</v>
          </cell>
          <cell r="I74">
            <v>0.26666656136512756</v>
          </cell>
          <cell r="J74">
            <v>0.20426741242408752</v>
          </cell>
          <cell r="K74">
            <v>0.22031727433204651</v>
          </cell>
          <cell r="L74">
            <v>0.28569057583808899</v>
          </cell>
          <cell r="M74">
            <v>0.18961942195892334</v>
          </cell>
          <cell r="N74">
            <v>0.34808230400085449</v>
          </cell>
          <cell r="O74">
            <v>0.28552499413490295</v>
          </cell>
          <cell r="P74">
            <v>0.19398181140422821</v>
          </cell>
          <cell r="Q74">
            <v>0.22739814221858978</v>
          </cell>
          <cell r="R74">
            <v>0.21356049180030823</v>
          </cell>
          <cell r="S74">
            <v>0.15853506326675415</v>
          </cell>
          <cell r="T74">
            <v>0.54514694213867188</v>
          </cell>
          <cell r="U74">
            <v>0.14050070941448212</v>
          </cell>
          <cell r="V74">
            <v>0.23494383692741394</v>
          </cell>
          <cell r="W74">
            <v>0.18299350142478943</v>
          </cell>
          <cell r="X74">
            <v>0.25486791133880615</v>
          </cell>
          <cell r="Y74">
            <v>0.10596805065870285</v>
          </cell>
          <cell r="Z74">
            <v>0.29907605051994324</v>
          </cell>
          <cell r="AA74">
            <v>0.13340842723846436</v>
          </cell>
          <cell r="AB74">
            <v>0.46790608763694763</v>
          </cell>
          <cell r="AC74">
            <v>9.9999999392252903E-9</v>
          </cell>
          <cell r="AD74">
            <v>1</v>
          </cell>
          <cell r="AE74">
            <v>0.28068143129348755</v>
          </cell>
          <cell r="AF74">
            <v>0.22283722460269928</v>
          </cell>
          <cell r="AG74">
            <v>0.22220052778720856</v>
          </cell>
          <cell r="AH74">
            <v>0.23776894807815552</v>
          </cell>
          <cell r="AI74">
            <v>0.39380577206611633</v>
          </cell>
          <cell r="AJ74">
            <v>0.18837040662765503</v>
          </cell>
          <cell r="AK74">
            <v>0.18568688631057739</v>
          </cell>
          <cell r="AL74">
            <v>0.29135864973068237</v>
          </cell>
          <cell r="AM74">
            <v>0.1992984414100647</v>
          </cell>
          <cell r="AN74">
            <v>0.22558031976222992</v>
          </cell>
          <cell r="AO74">
            <v>0.23072695732116699</v>
          </cell>
          <cell r="AP74">
            <v>0.18739750981330872</v>
          </cell>
          <cell r="AQ74">
            <v>0.17908628284931183</v>
          </cell>
          <cell r="AR74">
            <v>0.24785634875297546</v>
          </cell>
          <cell r="AS74">
            <v>0.2103257030248642</v>
          </cell>
          <cell r="AT74">
            <v>0.24585343897342682</v>
          </cell>
          <cell r="AU74">
            <v>0.24900558590888977</v>
          </cell>
          <cell r="AV74">
            <v>0.21387003362178802</v>
          </cell>
          <cell r="AW74">
            <v>0.27703943848609924</v>
          </cell>
          <cell r="AX74">
            <v>0.22041547298431396</v>
          </cell>
          <cell r="AY74">
            <v>0.23923684656620026</v>
          </cell>
          <cell r="AZ74">
            <v>0.24624486267566681</v>
          </cell>
          <cell r="BA74">
            <v>0.1960107684135437</v>
          </cell>
          <cell r="BB74">
            <v>0.25547492504119873</v>
          </cell>
          <cell r="BC74">
            <v>0.22705961763858795</v>
          </cell>
          <cell r="BD74">
            <v>0.21017365157604218</v>
          </cell>
          <cell r="BE74">
            <v>0.21326760947704315</v>
          </cell>
          <cell r="BF74">
            <v>0.18837040662765503</v>
          </cell>
          <cell r="BG74">
            <v>0.18568688631057739</v>
          </cell>
          <cell r="BH74">
            <v>0.29135864973068237</v>
          </cell>
          <cell r="BJ74">
            <v>0.28473189536698423</v>
          </cell>
        </row>
        <row r="75">
          <cell r="B75" t="str">
            <v>form_cont_d_2</v>
          </cell>
          <cell r="C75" t="str">
            <v/>
          </cell>
          <cell r="D75" t="str">
            <v>[Formation continue sur…] Les compétences en TIC à l'appui de l'enseignement</v>
          </cell>
          <cell r="E75" t="str">
            <v>Parfois</v>
          </cell>
          <cell r="F75">
            <v>0.52798503637313843</v>
          </cell>
          <cell r="G75">
            <v>0.51851338148117065</v>
          </cell>
          <cell r="H75">
            <v>0.53681892156600952</v>
          </cell>
          <cell r="I75">
            <v>0.49351498484611511</v>
          </cell>
          <cell r="J75">
            <v>0.54003137350082397</v>
          </cell>
          <cell r="K75">
            <v>0.53692150115966797</v>
          </cell>
          <cell r="L75">
            <v>0.51468610763549805</v>
          </cell>
          <cell r="M75">
            <v>0.55145984888076782</v>
          </cell>
          <cell r="N75">
            <v>0.46001818776130676</v>
          </cell>
          <cell r="O75">
            <v>0.47203874588012695</v>
          </cell>
          <cell r="P75">
            <v>0.55088913440704346</v>
          </cell>
          <cell r="Q75">
            <v>0.54750728607177734</v>
          </cell>
          <cell r="R75">
            <v>0.53927665948867798</v>
          </cell>
          <cell r="S75">
            <v>0.62443739175796509</v>
          </cell>
          <cell r="T75">
            <v>0.27526900172233582</v>
          </cell>
          <cell r="U75">
            <v>0.42580133676528931</v>
          </cell>
          <cell r="V75">
            <v>0.53326952457427979</v>
          </cell>
          <cell r="W75">
            <v>0.55179858207702637</v>
          </cell>
          <cell r="X75">
            <v>0.5156177282333374</v>
          </cell>
          <cell r="Y75">
            <v>0.51577717065811157</v>
          </cell>
          <cell r="Z75">
            <v>0.51861572265625</v>
          </cell>
          <cell r="AA75">
            <v>0.57178181409835815</v>
          </cell>
          <cell r="AB75">
            <v>0.41453084349632263</v>
          </cell>
          <cell r="AC75">
            <v>0.68596196174621582</v>
          </cell>
          <cell r="AD75">
            <v>9.9999999392252903E-9</v>
          </cell>
          <cell r="AE75">
            <v>0.46907138824462891</v>
          </cell>
          <cell r="AF75">
            <v>0.54197567701339722</v>
          </cell>
          <cell r="AG75">
            <v>0.51349121332168579</v>
          </cell>
          <cell r="AH75">
            <v>0.54740172624588013</v>
          </cell>
          <cell r="AI75">
            <v>0.45287972688674927</v>
          </cell>
          <cell r="AJ75">
            <v>0.54995578527450562</v>
          </cell>
          <cell r="AK75">
            <v>0.53940922021865845</v>
          </cell>
          <cell r="AL75">
            <v>0.49187719821929932</v>
          </cell>
          <cell r="AM75">
            <v>0.53164952993392944</v>
          </cell>
          <cell r="AN75">
            <v>0.56862825155258179</v>
          </cell>
          <cell r="AO75">
            <v>0.52430671453475952</v>
          </cell>
          <cell r="AP75">
            <v>0.53626656532287598</v>
          </cell>
          <cell r="AQ75">
            <v>0.55266577005386353</v>
          </cell>
          <cell r="AR75">
            <v>0.50574755668640137</v>
          </cell>
          <cell r="AS75">
            <v>0.54899406433105469</v>
          </cell>
          <cell r="AT75">
            <v>0.51416027545928955</v>
          </cell>
          <cell r="AU75">
            <v>0.51594877243041992</v>
          </cell>
          <cell r="AV75">
            <v>0.53855681419372559</v>
          </cell>
          <cell r="AW75">
            <v>0.51558619737625122</v>
          </cell>
          <cell r="AX75">
            <v>0.53060710430145264</v>
          </cell>
          <cell r="AY75">
            <v>0.54650664329528809</v>
          </cell>
          <cell r="AZ75">
            <v>0.55433815717697144</v>
          </cell>
          <cell r="BA75">
            <v>0.45614540576934814</v>
          </cell>
          <cell r="BB75">
            <v>0.55348938703536987</v>
          </cell>
          <cell r="BC75">
            <v>0.57332742214202881</v>
          </cell>
          <cell r="BD75">
            <v>0.46500283479690552</v>
          </cell>
          <cell r="BE75">
            <v>0.46789363026618958</v>
          </cell>
          <cell r="BF75">
            <v>0.54995578527450562</v>
          </cell>
          <cell r="BG75">
            <v>0.53940922021865845</v>
          </cell>
          <cell r="BH75">
            <v>0.49187719821929932</v>
          </cell>
          <cell r="BI75">
            <v>1</v>
          </cell>
          <cell r="BJ75">
            <v>0.36728378790124633</v>
          </cell>
        </row>
        <row r="76">
          <cell r="B76" t="str">
            <v>form_cont_d_3</v>
          </cell>
          <cell r="C76" t="str">
            <v/>
          </cell>
          <cell r="D76" t="str">
            <v>[Formation continue sur…] Les compétences en TIC à l'appui de l'enseignement</v>
          </cell>
          <cell r="E76" t="str">
            <v>Souvent</v>
          </cell>
          <cell r="F76">
            <v>0.18708470463752747</v>
          </cell>
          <cell r="G76">
            <v>0.19874560832977295</v>
          </cell>
          <cell r="H76">
            <v>0.1762089878320694</v>
          </cell>
          <cell r="I76">
            <v>0.19892601668834686</v>
          </cell>
          <cell r="J76">
            <v>0.20742416381835938</v>
          </cell>
          <cell r="K76">
            <v>0.17701798677444458</v>
          </cell>
          <cell r="L76">
            <v>0.13870072364807129</v>
          </cell>
          <cell r="M76">
            <v>0.20300137996673584</v>
          </cell>
          <cell r="N76">
            <v>0.14100095629692078</v>
          </cell>
          <cell r="O76">
            <v>0.19820217788219452</v>
          </cell>
          <cell r="P76">
            <v>0.20084600150585175</v>
          </cell>
          <cell r="Q76">
            <v>0.16133958101272583</v>
          </cell>
          <cell r="R76">
            <v>0.19311405718326569</v>
          </cell>
          <cell r="S76">
            <v>0.15973511338233948</v>
          </cell>
          <cell r="T76">
            <v>0.11834238469600677</v>
          </cell>
          <cell r="U76">
            <v>0.3015386164188385</v>
          </cell>
          <cell r="V76">
            <v>0.1811656653881073</v>
          </cell>
          <cell r="W76">
            <v>0.19453586637973785</v>
          </cell>
          <cell r="X76">
            <v>0.18321502208709717</v>
          </cell>
          <cell r="Y76">
            <v>0.28027811646461487</v>
          </cell>
          <cell r="Z76">
            <v>0.14589439332485199</v>
          </cell>
          <cell r="AA76">
            <v>0.2282644659280777</v>
          </cell>
          <cell r="AB76">
            <v>9.2055834829807281E-2</v>
          </cell>
          <cell r="AC76">
            <v>0.24306179583072662</v>
          </cell>
          <cell r="AD76">
            <v>9.9999999392252903E-9</v>
          </cell>
          <cell r="AE76">
            <v>0.19357968866825104</v>
          </cell>
          <cell r="AF76">
            <v>0.17837990820407867</v>
          </cell>
          <cell r="AG76">
            <v>0.2052256315946579</v>
          </cell>
          <cell r="AH76">
            <v>0.16472293436527252</v>
          </cell>
          <cell r="AI76">
            <v>0.13675862550735474</v>
          </cell>
          <cell r="AJ76">
            <v>0.19518148899078369</v>
          </cell>
          <cell r="AK76">
            <v>0.21690356731414795</v>
          </cell>
          <cell r="AL76">
            <v>0.1559503972530365</v>
          </cell>
          <cell r="AM76">
            <v>0.21243983507156372</v>
          </cell>
          <cell r="AN76">
            <v>0.15117128193378448</v>
          </cell>
          <cell r="AO76">
            <v>0.19033500552177429</v>
          </cell>
          <cell r="AP76">
            <v>0.22187291085720062</v>
          </cell>
          <cell r="AQ76">
            <v>0.18188710510730743</v>
          </cell>
          <cell r="AR76">
            <v>0.18211047351360321</v>
          </cell>
          <cell r="AS76">
            <v>0.19001160562038422</v>
          </cell>
          <cell r="AT76">
            <v>0.18641972541809082</v>
          </cell>
          <cell r="AU76">
            <v>0.18392561376094818</v>
          </cell>
          <cell r="AV76">
            <v>0.18985943496227264</v>
          </cell>
          <cell r="AW76">
            <v>0.14777155220508575</v>
          </cell>
          <cell r="AX76">
            <v>0.19539853930473328</v>
          </cell>
          <cell r="AY76">
            <v>0.17489337921142578</v>
          </cell>
          <cell r="AZ76">
            <v>0.16039711236953735</v>
          </cell>
          <cell r="BA76">
            <v>0.24491424858570099</v>
          </cell>
          <cell r="BB76">
            <v>0.16328933835029602</v>
          </cell>
          <cell r="BC76">
            <v>0.15858867764472961</v>
          </cell>
          <cell r="BD76">
            <v>0.26498842239379883</v>
          </cell>
          <cell r="BE76">
            <v>0.18777953088283539</v>
          </cell>
          <cell r="BF76">
            <v>0.19518148899078369</v>
          </cell>
          <cell r="BG76">
            <v>0.21690356731414795</v>
          </cell>
          <cell r="BH76">
            <v>0.1559503972530365</v>
          </cell>
          <cell r="BJ76">
            <v>0.69962928041180583</v>
          </cell>
        </row>
        <row r="77">
          <cell r="B77" t="str">
            <v>form_cont_d_4</v>
          </cell>
          <cell r="C77" t="str">
            <v/>
          </cell>
          <cell r="D77" t="str">
            <v>[Formation continue sur…] Les compétences en TIC à l'appui de l'enseignement</v>
          </cell>
          <cell r="E77" t="str">
            <v>Très souvent</v>
          </cell>
          <cell r="F77">
            <v>5.463041365146637E-2</v>
          </cell>
          <cell r="G77">
            <v>6.2363732606172562E-2</v>
          </cell>
          <cell r="H77">
            <v>4.7417812049388885E-2</v>
          </cell>
          <cell r="I77">
            <v>4.0892411023378372E-2</v>
          </cell>
          <cell r="J77">
            <v>4.8277046531438828E-2</v>
          </cell>
          <cell r="K77">
            <v>6.5743215382099152E-2</v>
          </cell>
          <cell r="L77">
            <v>6.092260405421257E-2</v>
          </cell>
          <cell r="M77">
            <v>5.5919356644153595E-2</v>
          </cell>
          <cell r="N77">
            <v>5.0898522138595581E-2</v>
          </cell>
          <cell r="O77">
            <v>4.423406720161438E-2</v>
          </cell>
          <cell r="P77">
            <v>5.4283019155263901E-2</v>
          </cell>
          <cell r="Q77">
            <v>6.375497579574585E-2</v>
          </cell>
          <cell r="R77">
            <v>5.4048795253038406E-2</v>
          </cell>
          <cell r="S77">
            <v>5.7292424142360687E-2</v>
          </cell>
          <cell r="T77">
            <v>6.1241697520017624E-2</v>
          </cell>
          <cell r="U77">
            <v>0.13215932250022888</v>
          </cell>
          <cell r="V77">
            <v>5.0620969384908676E-2</v>
          </cell>
          <cell r="W77">
            <v>7.0672035217285156E-2</v>
          </cell>
          <cell r="X77">
            <v>4.6299353241920471E-2</v>
          </cell>
          <cell r="Y77">
            <v>9.7976692020893097E-2</v>
          </cell>
          <cell r="Z77">
            <v>3.641384094953537E-2</v>
          </cell>
          <cell r="AA77">
            <v>6.6545277833938599E-2</v>
          </cell>
          <cell r="AB77">
            <v>2.5507235899567604E-2</v>
          </cell>
          <cell r="AC77">
            <v>7.0976227521896362E-2</v>
          </cell>
          <cell r="AD77">
            <v>9.9999999392252903E-9</v>
          </cell>
          <cell r="AE77">
            <v>5.6667476892471313E-2</v>
          </cell>
          <cell r="AF77">
            <v>5.6807182729244232E-2</v>
          </cell>
          <cell r="AG77">
            <v>5.908261239528656E-2</v>
          </cell>
          <cell r="AH77">
            <v>5.010642483830452E-2</v>
          </cell>
          <cell r="AI77">
            <v>1.6555866226553917E-2</v>
          </cell>
          <cell r="AJ77">
            <v>6.649230420589447E-2</v>
          </cell>
          <cell r="AK77">
            <v>5.8000322431325912E-2</v>
          </cell>
          <cell r="AL77">
            <v>6.0813739895820618E-2</v>
          </cell>
          <cell r="AM77">
            <v>5.6612208485603333E-2</v>
          </cell>
          <cell r="AN77">
            <v>5.4620135575532913E-2</v>
          </cell>
          <cell r="AO77">
            <v>5.4631344974040985E-2</v>
          </cell>
          <cell r="AP77">
            <v>5.446302518248558E-2</v>
          </cell>
          <cell r="AQ77">
            <v>8.6360841989517212E-2</v>
          </cell>
          <cell r="AR77">
            <v>6.4285598695278168E-2</v>
          </cell>
          <cell r="AS77">
            <v>5.0668593496084213E-2</v>
          </cell>
          <cell r="AT77">
            <v>5.3566563874483109E-2</v>
          </cell>
          <cell r="AU77">
            <v>5.1120001822710037E-2</v>
          </cell>
          <cell r="AV77">
            <v>5.7713709771633148E-2</v>
          </cell>
          <cell r="AW77">
            <v>5.9602826833724976E-2</v>
          </cell>
          <cell r="AX77">
            <v>5.357886478304863E-2</v>
          </cell>
          <cell r="AY77">
            <v>3.9363157004117966E-2</v>
          </cell>
          <cell r="AZ77">
            <v>3.901989758014679E-2</v>
          </cell>
          <cell r="BA77">
            <v>0.10292956233024597</v>
          </cell>
          <cell r="BB77">
            <v>2.7746373787522316E-2</v>
          </cell>
          <cell r="BC77">
            <v>4.1024286299943924E-2</v>
          </cell>
          <cell r="BD77">
            <v>5.9835087507963181E-2</v>
          </cell>
          <cell r="BE77">
            <v>0.13105924427509308</v>
          </cell>
          <cell r="BF77">
            <v>6.649230420589447E-2</v>
          </cell>
          <cell r="BG77">
            <v>5.8000322431325912E-2</v>
          </cell>
          <cell r="BH77">
            <v>6.0813739895820618E-2</v>
          </cell>
          <cell r="BJ77">
            <v>2.2354520775683713</v>
          </cell>
        </row>
        <row r="78">
          <cell r="B78" t="str">
            <v>form_cont_0</v>
          </cell>
          <cell r="C78" t="str">
            <v/>
          </cell>
          <cell r="D78" t="str">
            <v>Une activité de formation continue (parfois au moins) qqsoit le contenu</v>
          </cell>
          <cell r="E78" t="str">
            <v/>
          </cell>
          <cell r="F78">
            <v>0.11647792160511017</v>
          </cell>
          <cell r="G78">
            <v>0.1226005032658577</v>
          </cell>
          <cell r="H78">
            <v>0.11079885810613632</v>
          </cell>
          <cell r="I78">
            <v>0.13332793116569519</v>
          </cell>
          <cell r="J78">
            <v>0.102163165807724</v>
          </cell>
          <cell r="K78">
            <v>0.10147864371538162</v>
          </cell>
          <cell r="L78">
            <v>0.17871968448162079</v>
          </cell>
          <cell r="M78">
            <v>8.5503026843070984E-2</v>
          </cell>
          <cell r="N78">
            <v>0.20671954751014709</v>
          </cell>
          <cell r="O78">
            <v>0.15993860363960266</v>
          </cell>
          <cell r="P78">
            <v>9.0357519686222076E-2</v>
          </cell>
          <cell r="Q78">
            <v>0.11151046305894852</v>
          </cell>
          <cell r="R78">
            <v>0.1032310351729393</v>
          </cell>
          <cell r="S78">
            <v>6.6579796373844147E-2</v>
          </cell>
          <cell r="T78">
            <v>0.35925284028053284</v>
          </cell>
          <cell r="U78">
            <v>7.9111002385616302E-2</v>
          </cell>
          <cell r="V78">
            <v>0.11839272826910019</v>
          </cell>
          <cell r="W78">
            <v>7.1877382695674896E-2</v>
          </cell>
          <cell r="X78">
            <v>0.13955631852149963</v>
          </cell>
          <cell r="Y78">
            <v>9.9999999392252903E-9</v>
          </cell>
          <cell r="Z78">
            <v>0.17726436257362366</v>
          </cell>
          <cell r="AA78">
            <v>9.9999999392252903E-9</v>
          </cell>
          <cell r="AB78">
            <v>0.39759314060211182</v>
          </cell>
          <cell r="AC78">
            <v>9.9999999392252903E-9</v>
          </cell>
          <cell r="AD78">
            <v>0.50767886638641357</v>
          </cell>
          <cell r="AE78">
            <v>0.1551031619310379</v>
          </cell>
          <cell r="AF78">
            <v>0.10969838500022888</v>
          </cell>
          <cell r="AG78">
            <v>0.11302496492862701</v>
          </cell>
          <cell r="AH78">
            <v>0.11558639258146286</v>
          </cell>
          <cell r="AI78">
            <v>0.27412998676300049</v>
          </cell>
          <cell r="AJ78">
            <v>7.0033453404903412E-2</v>
          </cell>
          <cell r="AK78">
            <v>9.2645294964313507E-2</v>
          </cell>
          <cell r="AL78">
            <v>0.18911302089691162</v>
          </cell>
          <cell r="AM78">
            <v>9.070567786693573E-2</v>
          </cell>
          <cell r="AN78">
            <v>0.10671039670705795</v>
          </cell>
          <cell r="AO78">
            <v>0.11736591905355453</v>
          </cell>
          <cell r="AP78">
            <v>6.7157700657844543E-2</v>
          </cell>
          <cell r="AQ78">
            <v>7.3462031781673431E-2</v>
          </cell>
          <cell r="AR78">
            <v>0.16585826873779297</v>
          </cell>
          <cell r="AS78">
            <v>8.5616752505302429E-2</v>
          </cell>
          <cell r="AT78">
            <v>0.12549418210983276</v>
          </cell>
          <cell r="AU78">
            <v>0.11943215131759644</v>
          </cell>
          <cell r="AV78">
            <v>0.11389116197824478</v>
          </cell>
          <cell r="AW78">
            <v>0.15926890075206757</v>
          </cell>
          <cell r="AX78">
            <v>0.10738591849803925</v>
          </cell>
          <cell r="AY78">
            <v>0.12274262309074402</v>
          </cell>
          <cell r="AZ78">
            <v>0.1141868382692337</v>
          </cell>
          <cell r="BA78">
            <v>0.10487578064203262</v>
          </cell>
          <cell r="BB78">
            <v>0.14249140024185181</v>
          </cell>
          <cell r="BC78">
            <v>0.10584290325641632</v>
          </cell>
          <cell r="BD78">
            <v>8.2412540912628174E-2</v>
          </cell>
          <cell r="BE78">
            <v>0.11887058615684509</v>
          </cell>
          <cell r="BF78">
            <v>7.0033453404903412E-2</v>
          </cell>
          <cell r="BG78">
            <v>9.2645294964313507E-2</v>
          </cell>
          <cell r="BH78">
            <v>0.18911302089691162</v>
          </cell>
          <cell r="BJ78">
            <v>0.6276429148306939</v>
          </cell>
        </row>
        <row r="79">
          <cell r="B79" t="str">
            <v>form_cont_1</v>
          </cell>
          <cell r="C79" t="str">
            <v/>
          </cell>
          <cell r="D79" t="str">
            <v>Une activité de formation continue (parfois au moins) qqsoit le contenu</v>
          </cell>
          <cell r="E79" t="str">
            <v/>
          </cell>
          <cell r="F79">
            <v>0.13338179886341095</v>
          </cell>
          <cell r="G79">
            <v>0.12114694714546204</v>
          </cell>
          <cell r="H79">
            <v>0.1447303295135498</v>
          </cell>
          <cell r="I79">
            <v>0.11633789539337158</v>
          </cell>
          <cell r="J79">
            <v>0.12835666537284851</v>
          </cell>
          <cell r="K79">
            <v>0.14904238283634186</v>
          </cell>
          <cell r="L79">
            <v>0.12680545449256897</v>
          </cell>
          <cell r="M79">
            <v>0.12830695509910583</v>
          </cell>
          <cell r="N79">
            <v>0.14816670119762421</v>
          </cell>
          <cell r="O79">
            <v>0.11611020565032959</v>
          </cell>
          <cell r="P79">
            <v>0.13812525570392609</v>
          </cell>
          <cell r="Q79">
            <v>0.14204272627830505</v>
          </cell>
          <cell r="R79">
            <v>0.13394360244274139</v>
          </cell>
          <cell r="S79">
            <v>0.11479965597391129</v>
          </cell>
          <cell r="T79">
            <v>0.14028967916965485</v>
          </cell>
          <cell r="U79">
            <v>5.0029322504997253E-2</v>
          </cell>
          <cell r="V79">
            <v>0.13765305280685425</v>
          </cell>
          <cell r="W79">
            <v>0.12180253863334656</v>
          </cell>
          <cell r="X79">
            <v>0.13937343657016754</v>
          </cell>
          <cell r="Y79">
            <v>5.5001331493258476E-3</v>
          </cell>
          <cell r="Z79">
            <v>0.18341293931007385</v>
          </cell>
          <cell r="AA79">
            <v>5.033513531088829E-2</v>
          </cell>
          <cell r="AB79">
            <v>0.30307817459106445</v>
          </cell>
          <cell r="AC79">
            <v>0.10747258365154266</v>
          </cell>
          <cell r="AD79">
            <v>0.21291550993919373</v>
          </cell>
          <cell r="AE79">
            <v>0.15270149707794189</v>
          </cell>
          <cell r="AF79">
            <v>0.11830174922943115</v>
          </cell>
          <cell r="AG79">
            <v>0.14394399523735046</v>
          </cell>
          <cell r="AH79">
            <v>0.12285639345645905</v>
          </cell>
          <cell r="AI79">
            <v>0.2115214616060257</v>
          </cell>
          <cell r="AJ79">
            <v>0.1153293177485466</v>
          </cell>
          <cell r="AK79">
            <v>0.10492218285799026</v>
          </cell>
          <cell r="AL79">
            <v>0.18758426606655121</v>
          </cell>
          <cell r="AM79">
            <v>0.10414127260446548</v>
          </cell>
          <cell r="AN79">
            <v>0.11213920265436172</v>
          </cell>
          <cell r="AO79">
            <v>0.13531303405761719</v>
          </cell>
          <cell r="AP79">
            <v>9.7895607352256775E-2</v>
          </cell>
          <cell r="AQ79">
            <v>0.12037990242242813</v>
          </cell>
          <cell r="AR79">
            <v>0.14898757636547089</v>
          </cell>
          <cell r="AS79">
            <v>0.13180530071258545</v>
          </cell>
          <cell r="AT79">
            <v>0.12498437613248825</v>
          </cell>
          <cell r="AU79">
            <v>0.12704057991504669</v>
          </cell>
          <cell r="AV79">
            <v>0.13893422484397888</v>
          </cell>
          <cell r="AW79">
            <v>0.15945619344711304</v>
          </cell>
          <cell r="AX79">
            <v>0.12784163653850555</v>
          </cell>
          <cell r="AY79">
            <v>0.12892462313175201</v>
          </cell>
          <cell r="AZ79">
            <v>0.15612530708312988</v>
          </cell>
          <cell r="BA79">
            <v>9.2003569006919861E-2</v>
          </cell>
          <cell r="BB79">
            <v>0.12252630293369293</v>
          </cell>
          <cell r="BC79">
            <v>0.1564488559961319</v>
          </cell>
          <cell r="BD79">
            <v>0.11298147588968277</v>
          </cell>
          <cell r="BE79">
            <v>0.11282490193843842</v>
          </cell>
          <cell r="BF79">
            <v>0.1153293177485466</v>
          </cell>
          <cell r="BG79">
            <v>0.10492218285799026</v>
          </cell>
          <cell r="BH79">
            <v>0.18758426606655121</v>
          </cell>
          <cell r="BI79">
            <v>1</v>
          </cell>
          <cell r="BJ79">
            <v>0.56139423518961518</v>
          </cell>
        </row>
        <row r="80">
          <cell r="B80" t="str">
            <v>form_cont_2</v>
          </cell>
          <cell r="C80" t="str">
            <v/>
          </cell>
          <cell r="D80" t="str">
            <v>Deux activités de formation continue (parfois au moins) qqsoit le contenu</v>
          </cell>
          <cell r="E80" t="str">
            <v/>
          </cell>
          <cell r="F80">
            <v>0.25019845366477966</v>
          </cell>
          <cell r="G80">
            <v>0.2505926787853241</v>
          </cell>
          <cell r="H80">
            <v>0.24983276426792145</v>
          </cell>
          <cell r="I80">
            <v>0.31873595714569092</v>
          </cell>
          <cell r="J80">
            <v>0.23793162405490875</v>
          </cell>
          <cell r="K80">
            <v>0.24436427652835846</v>
          </cell>
          <cell r="L80">
            <v>0.20848184823989868</v>
          </cell>
          <cell r="M80">
            <v>0.2567501962184906</v>
          </cell>
          <cell r="N80">
            <v>0.23111070692539215</v>
          </cell>
          <cell r="O80">
            <v>0.27808314561843872</v>
          </cell>
          <cell r="P80">
            <v>0.22246462106704712</v>
          </cell>
          <cell r="Q80">
            <v>0.26003009080886841</v>
          </cell>
          <cell r="R80">
            <v>0.25439438223838806</v>
          </cell>
          <cell r="S80">
            <v>0.3006250262260437</v>
          </cell>
          <cell r="T80">
            <v>0.14452299475669861</v>
          </cell>
          <cell r="U80">
            <v>0.26360613107681274</v>
          </cell>
          <cell r="V80">
            <v>0.24951139092445374</v>
          </cell>
          <cell r="W80">
            <v>0.25326764583587646</v>
          </cell>
          <cell r="X80">
            <v>0.24861030280590057</v>
          </cell>
          <cell r="Y80">
            <v>4.2836479842662811E-2</v>
          </cell>
          <cell r="Z80">
            <v>0.33904805779457092</v>
          </cell>
          <cell r="AA80">
            <v>0.25622951984405518</v>
          </cell>
          <cell r="AB80">
            <v>0.23246932029724121</v>
          </cell>
          <cell r="AC80">
            <v>0.26791629195213318</v>
          </cell>
          <cell r="AD80">
            <v>0.17955075204372406</v>
          </cell>
          <cell r="AE80">
            <v>0.19304759800434113</v>
          </cell>
          <cell r="AF80">
            <v>0.28144094347953796</v>
          </cell>
          <cell r="AG80">
            <v>0.24239103496074677</v>
          </cell>
          <cell r="AH80">
            <v>0.25940388441085815</v>
          </cell>
          <cell r="AI80">
            <v>0.18620692193508148</v>
          </cell>
          <cell r="AJ80">
            <v>0.27359527349472046</v>
          </cell>
          <cell r="AK80">
            <v>0.24464164674282074</v>
          </cell>
          <cell r="AL80">
            <v>0.23920866847038269</v>
          </cell>
          <cell r="AM80">
            <v>0.24594402313232422</v>
          </cell>
          <cell r="AN80">
            <v>0.25552845001220703</v>
          </cell>
          <cell r="AO80">
            <v>0.24971388280391693</v>
          </cell>
          <cell r="AP80">
            <v>0.27186945080757141</v>
          </cell>
          <cell r="AQ80">
            <v>0.25903800129890442</v>
          </cell>
          <cell r="AR80">
            <v>0.22576721012592316</v>
          </cell>
          <cell r="AS80">
            <v>0.25675427913665771</v>
          </cell>
          <cell r="AT80">
            <v>0.25772210955619812</v>
          </cell>
          <cell r="AU80">
            <v>0.25715795159339905</v>
          </cell>
          <cell r="AV80">
            <v>0.24410463869571686</v>
          </cell>
          <cell r="AW80">
            <v>0.22464510798454285</v>
          </cell>
          <cell r="AX80">
            <v>0.25562787055969238</v>
          </cell>
          <cell r="AY80">
            <v>0.23551103472709656</v>
          </cell>
          <cell r="AZ80">
            <v>0.30511045455932617</v>
          </cell>
          <cell r="BA80">
            <v>0.21881742775440216</v>
          </cell>
          <cell r="BB80">
            <v>0.24694329500198364</v>
          </cell>
          <cell r="BC80">
            <v>0.31474733352661133</v>
          </cell>
          <cell r="BD80">
            <v>0.18238380551338196</v>
          </cell>
          <cell r="BE80">
            <v>0.25059795379638672</v>
          </cell>
          <cell r="BF80">
            <v>0.27359527349472046</v>
          </cell>
          <cell r="BG80">
            <v>0.24464164674282074</v>
          </cell>
          <cell r="BH80">
            <v>0.23920866847038269</v>
          </cell>
          <cell r="BI80">
            <v>1</v>
          </cell>
          <cell r="BJ80">
            <v>0.54364119687914636</v>
          </cell>
        </row>
        <row r="81">
          <cell r="B81" t="str">
            <v>form_cont_3</v>
          </cell>
          <cell r="C81" t="str">
            <v/>
          </cell>
          <cell r="D81" t="str">
            <v>Trois ou plus activités de formation continue (parfois au moins) qqsoit le conte</v>
          </cell>
          <cell r="E81" t="str">
            <v/>
          </cell>
          <cell r="F81">
            <v>0.49994185566902161</v>
          </cell>
          <cell r="G81">
            <v>0.50565987825393677</v>
          </cell>
          <cell r="H81">
            <v>0.49463805556297302</v>
          </cell>
          <cell r="I81">
            <v>0.43159821629524231</v>
          </cell>
          <cell r="J81">
            <v>0.53154855966567993</v>
          </cell>
          <cell r="K81">
            <v>0.50511467456817627</v>
          </cell>
          <cell r="L81">
            <v>0.48599302768707275</v>
          </cell>
          <cell r="M81">
            <v>0.52943980693817139</v>
          </cell>
          <cell r="N81">
            <v>0.41400304436683655</v>
          </cell>
          <cell r="O81">
            <v>0.44586804509162903</v>
          </cell>
          <cell r="P81">
            <v>0.54905259609222412</v>
          </cell>
          <cell r="Q81">
            <v>0.48641672730445862</v>
          </cell>
          <cell r="R81">
            <v>0.50843095779418945</v>
          </cell>
          <cell r="S81">
            <v>0.51799553632736206</v>
          </cell>
          <cell r="T81">
            <v>0.3559345006942749</v>
          </cell>
          <cell r="U81">
            <v>0.6072535514831543</v>
          </cell>
          <cell r="V81">
            <v>0.49444282054901123</v>
          </cell>
          <cell r="W81">
            <v>0.55305242538452148</v>
          </cell>
          <cell r="X81">
            <v>0.47245994210243225</v>
          </cell>
          <cell r="Y81">
            <v>0.95166337490081787</v>
          </cell>
          <cell r="Z81">
            <v>0.30027467012405396</v>
          </cell>
          <cell r="AA81">
            <v>0.69343531131744385</v>
          </cell>
          <cell r="AB81">
            <v>6.6859342157840729E-2</v>
          </cell>
          <cell r="AC81">
            <v>0.62461113929748535</v>
          </cell>
          <cell r="AD81">
            <v>9.9854879081249237E-2</v>
          </cell>
          <cell r="AE81">
            <v>0.49914774298667908</v>
          </cell>
          <cell r="AF81">
            <v>0.490558922290802</v>
          </cell>
          <cell r="AG81">
            <v>0.50064003467559814</v>
          </cell>
          <cell r="AH81">
            <v>0.50215333700180054</v>
          </cell>
          <cell r="AI81">
            <v>0.32814159989356995</v>
          </cell>
          <cell r="AJ81">
            <v>0.54104197025299072</v>
          </cell>
          <cell r="AK81">
            <v>0.55779087543487549</v>
          </cell>
          <cell r="AL81">
            <v>0.38409402966499329</v>
          </cell>
          <cell r="AM81">
            <v>0.55920898914337158</v>
          </cell>
          <cell r="AN81">
            <v>0.52562195062637329</v>
          </cell>
          <cell r="AO81">
            <v>0.49760717153549194</v>
          </cell>
          <cell r="AP81">
            <v>0.56307721138000488</v>
          </cell>
          <cell r="AQ81">
            <v>0.54712003469467163</v>
          </cell>
          <cell r="AR81">
            <v>0.45938694477081299</v>
          </cell>
          <cell r="AS81">
            <v>0.52582371234893799</v>
          </cell>
          <cell r="AT81">
            <v>0.49179932475090027</v>
          </cell>
          <cell r="AU81">
            <v>0.49636933207511902</v>
          </cell>
          <cell r="AV81">
            <v>0.50306999683380127</v>
          </cell>
          <cell r="AW81">
            <v>0.45662978291511536</v>
          </cell>
          <cell r="AX81">
            <v>0.50914454460144043</v>
          </cell>
          <cell r="AY81">
            <v>0.5128217339515686</v>
          </cell>
          <cell r="AZ81">
            <v>0.42457741498947144</v>
          </cell>
          <cell r="BA81">
            <v>0.58430320024490356</v>
          </cell>
          <cell r="BB81">
            <v>0.48803898692131042</v>
          </cell>
          <cell r="BC81">
            <v>0.42296093702316284</v>
          </cell>
          <cell r="BD81">
            <v>0.6222221851348877</v>
          </cell>
          <cell r="BE81">
            <v>0.51770657300949097</v>
          </cell>
          <cell r="BF81">
            <v>0.54104197025299072</v>
          </cell>
          <cell r="BG81">
            <v>0.55779087543487549</v>
          </cell>
          <cell r="BH81">
            <v>0.38409402966499329</v>
          </cell>
          <cell r="BJ81">
            <v>0.45791091824778923</v>
          </cell>
        </row>
        <row r="82">
          <cell r="B82" t="str">
            <v>collab_a</v>
          </cell>
          <cell r="C82" t="str">
            <v/>
          </cell>
          <cell r="D82" t="str">
            <v>[Travail en équipe de maths pr…] Concevoir des progressions communes</v>
          </cell>
          <cell r="E82" t="str">
            <v>svt/très svt</v>
          </cell>
          <cell r="F82">
            <v>0.86093759536743164</v>
          </cell>
          <cell r="G82">
            <v>0.83655655384063721</v>
          </cell>
          <cell r="H82">
            <v>0.88350778818130493</v>
          </cell>
          <cell r="I82">
            <v>0.85828012228012085</v>
          </cell>
          <cell r="J82">
            <v>0.85796421766281128</v>
          </cell>
          <cell r="K82">
            <v>0.86125808954238892</v>
          </cell>
          <cell r="L82">
            <v>0.87260031700134277</v>
          </cell>
          <cell r="M82">
            <v>0.85466676950454712</v>
          </cell>
          <cell r="N82">
            <v>0.87952423095703125</v>
          </cell>
          <cell r="O82">
            <v>0.85409015417098999</v>
          </cell>
          <cell r="P82">
            <v>0.85945791006088257</v>
          </cell>
          <cell r="Q82">
            <v>0.86834067106246948</v>
          </cell>
          <cell r="R82">
            <v>0.86587816476821899</v>
          </cell>
          <cell r="S82">
            <v>0.77253437042236328</v>
          </cell>
          <cell r="T82">
            <v>0.85873866081237793</v>
          </cell>
          <cell r="U82">
            <v>0.78087443113327026</v>
          </cell>
          <cell r="V82">
            <v>0.86506551504135132</v>
          </cell>
          <cell r="W82">
            <v>0.86049991846084595</v>
          </cell>
          <cell r="X82">
            <v>0.86116498708724976</v>
          </cell>
          <cell r="Y82">
            <v>0.85880047082901001</v>
          </cell>
          <cell r="Z82">
            <v>0.85936284065246582</v>
          </cell>
          <cell r="AA82">
            <v>0.8636975884437561</v>
          </cell>
          <cell r="AB82">
            <v>0.85243487358093262</v>
          </cell>
          <cell r="AC82">
            <v>0.86751091480255127</v>
          </cell>
          <cell r="AD82">
            <v>0.84010326862335205</v>
          </cell>
          <cell r="AE82">
            <v>0.86791074275970459</v>
          </cell>
          <cell r="AF82">
            <v>0.86094194650650024</v>
          </cell>
          <cell r="AG82">
            <v>0.99570894241333008</v>
          </cell>
          <cell r="AH82">
            <v>0.69152295589447021</v>
          </cell>
          <cell r="AI82">
            <v>0.91729754209518433</v>
          </cell>
          <cell r="AJ82">
            <v>0.83593875169754028</v>
          </cell>
          <cell r="AK82">
            <v>0.88232886791229248</v>
          </cell>
          <cell r="AL82">
            <v>0.8964000940322876</v>
          </cell>
          <cell r="AM82">
            <v>0.87810993194580078</v>
          </cell>
          <cell r="AN82">
            <v>0.84056812524795532</v>
          </cell>
          <cell r="AO82">
            <v>0.86246216297149658</v>
          </cell>
          <cell r="AP82">
            <v>0.81077194213867188</v>
          </cell>
          <cell r="AQ82">
            <v>0.85953593254089355</v>
          </cell>
          <cell r="AR82">
            <v>0.89321374893188477</v>
          </cell>
          <cell r="AS82">
            <v>0.84915894269943237</v>
          </cell>
          <cell r="AT82">
            <v>0.85489416122436523</v>
          </cell>
          <cell r="AU82">
            <v>0.83527511358261108</v>
          </cell>
          <cell r="AV82">
            <v>0.88343608379364014</v>
          </cell>
          <cell r="AW82">
            <v>0.85839062929153442</v>
          </cell>
          <cell r="AX82">
            <v>0.86147326231002808</v>
          </cell>
          <cell r="AY82">
            <v>0.85222655534744263</v>
          </cell>
          <cell r="AZ82">
            <v>0.8687707781791687</v>
          </cell>
          <cell r="BA82">
            <v>0.86842811107635498</v>
          </cell>
          <cell r="BB82">
            <v>0.84861242771148682</v>
          </cell>
          <cell r="BC82">
            <v>0.87224745750427246</v>
          </cell>
          <cell r="BD82">
            <v>0.87226104736328125</v>
          </cell>
          <cell r="BE82">
            <v>0.85468268394470215</v>
          </cell>
          <cell r="BF82">
            <v>0.83593875169754028</v>
          </cell>
          <cell r="BG82">
            <v>0.88232886791229248</v>
          </cell>
          <cell r="BH82">
            <v>0.8964000940322876</v>
          </cell>
          <cell r="BJ82">
            <v>4.7870360677855703E-2</v>
          </cell>
        </row>
        <row r="83">
          <cell r="B83" t="str">
            <v>collab_b</v>
          </cell>
          <cell r="C83" t="str">
            <v/>
          </cell>
          <cell r="D83" t="str">
            <v>[Travail en équipe de maths pr…] Concevoir des séances communes</v>
          </cell>
          <cell r="E83" t="str">
            <v>svt/très svt</v>
          </cell>
          <cell r="F83">
            <v>0.29747405648231506</v>
          </cell>
          <cell r="G83">
            <v>0.26908069849014282</v>
          </cell>
          <cell r="H83">
            <v>0.32384172081947327</v>
          </cell>
          <cell r="I83">
            <v>0.29102256894111633</v>
          </cell>
          <cell r="J83">
            <v>0.29520311951637268</v>
          </cell>
          <cell r="K83">
            <v>0.28409716486930847</v>
          </cell>
          <cell r="L83">
            <v>0.35275360941886902</v>
          </cell>
          <cell r="M83">
            <v>0.28585454821586609</v>
          </cell>
          <cell r="N83">
            <v>0.33195999264717102</v>
          </cell>
          <cell r="O83">
            <v>0.28975227475166321</v>
          </cell>
          <cell r="P83">
            <v>0.29475218057632446</v>
          </cell>
          <cell r="Q83">
            <v>0.30713868141174316</v>
          </cell>
          <cell r="R83">
            <v>0.30377817153930664</v>
          </cell>
          <cell r="S83">
            <v>0.24095967411994934</v>
          </cell>
          <cell r="T83">
            <v>0.24586871266365051</v>
          </cell>
          <cell r="U83">
            <v>0.23273071646690369</v>
          </cell>
          <cell r="V83">
            <v>0.30084064602851868</v>
          </cell>
          <cell r="W83">
            <v>0.32496848702430725</v>
          </cell>
          <cell r="X83">
            <v>0.28327274322509766</v>
          </cell>
          <cell r="Y83">
            <v>0.31823450326919556</v>
          </cell>
          <cell r="Z83">
            <v>0.28551793098449707</v>
          </cell>
          <cell r="AA83">
            <v>0.31611934304237366</v>
          </cell>
          <cell r="AB83">
            <v>0.2530733048915863</v>
          </cell>
          <cell r="AC83">
            <v>0.29978436231613159</v>
          </cell>
          <cell r="AD83">
            <v>0.28388294577598572</v>
          </cell>
          <cell r="AE83">
            <v>0.31155014038085938</v>
          </cell>
          <cell r="AF83">
            <v>0.28606170415878296</v>
          </cell>
          <cell r="AG83">
            <v>0.5278620719909668</v>
          </cell>
          <cell r="AH83">
            <v>6.6578695550560951E-3</v>
          </cell>
          <cell r="AI83">
            <v>0.38912191987037659</v>
          </cell>
          <cell r="AJ83">
            <v>0.26548963785171509</v>
          </cell>
          <cell r="AK83">
            <v>0.3043266236782074</v>
          </cell>
          <cell r="AL83">
            <v>0.28886896371841431</v>
          </cell>
          <cell r="AM83">
            <v>0.29063874483108521</v>
          </cell>
          <cell r="AN83">
            <v>0.27961859107017517</v>
          </cell>
          <cell r="AO83">
            <v>0.29882216453552246</v>
          </cell>
          <cell r="AP83">
            <v>0.27130359411239624</v>
          </cell>
          <cell r="AQ83">
            <v>0.26257637143135071</v>
          </cell>
          <cell r="AR83">
            <v>0.32309037446975708</v>
          </cell>
          <cell r="AS83">
            <v>0.30241978168487549</v>
          </cell>
          <cell r="AT83">
            <v>0.27341747283935547</v>
          </cell>
          <cell r="AU83">
            <v>0.2588157057762146</v>
          </cell>
          <cell r="AV83">
            <v>0.33163958787918091</v>
          </cell>
          <cell r="AW83">
            <v>0.33407142758369446</v>
          </cell>
          <cell r="AX83">
            <v>0.28976112604141235</v>
          </cell>
          <cell r="AY83">
            <v>0.27403020858764648</v>
          </cell>
          <cell r="AZ83">
            <v>0.25522801280021667</v>
          </cell>
          <cell r="BA83">
            <v>0.37995332479476929</v>
          </cell>
          <cell r="BB83">
            <v>0.26022076606750488</v>
          </cell>
          <cell r="BC83">
            <v>0.25713270902633667</v>
          </cell>
          <cell r="BD83">
            <v>0.34189519286155701</v>
          </cell>
          <cell r="BE83">
            <v>0.3685145378112793</v>
          </cell>
          <cell r="BF83">
            <v>0.26548963785171509</v>
          </cell>
          <cell r="BG83">
            <v>0.3043266236782074</v>
          </cell>
          <cell r="BH83">
            <v>0.28886896371841431</v>
          </cell>
          <cell r="BJ83">
            <v>0.64898518500040026</v>
          </cell>
        </row>
        <row r="84">
          <cell r="B84" t="str">
            <v>collab_c</v>
          </cell>
          <cell r="C84" t="str">
            <v/>
          </cell>
          <cell r="D84" t="str">
            <v>[Travail en équipe de maths pr…] Concevoir des évaluations communes</v>
          </cell>
          <cell r="E84" t="str">
            <v>svt/très svt</v>
          </cell>
          <cell r="F84">
            <v>0.53510326147079468</v>
          </cell>
          <cell r="G84">
            <v>0.51038283109664917</v>
          </cell>
          <cell r="H84">
            <v>0.55801403522491455</v>
          </cell>
          <cell r="I84">
            <v>0.50737202167510986</v>
          </cell>
          <cell r="J84">
            <v>0.54063946008682251</v>
          </cell>
          <cell r="K84">
            <v>0.50981450080871582</v>
          </cell>
          <cell r="L84">
            <v>0.62998151779174805</v>
          </cell>
          <cell r="M84">
            <v>0.51584881544113159</v>
          </cell>
          <cell r="N84">
            <v>0.59212797880172729</v>
          </cell>
          <cell r="O84">
            <v>0.53122991323471069</v>
          </cell>
          <cell r="P84">
            <v>0.53613173961639404</v>
          </cell>
          <cell r="Q84">
            <v>0.53708350658416748</v>
          </cell>
          <cell r="R84">
            <v>0.53534150123596191</v>
          </cell>
          <cell r="S84">
            <v>0.49566099047660828</v>
          </cell>
          <cell r="T84">
            <v>0.56519269943237305</v>
          </cell>
          <cell r="U84">
            <v>0.51417636871337891</v>
          </cell>
          <cell r="V84">
            <v>0.53618288040161133</v>
          </cell>
          <cell r="W84">
            <v>0.54441380500793457</v>
          </cell>
          <cell r="X84">
            <v>0.53026115894317627</v>
          </cell>
          <cell r="Y84">
            <v>0.51842260360717773</v>
          </cell>
          <cell r="Z84">
            <v>0.53616231679916382</v>
          </cell>
          <cell r="AA84">
            <v>0.53635674715042114</v>
          </cell>
          <cell r="AB84">
            <v>0.52869296073913574</v>
          </cell>
          <cell r="AC84">
            <v>0.53837031126022339</v>
          </cell>
          <cell r="AD84">
            <v>0.5219988226890564</v>
          </cell>
          <cell r="AE84">
            <v>0.58423501253128052</v>
          </cell>
          <cell r="AF84">
            <v>0.51341789960861206</v>
          </cell>
          <cell r="AG84">
            <v>0.92662227153778076</v>
          </cell>
          <cell r="AH84">
            <v>4.227890819311142E-2</v>
          </cell>
          <cell r="AI84">
            <v>0.69262754917144775</v>
          </cell>
          <cell r="AJ84">
            <v>0.47041362524032593</v>
          </cell>
          <cell r="AK84">
            <v>0.57803398370742798</v>
          </cell>
          <cell r="AL84">
            <v>0.6101076602935791</v>
          </cell>
          <cell r="AM84">
            <v>0.55269944667816162</v>
          </cell>
          <cell r="AN84">
            <v>0.49438101053237915</v>
          </cell>
          <cell r="AO84">
            <v>0.53815317153930664</v>
          </cell>
          <cell r="AP84">
            <v>0.47164043784141541</v>
          </cell>
          <cell r="AQ84">
            <v>0.50253409147262573</v>
          </cell>
          <cell r="AR84">
            <v>0.60626548528671265</v>
          </cell>
          <cell r="AS84">
            <v>0.50980299711227417</v>
          </cell>
          <cell r="AT84">
            <v>0.52085119485855103</v>
          </cell>
          <cell r="AU84">
            <v>0.48645493388175964</v>
          </cell>
          <cell r="AV84">
            <v>0.57780164480209351</v>
          </cell>
          <cell r="AW84">
            <v>0.57304269075393677</v>
          </cell>
          <cell r="AX84">
            <v>0.52711790800094604</v>
          </cell>
          <cell r="AY84">
            <v>0.51675236225128174</v>
          </cell>
          <cell r="AZ84">
            <v>0.50706130266189575</v>
          </cell>
          <cell r="BA84">
            <v>0.59622621536254883</v>
          </cell>
          <cell r="BB84">
            <v>0.51990604400634766</v>
          </cell>
          <cell r="BC84">
            <v>0.5104486346244812</v>
          </cell>
          <cell r="BD84">
            <v>0.51774930953979492</v>
          </cell>
          <cell r="BE84">
            <v>0.62229645252227783</v>
          </cell>
          <cell r="BF84">
            <v>0.47041362524032593</v>
          </cell>
          <cell r="BG84">
            <v>0.57803398370742798</v>
          </cell>
          <cell r="BH84">
            <v>0.6101076602935791</v>
          </cell>
          <cell r="BJ84">
            <v>0.26985256433748078</v>
          </cell>
        </row>
        <row r="85">
          <cell r="B85" t="str">
            <v>nb_elv</v>
          </cell>
          <cell r="C85" t="str">
            <v/>
          </cell>
          <cell r="D85" t="str">
            <v>Taille de la classe de 3e de référence</v>
          </cell>
          <cell r="E85" t="str">
            <v/>
          </cell>
          <cell r="F85">
            <v>25.768659591674805</v>
          </cell>
          <cell r="G85">
            <v>25.853902816772461</v>
          </cell>
          <cell r="H85">
            <v>25.689460754394531</v>
          </cell>
          <cell r="I85">
            <v>24.965417861938477</v>
          </cell>
          <cell r="J85">
            <v>25.556440353393555</v>
          </cell>
          <cell r="K85">
            <v>26.249820709228516</v>
          </cell>
          <cell r="L85">
            <v>26.122020721435547</v>
          </cell>
          <cell r="M85">
            <v>25.544658660888672</v>
          </cell>
          <cell r="N85">
            <v>26.416683197021484</v>
          </cell>
          <cell r="O85">
            <v>25.686435699462891</v>
          </cell>
          <cell r="P85">
            <v>25.637130737304688</v>
          </cell>
          <cell r="Q85">
            <v>25.992082595825195</v>
          </cell>
          <cell r="R85">
            <v>25.712835311889648</v>
          </cell>
          <cell r="S85">
            <v>25.379545211791992</v>
          </cell>
          <cell r="T85">
            <v>26.942100524902344</v>
          </cell>
          <cell r="U85">
            <v>25.312421798706055</v>
          </cell>
          <cell r="V85">
            <v>25.791994094848633</v>
          </cell>
          <cell r="W85">
            <v>26.421411514282227</v>
          </cell>
          <cell r="X85">
            <v>25.431818008422852</v>
          </cell>
          <cell r="Y85">
            <v>25.455106735229492</v>
          </cell>
          <cell r="Z85">
            <v>25.884445190429687</v>
          </cell>
          <cell r="AA85">
            <v>25.671625137329102</v>
          </cell>
          <cell r="AB85">
            <v>25.933820724487305</v>
          </cell>
          <cell r="AC85">
            <v>25.553489685058594</v>
          </cell>
          <cell r="AD85">
            <v>26.434482574462891</v>
          </cell>
          <cell r="AE85">
            <v>25.591136932373047</v>
          </cell>
          <cell r="AF85">
            <v>25.615482330322266</v>
          </cell>
          <cell r="AG85">
            <v>26.079845428466797</v>
          </cell>
          <cell r="AH85">
            <v>25.606941223144531</v>
          </cell>
          <cell r="AI85">
            <v>26.940958023071289</v>
          </cell>
          <cell r="AJ85">
            <v>25.954891204833984</v>
          </cell>
          <cell r="AK85">
            <v>23.801811218261719</v>
          </cell>
          <cell r="AL85">
            <v>27.812015533447266</v>
          </cell>
          <cell r="AM85">
            <v>24.420944213867188</v>
          </cell>
          <cell r="AN85">
            <v>23.046777725219727</v>
          </cell>
          <cell r="AO85">
            <v>26.017681121826172</v>
          </cell>
          <cell r="AP85">
            <v>22.159811019897461</v>
          </cell>
          <cell r="AQ85">
            <v>28.797204971313477</v>
          </cell>
          <cell r="AR85">
            <v>27.029165267944336</v>
          </cell>
          <cell r="AS85">
            <v>25.692474365234375</v>
          </cell>
          <cell r="AT85">
            <v>25.018308639526367</v>
          </cell>
          <cell r="AU85">
            <v>24.784147262573242</v>
          </cell>
          <cell r="AV85">
            <v>26.627801895141602</v>
          </cell>
          <cell r="AW85">
            <v>26.009025573730469</v>
          </cell>
          <cell r="AX85">
            <v>25.71769905090332</v>
          </cell>
          <cell r="AY85">
            <v>25.48198127746582</v>
          </cell>
          <cell r="AZ85">
            <v>25.563426971435547</v>
          </cell>
          <cell r="BA85">
            <v>25.776533126831055</v>
          </cell>
          <cell r="BB85">
            <v>25.508234024047852</v>
          </cell>
          <cell r="BC85">
            <v>25.55644416809082</v>
          </cell>
          <cell r="BD85">
            <v>25.951921463012695</v>
          </cell>
          <cell r="BE85">
            <v>25.280330657958984</v>
          </cell>
          <cell r="BF85">
            <v>25.954891204833984</v>
          </cell>
          <cell r="BG85">
            <v>23.801811218261719</v>
          </cell>
          <cell r="BH85">
            <v>27.812015533447266</v>
          </cell>
          <cell r="BJ85">
            <v>4.440400914894E-2</v>
          </cell>
        </row>
        <row r="86">
          <cell r="B86" t="str">
            <v>prop_3E_comport</v>
          </cell>
          <cell r="C86" t="str">
            <v/>
          </cell>
          <cell r="D86" t="str">
            <v>Prop. estimée d'élèves ayant un comportement peu adapté</v>
          </cell>
          <cell r="E86" t="str">
            <v/>
          </cell>
          <cell r="F86">
            <v>26.862966537475586</v>
          </cell>
          <cell r="G86">
            <v>27.847871780395508</v>
          </cell>
          <cell r="H86">
            <v>25.947904586791992</v>
          </cell>
          <cell r="I86">
            <v>30.272319793701172</v>
          </cell>
          <cell r="J86">
            <v>26.252361297607422</v>
          </cell>
          <cell r="K86">
            <v>25.680496215820312</v>
          </cell>
          <cell r="L86">
            <v>27.361448287963867</v>
          </cell>
          <cell r="M86">
            <v>25.62806510925293</v>
          </cell>
          <cell r="N86">
            <v>30.435482025146484</v>
          </cell>
          <cell r="O86">
            <v>30.704984664916992</v>
          </cell>
          <cell r="P86">
            <v>25.401559829711914</v>
          </cell>
          <cell r="Q86">
            <v>25.415834426879883</v>
          </cell>
          <cell r="R86">
            <v>26.257667541503906</v>
          </cell>
          <cell r="S86">
            <v>26.350690841674805</v>
          </cell>
          <cell r="T86">
            <v>36.505523681640625</v>
          </cell>
          <cell r="U86">
            <v>24.638872146606445</v>
          </cell>
          <cell r="V86">
            <v>26.976722717285156</v>
          </cell>
          <cell r="W86">
            <v>25.412956237792969</v>
          </cell>
          <cell r="X86">
            <v>27.611223220825195</v>
          </cell>
          <cell r="Y86">
            <v>25.713224411010742</v>
          </cell>
          <cell r="Z86">
            <v>27.559574127197266</v>
          </cell>
          <cell r="AA86">
            <v>26.159133911132813</v>
          </cell>
          <cell r="AB86">
            <v>28.818206787109375</v>
          </cell>
          <cell r="AC86">
            <v>26.184528350830078</v>
          </cell>
          <cell r="AD86">
            <v>28.943550109863281</v>
          </cell>
          <cell r="AE86">
            <v>30.114650726318359</v>
          </cell>
          <cell r="AF86">
            <v>25.819177627563477</v>
          </cell>
          <cell r="AG86">
            <v>27.504718780517578</v>
          </cell>
          <cell r="AH86">
            <v>25.8399658203125</v>
          </cell>
          <cell r="AI86">
            <v>29.343969345092773</v>
          </cell>
          <cell r="AJ86">
            <v>24.081462860107422</v>
          </cell>
          <cell r="AK86">
            <v>33.353538513183594</v>
          </cell>
          <cell r="AL86">
            <v>26.424293518066406</v>
          </cell>
          <cell r="AM86">
            <v>30.873434066772461</v>
          </cell>
          <cell r="AN86">
            <v>22.956272125244141</v>
          </cell>
          <cell r="AO86">
            <v>27.220386505126953</v>
          </cell>
          <cell r="AP86">
            <v>25.231586456298828</v>
          </cell>
          <cell r="AQ86">
            <v>25.28318977355957</v>
          </cell>
          <cell r="AR86">
            <v>28.994844436645508</v>
          </cell>
          <cell r="AS86">
            <v>18.773252487182617</v>
          </cell>
          <cell r="AT86">
            <v>36.575092315673828</v>
          </cell>
          <cell r="AU86">
            <v>29.900842666625977</v>
          </cell>
          <cell r="AV86">
            <v>24.211942672729492</v>
          </cell>
          <cell r="AW86">
            <v>73.845367431640625</v>
          </cell>
          <cell r="AX86">
            <v>16.902187347412109</v>
          </cell>
          <cell r="AY86">
            <v>26.094003677368164</v>
          </cell>
          <cell r="AZ86">
            <v>26.983684539794922</v>
          </cell>
          <cell r="BA86">
            <v>27.543811798095703</v>
          </cell>
          <cell r="BB86">
            <v>26.054807662963867</v>
          </cell>
          <cell r="BC86">
            <v>26.871137619018555</v>
          </cell>
          <cell r="BD86">
            <v>25.21714973449707</v>
          </cell>
          <cell r="BE86">
            <v>29.914743423461914</v>
          </cell>
          <cell r="BF86">
            <v>24.081462860107422</v>
          </cell>
          <cell r="BG86">
            <v>33.353538513183594</v>
          </cell>
          <cell r="BH86">
            <v>26.424293518066406</v>
          </cell>
          <cell r="BJ86">
            <v>0.20526115897614097</v>
          </cell>
        </row>
        <row r="87">
          <cell r="B87" t="str">
            <v>prop_3E_comport_1</v>
          </cell>
          <cell r="C87" t="str">
            <v/>
          </cell>
          <cell r="D87" t="str">
            <v>Prop. d'enseignt déclarant 0-25% d'elv avc cprtmt peu adapté</v>
          </cell>
          <cell r="E87" t="str">
            <v/>
          </cell>
          <cell r="F87">
            <v>0.67978972196578979</v>
          </cell>
          <cell r="G87">
            <v>0.65263450145721436</v>
          </cell>
          <cell r="H87">
            <v>0.70501935482025146</v>
          </cell>
          <cell r="I87">
            <v>0.57083672285079956</v>
          </cell>
          <cell r="J87">
            <v>0.70364516973495483</v>
          </cell>
          <cell r="K87">
            <v>0.71088546514511108</v>
          </cell>
          <cell r="L87">
            <v>0.67021971940994263</v>
          </cell>
          <cell r="M87">
            <v>0.69726467132568359</v>
          </cell>
          <cell r="N87">
            <v>0.62923544645309448</v>
          </cell>
          <cell r="O87">
            <v>0.57652997970581055</v>
          </cell>
          <cell r="P87">
            <v>0.71123826503753662</v>
          </cell>
          <cell r="Q87">
            <v>0.72793817520141602</v>
          </cell>
          <cell r="R87">
            <v>0.69023293256759644</v>
          </cell>
          <cell r="S87">
            <v>0.66816329956054688</v>
          </cell>
          <cell r="T87">
            <v>0.53043699264526367</v>
          </cell>
          <cell r="U87">
            <v>0.6891443133354187</v>
          </cell>
          <cell r="V87">
            <v>0.67931127548217773</v>
          </cell>
          <cell r="W87">
            <v>0.717335045337677</v>
          </cell>
          <cell r="X87">
            <v>0.66041505336761475</v>
          </cell>
          <cell r="Y87">
            <v>0.69742763042449951</v>
          </cell>
          <cell r="Z87">
            <v>0.66814136505126953</v>
          </cell>
          <cell r="AA87">
            <v>0.68498587608337402</v>
          </cell>
          <cell r="AB87">
            <v>0.66258007287979126</v>
          </cell>
          <cell r="AC87">
            <v>0.68479418754577637</v>
          </cell>
          <cell r="AD87">
            <v>0.6652340292930603</v>
          </cell>
          <cell r="AE87">
            <v>0.60600864887237549</v>
          </cell>
          <cell r="AF87">
            <v>0.71133208274841309</v>
          </cell>
          <cell r="AG87">
            <v>0.66301316022872925</v>
          </cell>
          <cell r="AH87">
            <v>0.70476263761520386</v>
          </cell>
          <cell r="AI87">
            <v>0.69497120380401611</v>
          </cell>
          <cell r="AJ87">
            <v>0.73622590303421021</v>
          </cell>
          <cell r="AK87">
            <v>0.47308608889579773</v>
          </cell>
          <cell r="AL87">
            <v>0.73808294534683228</v>
          </cell>
          <cell r="AM87">
            <v>0.53503108024597168</v>
          </cell>
          <cell r="AN87">
            <v>0.795024573802948</v>
          </cell>
          <cell r="AO87">
            <v>0.66924697160720825</v>
          </cell>
          <cell r="AP87">
            <v>0.71077853441238403</v>
          </cell>
          <cell r="AQ87">
            <v>0.70996975898742676</v>
          </cell>
          <cell r="AR87">
            <v>0.76353025436401367</v>
          </cell>
          <cell r="AS87">
            <v>0.87145769596099854</v>
          </cell>
          <cell r="AT87">
            <v>0.35857334733009338</v>
          </cell>
          <cell r="AU87">
            <v>0.54542970657348633</v>
          </cell>
          <cell r="AV87">
            <v>0.79703998565673828</v>
          </cell>
          <cell r="AW87">
            <v>9.9999999392252903E-9</v>
          </cell>
          <cell r="AX87">
            <v>0.82391250133514404</v>
          </cell>
          <cell r="AY87">
            <v>0.69205677509307861</v>
          </cell>
          <cell r="AZ87">
            <v>0.67580252885818481</v>
          </cell>
          <cell r="BA87">
            <v>0.67445540428161621</v>
          </cell>
          <cell r="BB87">
            <v>0.69566220045089722</v>
          </cell>
          <cell r="BC87">
            <v>0.68057000637054443</v>
          </cell>
          <cell r="BD87">
            <v>0.69316589832305908</v>
          </cell>
          <cell r="BE87">
            <v>0.64393877983093262</v>
          </cell>
          <cell r="BF87">
            <v>0.73622590303421021</v>
          </cell>
          <cell r="BG87">
            <v>0.47308608889579773</v>
          </cell>
          <cell r="BH87">
            <v>0.73808294534683228</v>
          </cell>
          <cell r="BJ87">
            <v>9.6912146879007843E-2</v>
          </cell>
        </row>
        <row r="88">
          <cell r="B88" t="str">
            <v>prop_3E_comport_2</v>
          </cell>
          <cell r="C88" t="str">
            <v/>
          </cell>
          <cell r="D88" t="str">
            <v>Prop. d'enseignt déclarant 25-50% d'elv avc cprtmt peu adapté</v>
          </cell>
          <cell r="E88" t="str">
            <v/>
          </cell>
          <cell r="F88">
            <v>0.14528541266918182</v>
          </cell>
          <cell r="G88">
            <v>0.1577979177236557</v>
          </cell>
          <cell r="H88">
            <v>0.13366016745567322</v>
          </cell>
          <cell r="I88">
            <v>0.21243187785148621</v>
          </cell>
          <cell r="J88">
            <v>0.12780767679214478</v>
          </cell>
          <cell r="K88">
            <v>0.1293412446975708</v>
          </cell>
          <cell r="L88">
            <v>0.15015162527561188</v>
          </cell>
          <cell r="M88">
            <v>0.14688509702682495</v>
          </cell>
          <cell r="N88">
            <v>0.14065760374069214</v>
          </cell>
          <cell r="O88">
            <v>0.1965433657169342</v>
          </cell>
          <cell r="P88">
            <v>0.13999281823635101</v>
          </cell>
          <cell r="Q88">
            <v>0.10918696969747543</v>
          </cell>
          <cell r="R88">
            <v>0.14216765761375427</v>
          </cell>
          <cell r="S88">
            <v>0.18971280753612518</v>
          </cell>
          <cell r="T88">
            <v>0.15583106875419617</v>
          </cell>
          <cell r="U88">
            <v>0.19343763589859009</v>
          </cell>
          <cell r="V88">
            <v>0.14282259345054626</v>
          </cell>
          <cell r="W88">
            <v>0.12444949895143509</v>
          </cell>
          <cell r="X88">
            <v>0.15603744983673096</v>
          </cell>
          <cell r="Y88">
            <v>0.14421780407428741</v>
          </cell>
          <cell r="Z88">
            <v>0.14778360724449158</v>
          </cell>
          <cell r="AA88">
            <v>0.14741158485412598</v>
          </cell>
          <cell r="AB88">
            <v>0.14043706655502319</v>
          </cell>
          <cell r="AC88">
            <v>0.15124471485614777</v>
          </cell>
          <cell r="AD88">
            <v>0.12477733939886093</v>
          </cell>
          <cell r="AE88">
            <v>0.17444854974746704</v>
          </cell>
          <cell r="AF88">
            <v>0.12551771104335785</v>
          </cell>
          <cell r="AG88">
            <v>0.15226072072982788</v>
          </cell>
          <cell r="AH88">
            <v>0.13545306026935577</v>
          </cell>
          <cell r="AI88">
            <v>8.5686817765235901E-2</v>
          </cell>
          <cell r="AJ88">
            <v>0.13097581267356873</v>
          </cell>
          <cell r="AK88">
            <v>0.26152029633522034</v>
          </cell>
          <cell r="AL88">
            <v>8.4656707942485809E-2</v>
          </cell>
          <cell r="AM88">
            <v>0.23833470046520233</v>
          </cell>
          <cell r="AN88">
            <v>7.9007014632225037E-2</v>
          </cell>
          <cell r="AO88">
            <v>0.15134914219379425</v>
          </cell>
          <cell r="AP88">
            <v>0.1385769248008728</v>
          </cell>
          <cell r="AQ88">
            <v>0.14056919515132904</v>
          </cell>
          <cell r="AR88">
            <v>9.8582971841096878E-3</v>
          </cell>
          <cell r="AS88">
            <v>5.0132907927036285E-2</v>
          </cell>
          <cell r="AT88">
            <v>0.36844557523727417</v>
          </cell>
          <cell r="AU88">
            <v>0.25285780429840088</v>
          </cell>
          <cell r="AV88">
            <v>5.1411502063274384E-2</v>
          </cell>
          <cell r="AW88">
            <v>9.9999999392252903E-9</v>
          </cell>
          <cell r="AX88">
            <v>0.17608749866485596</v>
          </cell>
          <cell r="AY88">
            <v>0.14244543015956879</v>
          </cell>
          <cell r="AZ88">
            <v>0.15143421292304993</v>
          </cell>
          <cell r="BA88">
            <v>0.13618752360343933</v>
          </cell>
          <cell r="BB88">
            <v>0.13594572246074677</v>
          </cell>
          <cell r="BC88">
            <v>0.14674395322799683</v>
          </cell>
          <cell r="BD88">
            <v>0.16185180842876434</v>
          </cell>
          <cell r="BE88">
            <v>0.13223132491111755</v>
          </cell>
          <cell r="BF88">
            <v>0.13097581267356873</v>
          </cell>
          <cell r="BG88">
            <v>0.26152029633522034</v>
          </cell>
          <cell r="BH88">
            <v>8.4656707942485809E-2</v>
          </cell>
          <cell r="BJ88">
            <v>0.27820215080319988</v>
          </cell>
        </row>
        <row r="89">
          <cell r="B89" t="str">
            <v>prop_3E_comport_3</v>
          </cell>
          <cell r="C89" t="str">
            <v/>
          </cell>
          <cell r="D89" t="str">
            <v>Prop. d'enseignt déclarant 50-75% d'elv avc cprtmt peu adapté</v>
          </cell>
          <cell r="E89" t="str">
            <v/>
          </cell>
          <cell r="F89">
            <v>9.5541380345821381E-2</v>
          </cell>
          <cell r="G89">
            <v>0.11258587241172791</v>
          </cell>
          <cell r="H89">
            <v>7.9705528914928436E-2</v>
          </cell>
          <cell r="I89">
            <v>0.1517333984375</v>
          </cell>
          <cell r="J89">
            <v>8.3354748785495758E-2</v>
          </cell>
          <cell r="K89">
            <v>8.1441342830657959E-2</v>
          </cell>
          <cell r="L89">
            <v>9.4579674303531647E-2</v>
          </cell>
          <cell r="M89">
            <v>8.9313216507434845E-2</v>
          </cell>
          <cell r="N89">
            <v>0.11355915665626526</v>
          </cell>
          <cell r="O89">
            <v>0.14912401139736176</v>
          </cell>
          <cell r="P89">
            <v>7.0237107574939728E-2</v>
          </cell>
          <cell r="Q89">
            <v>8.1178262829780579E-2</v>
          </cell>
          <cell r="R89">
            <v>9.4659209251403809E-2</v>
          </cell>
          <cell r="S89">
            <v>6.2056902796030045E-2</v>
          </cell>
          <cell r="T89">
            <v>0.13680580258369446</v>
          </cell>
          <cell r="U89">
            <v>6.0136795043945313E-2</v>
          </cell>
          <cell r="V89">
            <v>9.7352199256420135E-2</v>
          </cell>
          <cell r="W89">
            <v>8.25776606798172E-2</v>
          </cell>
          <cell r="X89">
            <v>0.10223110020160675</v>
          </cell>
          <cell r="Y89">
            <v>9.0752542018890381E-2</v>
          </cell>
          <cell r="Z89">
            <v>9.7625821828842163E-2</v>
          </cell>
          <cell r="AA89">
            <v>0.10385375469923019</v>
          </cell>
          <cell r="AB89">
            <v>7.865741103887558E-2</v>
          </cell>
          <cell r="AC89">
            <v>9.5746837556362152E-2</v>
          </cell>
          <cell r="AD89">
            <v>9.7001202404499054E-2</v>
          </cell>
          <cell r="AE89">
            <v>0.12849085032939911</v>
          </cell>
          <cell r="AF89">
            <v>8.2201167941093445E-2</v>
          </cell>
          <cell r="AG89">
            <v>0.10625030100345612</v>
          </cell>
          <cell r="AH89">
            <v>8.1207290291786194E-2</v>
          </cell>
          <cell r="AI89">
            <v>6.9953933358192444E-2</v>
          </cell>
          <cell r="AJ89">
            <v>6.611216813325882E-2</v>
          </cell>
          <cell r="AK89">
            <v>0.22355949878692627</v>
          </cell>
          <cell r="AL89">
            <v>5.9466037899255753E-2</v>
          </cell>
          <cell r="AM89">
            <v>0.18329998850822449</v>
          </cell>
          <cell r="AN89">
            <v>3.8661390542984009E-2</v>
          </cell>
          <cell r="AO89">
            <v>0.10074526816606522</v>
          </cell>
          <cell r="AP89">
            <v>8.1246964633464813E-2</v>
          </cell>
          <cell r="AQ89">
            <v>7.7624760568141937E-2</v>
          </cell>
          <cell r="AR89">
            <v>2.9898947104811668E-2</v>
          </cell>
          <cell r="AS89">
            <v>3.4430887550115585E-2</v>
          </cell>
          <cell r="AT89">
            <v>0.22438497841358185</v>
          </cell>
          <cell r="AU89">
            <v>0.16196154057979584</v>
          </cell>
          <cell r="AV89">
            <v>3.7579301744699478E-2</v>
          </cell>
          <cell r="AW89">
            <v>0.54618513584136963</v>
          </cell>
          <cell r="AX89">
            <v>9.9999999392252903E-9</v>
          </cell>
          <cell r="AY89">
            <v>9.5178693532943726E-2</v>
          </cell>
          <cell r="AZ89">
            <v>9.0376593172550201E-2</v>
          </cell>
          <cell r="BA89">
            <v>0.10250620543956757</v>
          </cell>
          <cell r="BB89">
            <v>9.8929665982723236E-2</v>
          </cell>
          <cell r="BC89">
            <v>8.9956536889076233E-2</v>
          </cell>
          <cell r="BD89">
            <v>8.8112682104110718E-2</v>
          </cell>
          <cell r="BE89">
            <v>0.10713135451078415</v>
          </cell>
          <cell r="BF89">
            <v>6.611216813325882E-2</v>
          </cell>
          <cell r="BG89">
            <v>0.22355949878692627</v>
          </cell>
          <cell r="BH89">
            <v>5.9466037899255753E-2</v>
          </cell>
          <cell r="BI89">
            <v>1</v>
          </cell>
          <cell r="BJ89">
            <v>0.29298091987996583</v>
          </cell>
        </row>
        <row r="90">
          <cell r="B90" t="str">
            <v>prop_3E_comport_4</v>
          </cell>
          <cell r="C90" t="str">
            <v/>
          </cell>
          <cell r="D90" t="str">
            <v>Prop. d'enseignt déclarant 75-100% d'elv avc cprtmt peu adapté</v>
          </cell>
          <cell r="E90" t="str">
            <v/>
          </cell>
          <cell r="F90">
            <v>7.9383507370948792E-2</v>
          </cell>
          <cell r="G90">
            <v>7.6981730759143829E-2</v>
          </cell>
          <cell r="H90">
            <v>8.1614978611469269E-2</v>
          </cell>
          <cell r="I90">
            <v>6.4998038113117218E-2</v>
          </cell>
          <cell r="J90">
            <v>8.5192412137985229E-2</v>
          </cell>
          <cell r="K90">
            <v>7.833196222782135E-2</v>
          </cell>
          <cell r="L90">
            <v>8.5048988461494446E-2</v>
          </cell>
          <cell r="M90">
            <v>6.6537022590637207E-2</v>
          </cell>
          <cell r="N90">
            <v>0.11654779314994812</v>
          </cell>
          <cell r="O90">
            <v>7.7802658081054688E-2</v>
          </cell>
          <cell r="P90">
            <v>7.8531794250011444E-2</v>
          </cell>
          <cell r="Q90">
            <v>8.1696614623069763E-2</v>
          </cell>
          <cell r="R90">
            <v>7.2940200567245483E-2</v>
          </cell>
          <cell r="S90">
            <v>8.0066993832588196E-2</v>
          </cell>
          <cell r="T90">
            <v>0.17692610621452332</v>
          </cell>
          <cell r="U90">
            <v>5.7281229645013809E-2</v>
          </cell>
          <cell r="V90">
            <v>8.0513961613178253E-2</v>
          </cell>
          <cell r="W90">
            <v>7.5637795031070709E-2</v>
          </cell>
          <cell r="X90">
            <v>8.1316426396369934E-2</v>
          </cell>
          <cell r="Y90">
            <v>6.7602038383483887E-2</v>
          </cell>
          <cell r="Z90">
            <v>8.6449235677719116E-2</v>
          </cell>
          <cell r="AA90">
            <v>6.3748769462108612E-2</v>
          </cell>
          <cell r="AB90">
            <v>0.11832547187805176</v>
          </cell>
          <cell r="AC90">
            <v>6.8214245140552521E-2</v>
          </cell>
          <cell r="AD90">
            <v>0.11298740655183792</v>
          </cell>
          <cell r="AE90">
            <v>9.1051921248435974E-2</v>
          </cell>
          <cell r="AF90">
            <v>8.0949023365974426E-2</v>
          </cell>
          <cell r="AG90">
            <v>7.8475818037986755E-2</v>
          </cell>
          <cell r="AH90">
            <v>7.8576989471912384E-2</v>
          </cell>
          <cell r="AI90">
            <v>0.14938803017139435</v>
          </cell>
          <cell r="AJ90">
            <v>6.668611615896225E-2</v>
          </cell>
          <cell r="AK90">
            <v>4.183410108089447E-2</v>
          </cell>
          <cell r="AL90">
            <v>0.11779430508613586</v>
          </cell>
          <cell r="AM90">
            <v>4.3334230780601501E-2</v>
          </cell>
          <cell r="AN90">
            <v>8.7307028472423553E-2</v>
          </cell>
          <cell r="AO90">
            <v>7.8658595681190491E-2</v>
          </cell>
          <cell r="AP90">
            <v>6.9397546350955963E-2</v>
          </cell>
          <cell r="AQ90">
            <v>7.1836285293102264E-2</v>
          </cell>
          <cell r="AR90">
            <v>0.19671252369880676</v>
          </cell>
          <cell r="AS90">
            <v>4.3978478759527206E-2</v>
          </cell>
          <cell r="AT90">
            <v>4.859606921672821E-2</v>
          </cell>
          <cell r="AU90">
            <v>3.9750933647155762E-2</v>
          </cell>
          <cell r="AV90">
            <v>0.11396919190883636</v>
          </cell>
          <cell r="AW90">
            <v>0.45381483435630798</v>
          </cell>
          <cell r="AX90">
            <v>9.9999999392252903E-9</v>
          </cell>
          <cell r="AY90">
            <v>7.0319116115570068E-2</v>
          </cell>
          <cell r="AZ90">
            <v>8.2386672496795654E-2</v>
          </cell>
          <cell r="BA90">
            <v>8.6850851774215698E-2</v>
          </cell>
          <cell r="BB90">
            <v>6.9462411105632782E-2</v>
          </cell>
          <cell r="BC90">
            <v>8.272949606180191E-2</v>
          </cell>
          <cell r="BD90">
            <v>5.6869596242904663E-2</v>
          </cell>
          <cell r="BE90">
            <v>0.11669855564832687</v>
          </cell>
          <cell r="BF90">
            <v>6.668611615896225E-2</v>
          </cell>
          <cell r="BG90">
            <v>4.183410108089447E-2</v>
          </cell>
          <cell r="BH90">
            <v>0.11779430508613586</v>
          </cell>
          <cell r="BJ90">
            <v>0.92079635660368397</v>
          </cell>
        </row>
        <row r="91">
          <cell r="B91" t="str">
            <v>prop_3E_comport_5</v>
          </cell>
          <cell r="C91" t="str">
            <v/>
          </cell>
          <cell r="D91" t="str">
            <v>Prop. d'enseignt déclarant 50% ou moins d'elv avc cprtmt peu adapté</v>
          </cell>
          <cell r="E91" t="str">
            <v/>
          </cell>
          <cell r="F91">
            <v>0.82507508993148804</v>
          </cell>
          <cell r="G91">
            <v>0.81043237447738647</v>
          </cell>
          <cell r="H91">
            <v>0.83867949247360229</v>
          </cell>
          <cell r="I91">
            <v>0.78326857089996338</v>
          </cell>
          <cell r="J91">
            <v>0.83145284652709961</v>
          </cell>
          <cell r="K91">
            <v>0.84022670984268188</v>
          </cell>
          <cell r="L91">
            <v>0.82037132978439331</v>
          </cell>
          <cell r="M91">
            <v>0.84414976835250854</v>
          </cell>
          <cell r="N91">
            <v>0.76989305019378662</v>
          </cell>
          <cell r="O91">
            <v>0.77307331562042236</v>
          </cell>
          <cell r="P91">
            <v>0.85123109817504883</v>
          </cell>
          <cell r="Q91">
            <v>0.83712512254714966</v>
          </cell>
          <cell r="R91">
            <v>0.83240056037902832</v>
          </cell>
          <cell r="S91">
            <v>0.85787612199783325</v>
          </cell>
          <cell r="T91">
            <v>0.68626809120178223</v>
          </cell>
          <cell r="U91">
            <v>0.88258194923400879</v>
          </cell>
          <cell r="V91">
            <v>0.82213383913040161</v>
          </cell>
          <cell r="W91">
            <v>0.84178453683853149</v>
          </cell>
          <cell r="X91">
            <v>0.8164525032043457</v>
          </cell>
          <cell r="Y91">
            <v>0.84164541959762573</v>
          </cell>
          <cell r="Z91">
            <v>0.81592494249343872</v>
          </cell>
          <cell r="AA91">
            <v>0.8323974609375</v>
          </cell>
          <cell r="AB91">
            <v>0.80301713943481445</v>
          </cell>
          <cell r="AC91">
            <v>0.83603888750076294</v>
          </cell>
          <cell r="AD91">
            <v>0.79001140594482422</v>
          </cell>
          <cell r="AE91">
            <v>0.78045719861984253</v>
          </cell>
          <cell r="AF91">
            <v>0.83684980869293213</v>
          </cell>
          <cell r="AG91">
            <v>0.81527388095855713</v>
          </cell>
          <cell r="AH91">
            <v>0.84021574258804321</v>
          </cell>
          <cell r="AI91">
            <v>0.7806580662727356</v>
          </cell>
          <cell r="AJ91">
            <v>0.86720174551010132</v>
          </cell>
          <cell r="AK91">
            <v>0.73460638523101807</v>
          </cell>
          <cell r="AL91">
            <v>0.82273966073989868</v>
          </cell>
          <cell r="AM91">
            <v>0.77336579561233521</v>
          </cell>
          <cell r="AN91">
            <v>0.87403160333633423</v>
          </cell>
          <cell r="AO91">
            <v>0.82059615850448608</v>
          </cell>
          <cell r="AP91">
            <v>0.84935551881790161</v>
          </cell>
          <cell r="AQ91">
            <v>0.85053896903991699</v>
          </cell>
          <cell r="AR91">
            <v>0.77338850498199463</v>
          </cell>
          <cell r="AS91">
            <v>0.92159062623977661</v>
          </cell>
          <cell r="AT91">
            <v>0.72701895236968994</v>
          </cell>
          <cell r="AU91">
            <v>0.79828751087188721</v>
          </cell>
          <cell r="AV91">
            <v>0.84845149517059326</v>
          </cell>
          <cell r="AW91">
            <v>9.9999999392252903E-9</v>
          </cell>
          <cell r="AX91">
            <v>1</v>
          </cell>
          <cell r="AY91">
            <v>0.83450216054916382</v>
          </cell>
          <cell r="AZ91">
            <v>0.82723671197891235</v>
          </cell>
          <cell r="BA91">
            <v>0.81064295768737793</v>
          </cell>
          <cell r="BB91">
            <v>0.83160793781280518</v>
          </cell>
          <cell r="BC91">
            <v>0.82731395959854126</v>
          </cell>
          <cell r="BD91">
            <v>0.85501772165298462</v>
          </cell>
          <cell r="BE91">
            <v>0.77617007493972778</v>
          </cell>
          <cell r="BF91">
            <v>0.86720174551010132</v>
          </cell>
          <cell r="BG91">
            <v>0.73460638523101807</v>
          </cell>
          <cell r="BH91">
            <v>0.82273966073989868</v>
          </cell>
          <cell r="BJ91">
            <v>0.10619562429027261</v>
          </cell>
        </row>
        <row r="92">
          <cell r="B92" t="str">
            <v>prop_3E_comport_6</v>
          </cell>
          <cell r="C92" t="str">
            <v/>
          </cell>
          <cell r="D92" t="str">
            <v>Prop. d'enseignt déclarant plus de 25% d'elv avc cprtmt peu adapté</v>
          </cell>
          <cell r="E92" t="str">
            <v/>
          </cell>
          <cell r="F92">
            <v>0.32021030783653259</v>
          </cell>
          <cell r="G92">
            <v>0.34736552834510803</v>
          </cell>
          <cell r="H92">
            <v>0.29498067498207092</v>
          </cell>
          <cell r="I92">
            <v>0.42916330695152283</v>
          </cell>
          <cell r="J92">
            <v>0.29635483026504517</v>
          </cell>
          <cell r="K92">
            <v>0.28911453485488892</v>
          </cell>
          <cell r="L92">
            <v>0.32978028059005737</v>
          </cell>
          <cell r="M92">
            <v>0.30273532867431641</v>
          </cell>
          <cell r="N92">
            <v>0.37076455354690552</v>
          </cell>
          <cell r="O92">
            <v>0.42347002029418945</v>
          </cell>
          <cell r="P92">
            <v>0.28876173496246338</v>
          </cell>
          <cell r="Q92">
            <v>0.27206185460090637</v>
          </cell>
          <cell r="R92">
            <v>0.30976706743240356</v>
          </cell>
          <cell r="S92">
            <v>0.33183670043945313</v>
          </cell>
          <cell r="T92">
            <v>0.46956297755241394</v>
          </cell>
          <cell r="U92">
            <v>0.31085565686225891</v>
          </cell>
          <cell r="V92">
            <v>0.32068875432014465</v>
          </cell>
          <cell r="W92">
            <v>0.282664954662323</v>
          </cell>
          <cell r="X92">
            <v>0.33958497643470764</v>
          </cell>
          <cell r="Y92">
            <v>0.30257239937782288</v>
          </cell>
          <cell r="Z92">
            <v>0.33185866475105286</v>
          </cell>
          <cell r="AA92">
            <v>0.31501409411430359</v>
          </cell>
          <cell r="AB92">
            <v>0.33741995692253113</v>
          </cell>
          <cell r="AC92">
            <v>0.31520578265190125</v>
          </cell>
          <cell r="AD92">
            <v>0.33476594090461731</v>
          </cell>
          <cell r="AE92">
            <v>0.39399132132530212</v>
          </cell>
          <cell r="AF92">
            <v>0.28866788744926453</v>
          </cell>
          <cell r="AG92">
            <v>0.33698683977127075</v>
          </cell>
          <cell r="AH92">
            <v>0.29523733258247375</v>
          </cell>
          <cell r="AI92">
            <v>0.3050287663936615</v>
          </cell>
          <cell r="AJ92">
            <v>0.26377409696578979</v>
          </cell>
          <cell r="AK92">
            <v>0.52691388130187988</v>
          </cell>
          <cell r="AL92">
            <v>0.26191705465316772</v>
          </cell>
          <cell r="AM92">
            <v>0.46496891975402832</v>
          </cell>
          <cell r="AN92">
            <v>0.204975426197052</v>
          </cell>
          <cell r="AO92">
            <v>0.33075299859046936</v>
          </cell>
          <cell r="AP92">
            <v>0.28922143578529358</v>
          </cell>
          <cell r="AQ92">
            <v>0.29003024101257324</v>
          </cell>
          <cell r="AR92">
            <v>0.23646977543830872</v>
          </cell>
          <cell r="AS92">
            <v>0.12854227423667908</v>
          </cell>
          <cell r="AT92">
            <v>0.64142662286758423</v>
          </cell>
          <cell r="AU92">
            <v>0.45457029342651367</v>
          </cell>
          <cell r="AV92">
            <v>0.20295999944210052</v>
          </cell>
          <cell r="AW92">
            <v>1</v>
          </cell>
          <cell r="AX92">
            <v>0.17608749866485596</v>
          </cell>
          <cell r="AY92">
            <v>0.30794325470924377</v>
          </cell>
          <cell r="AZ92">
            <v>0.32419747114181519</v>
          </cell>
          <cell r="BA92">
            <v>0.32554459571838379</v>
          </cell>
          <cell r="BB92">
            <v>0.30433779954910278</v>
          </cell>
          <cell r="BC92">
            <v>0.31942999362945557</v>
          </cell>
          <cell r="BD92">
            <v>0.30683410167694092</v>
          </cell>
          <cell r="BE92">
            <v>0.35606124997138977</v>
          </cell>
          <cell r="BF92">
            <v>0.26377409696578979</v>
          </cell>
          <cell r="BG92">
            <v>0.52691388130187988</v>
          </cell>
          <cell r="BH92">
            <v>0.26191705465316772</v>
          </cell>
          <cell r="BJ92">
            <v>0.20573969412186263</v>
          </cell>
        </row>
        <row r="93">
          <cell r="B93" t="str">
            <v>prop_3E_niv</v>
          </cell>
          <cell r="C93" t="str">
            <v/>
          </cell>
          <cell r="D93" t="str">
            <v>Prop. estimée d'élèves ayant un niveau suffisant en maths</v>
          </cell>
          <cell r="E93" t="str">
            <v/>
          </cell>
          <cell r="F93">
            <v>49.507579803466797</v>
          </cell>
          <cell r="G93">
            <v>47.959823608398438</v>
          </cell>
          <cell r="H93">
            <v>50.945583343505859</v>
          </cell>
          <cell r="I93">
            <v>45.358699798583984</v>
          </cell>
          <cell r="J93">
            <v>49.833652496337891</v>
          </cell>
          <cell r="K93">
            <v>50.364891052246094</v>
          </cell>
          <cell r="L93">
            <v>51.799217224121094</v>
          </cell>
          <cell r="M93">
            <v>49.185558319091797</v>
          </cell>
          <cell r="N93">
            <v>50.439167022705078</v>
          </cell>
          <cell r="O93">
            <v>46.179557800292969</v>
          </cell>
          <cell r="P93">
            <v>49.613662719726563</v>
          </cell>
          <cell r="Q93">
            <v>52.132152557373047</v>
          </cell>
          <cell r="R93">
            <v>49.846080780029297</v>
          </cell>
          <cell r="S93">
            <v>49.252323150634766</v>
          </cell>
          <cell r="T93">
            <v>44.565467834472656</v>
          </cell>
          <cell r="U93">
            <v>48.346912384033203</v>
          </cell>
          <cell r="V93">
            <v>49.566944122314453</v>
          </cell>
          <cell r="W93">
            <v>51.985641479492188</v>
          </cell>
          <cell r="X93">
            <v>48.228816986083984</v>
          </cell>
          <cell r="Y93">
            <v>49.413127899169922</v>
          </cell>
          <cell r="Z93">
            <v>49.298549652099609</v>
          </cell>
          <cell r="AA93">
            <v>49.2294921875</v>
          </cell>
          <cell r="AB93">
            <v>49.74981689453125</v>
          </cell>
          <cell r="AC93">
            <v>49.777881622314453</v>
          </cell>
          <cell r="AD93">
            <v>48.1832275390625</v>
          </cell>
          <cell r="AE93">
            <v>47.1143798828125</v>
          </cell>
          <cell r="AF93">
            <v>50.091606140136719</v>
          </cell>
          <cell r="AG93">
            <v>50.980335235595703</v>
          </cell>
          <cell r="AH93">
            <v>47.665847778320312</v>
          </cell>
          <cell r="AI93">
            <v>57.982467651367188</v>
          </cell>
          <cell r="AJ93">
            <v>50.830654144287109</v>
          </cell>
          <cell r="AK93">
            <v>35.366683959960937</v>
          </cell>
          <cell r="AL93">
            <v>59.182735443115234</v>
          </cell>
          <cell r="AM93">
            <v>37.654537200927734</v>
          </cell>
          <cell r="AN93">
            <v>52.887851715087891</v>
          </cell>
          <cell r="AO93">
            <v>49.198322296142578</v>
          </cell>
          <cell r="AP93">
            <v>48.7799072265625</v>
          </cell>
          <cell r="AQ93">
            <v>51.877120971679687</v>
          </cell>
          <cell r="AR93">
            <v>68.930137634277344</v>
          </cell>
          <cell r="AS93">
            <v>54.327411651611328</v>
          </cell>
          <cell r="AT93">
            <v>29.678058624267578</v>
          </cell>
          <cell r="AU93">
            <v>30.519109725952148</v>
          </cell>
          <cell r="AV93">
            <v>66.078018188476562</v>
          </cell>
          <cell r="AW93">
            <v>45.822181701660156</v>
          </cell>
          <cell r="AX93">
            <v>50.288925170898438</v>
          </cell>
          <cell r="AY93">
            <v>49.982734680175781</v>
          </cell>
          <cell r="AZ93">
            <v>47.810226440429687</v>
          </cell>
          <cell r="BA93">
            <v>50.196632385253906</v>
          </cell>
          <cell r="BB93">
            <v>50.396587371826172</v>
          </cell>
          <cell r="BC93">
            <v>48.140922546386719</v>
          </cell>
          <cell r="BD93">
            <v>49.086822509765625</v>
          </cell>
          <cell r="BE93">
            <v>49.534431457519531</v>
          </cell>
          <cell r="BF93">
            <v>50.830654144287109</v>
          </cell>
          <cell r="BG93">
            <v>35.366683959960937</v>
          </cell>
          <cell r="BH93">
            <v>59.182735443115234</v>
          </cell>
          <cell r="BJ93">
            <v>5.460323013010749E-2</v>
          </cell>
        </row>
        <row r="94">
          <cell r="B94" t="str">
            <v>prop_3E_niv_1</v>
          </cell>
          <cell r="C94" t="str">
            <v/>
          </cell>
          <cell r="D94" t="str">
            <v>Prop. d'enseignt déclarant 0-25% d'elv avc niveau suffisant</v>
          </cell>
          <cell r="E94" t="str">
            <v/>
          </cell>
          <cell r="F94">
            <v>0.13012370467185974</v>
          </cell>
          <cell r="G94">
            <v>0.15217433869838715</v>
          </cell>
          <cell r="H94">
            <v>0.10963670164346695</v>
          </cell>
          <cell r="I94">
            <v>0.15363462269306183</v>
          </cell>
          <cell r="J94">
            <v>0.1279655396938324</v>
          </cell>
          <cell r="K94">
            <v>0.13090905547142029</v>
          </cell>
          <cell r="L94">
            <v>0.10187926888465881</v>
          </cell>
          <cell r="M94">
            <v>0.13304299116134644</v>
          </cell>
          <cell r="N94">
            <v>0.12167835235595703</v>
          </cell>
          <cell r="O94">
            <v>0.16296236217021942</v>
          </cell>
          <cell r="P94">
            <v>0.13441482186317444</v>
          </cell>
          <cell r="Q94">
            <v>9.7916193306446075E-2</v>
          </cell>
          <cell r="R94">
            <v>0.12253875285387039</v>
          </cell>
          <cell r="S94">
            <v>0.17460417747497559</v>
          </cell>
          <cell r="T94">
            <v>0.20864631235599518</v>
          </cell>
          <cell r="U94">
            <v>0.1969875693321228</v>
          </cell>
          <cell r="V94">
            <v>0.12670385837554932</v>
          </cell>
          <cell r="W94">
            <v>0.11131981015205383</v>
          </cell>
          <cell r="X94">
            <v>0.13982714712619781</v>
          </cell>
          <cell r="Y94">
            <v>0.13132159411907196</v>
          </cell>
          <cell r="Z94">
            <v>0.13228265941143036</v>
          </cell>
          <cell r="AA94">
            <v>0.12893770635128021</v>
          </cell>
          <cell r="AB94">
            <v>0.14008684456348419</v>
          </cell>
          <cell r="AC94">
            <v>0.12725459039211273</v>
          </cell>
          <cell r="AD94">
            <v>0.14569032192230225</v>
          </cell>
          <cell r="AE94">
            <v>0.17152059078216553</v>
          </cell>
          <cell r="AF94">
            <v>0.11461822688579559</v>
          </cell>
          <cell r="AG94">
            <v>0.12490706890821457</v>
          </cell>
          <cell r="AH94">
            <v>0.13802406191825867</v>
          </cell>
          <cell r="AI94">
            <v>6.7362211644649506E-2</v>
          </cell>
          <cell r="AJ94">
            <v>9.1798372566699982E-2</v>
          </cell>
          <cell r="AK94">
            <v>0.33054375648498535</v>
          </cell>
          <cell r="AL94">
            <v>5.616404116153717E-2</v>
          </cell>
          <cell r="AM94">
            <v>0.2828802764415741</v>
          </cell>
          <cell r="AN94">
            <v>5.411868542432785E-2</v>
          </cell>
          <cell r="AO94">
            <v>0.13707731664180756</v>
          </cell>
          <cell r="AP94">
            <v>0.11200734227895737</v>
          </cell>
          <cell r="AQ94">
            <v>9.9957920610904694E-2</v>
          </cell>
          <cell r="AR94">
            <v>7.3641277849674225E-3</v>
          </cell>
          <cell r="AS94">
            <v>1.1018913239240646E-2</v>
          </cell>
          <cell r="AT94">
            <v>0.37772679328918457</v>
          </cell>
          <cell r="AU94">
            <v>0.27923563122749329</v>
          </cell>
          <cell r="AV94">
            <v>9.9999999392252903E-9</v>
          </cell>
          <cell r="AW94">
            <v>0.22779873013496399</v>
          </cell>
          <cell r="AX94">
            <v>0.10941553860902786</v>
          </cell>
          <cell r="AY94">
            <v>0.12838323414325714</v>
          </cell>
          <cell r="AZ94">
            <v>0.14133024215698242</v>
          </cell>
          <cell r="BA94">
            <v>0.12818644940853119</v>
          </cell>
          <cell r="BB94">
            <v>0.12666493654251099</v>
          </cell>
          <cell r="BC94">
            <v>0.14365050196647644</v>
          </cell>
          <cell r="BD94">
            <v>0.11673752218484879</v>
          </cell>
          <cell r="BE94">
            <v>0.14544802904129028</v>
          </cell>
          <cell r="BF94">
            <v>9.1798372566699982E-2</v>
          </cell>
          <cell r="BG94">
            <v>0.33054375648498535</v>
          </cell>
          <cell r="BH94">
            <v>5.616404116153717E-2</v>
          </cell>
          <cell r="BI94">
            <v>1</v>
          </cell>
          <cell r="BJ94">
            <v>0.3511740800466856</v>
          </cell>
        </row>
        <row r="95">
          <cell r="B95" t="str">
            <v>prop_3E_niv_2</v>
          </cell>
          <cell r="C95" t="str">
            <v/>
          </cell>
          <cell r="D95" t="str">
            <v>Prop. d'enseignt déclarant 25-50% d'elv avc niveau suffisant</v>
          </cell>
          <cell r="E95" t="str">
            <v/>
          </cell>
          <cell r="F95">
            <v>0.33587592840194702</v>
          </cell>
          <cell r="G95">
            <v>0.35489124059677124</v>
          </cell>
          <cell r="H95">
            <v>0.3182089626789093</v>
          </cell>
          <cell r="I95">
            <v>0.43153035640716553</v>
          </cell>
          <cell r="J95">
            <v>0.32605952024459839</v>
          </cell>
          <cell r="K95">
            <v>0.31008267402648926</v>
          </cell>
          <cell r="L95">
            <v>0.30710321664810181</v>
          </cell>
          <cell r="M95">
            <v>0.33768430352210999</v>
          </cell>
          <cell r="N95">
            <v>0.33064433932304382</v>
          </cell>
          <cell r="O95">
            <v>0.39208135008811951</v>
          </cell>
          <cell r="P95">
            <v>0.31716266274452209</v>
          </cell>
          <cell r="Q95">
            <v>0.31155416369438171</v>
          </cell>
          <cell r="R95">
            <v>0.3384602963924408</v>
          </cell>
          <cell r="S95">
            <v>0.25890204310417175</v>
          </cell>
          <cell r="T95">
            <v>0.36050409078598022</v>
          </cell>
          <cell r="U95">
            <v>0.24216531217098236</v>
          </cell>
          <cell r="V95">
            <v>0.34066888689994812</v>
          </cell>
          <cell r="W95">
            <v>0.29826629161834717</v>
          </cell>
          <cell r="X95">
            <v>0.35528376698493958</v>
          </cell>
          <cell r="Y95">
            <v>0.32833841443061829</v>
          </cell>
          <cell r="Z95">
            <v>0.34385272860527039</v>
          </cell>
          <cell r="AA95">
            <v>0.34175431728363037</v>
          </cell>
          <cell r="AB95">
            <v>0.3238472044467926</v>
          </cell>
          <cell r="AC95">
            <v>0.32899275422096252</v>
          </cell>
          <cell r="AD95">
            <v>0.35990226268768311</v>
          </cell>
          <cell r="AE95">
            <v>0.34317204356193542</v>
          </cell>
          <cell r="AF95">
            <v>0.34109574556350708</v>
          </cell>
          <cell r="AG95">
            <v>0.30038061738014221</v>
          </cell>
          <cell r="AH95">
            <v>0.38245585560798645</v>
          </cell>
          <cell r="AI95">
            <v>0.22538785636425018</v>
          </cell>
          <cell r="AJ95">
            <v>0.34524780511856079</v>
          </cell>
          <cell r="AK95">
            <v>0.43092876672744751</v>
          </cell>
          <cell r="AL95">
            <v>0.20834660530090332</v>
          </cell>
          <cell r="AM95">
            <v>0.43465337157249451</v>
          </cell>
          <cell r="AN95">
            <v>0.32513970136642456</v>
          </cell>
          <cell r="AO95">
            <v>0.33685815334320068</v>
          </cell>
          <cell r="AP95">
            <v>0.38392770290374756</v>
          </cell>
          <cell r="AQ95">
            <v>0.30946370959281921</v>
          </cell>
          <cell r="AR95">
            <v>7.0109665393829346E-2</v>
          </cell>
          <cell r="AS95">
            <v>0.30486565828323364</v>
          </cell>
          <cell r="AT95">
            <v>0.55901283025741577</v>
          </cell>
          <cell r="AU95">
            <v>0.72076433897018433</v>
          </cell>
          <cell r="AV95">
            <v>9.9999999392252903E-9</v>
          </cell>
          <cell r="AW95">
            <v>0.30956298112869263</v>
          </cell>
          <cell r="AX95">
            <v>0.34145453572273254</v>
          </cell>
          <cell r="AY95">
            <v>0.32024827599525452</v>
          </cell>
          <cell r="AZ95">
            <v>0.3730262815952301</v>
          </cell>
          <cell r="BA95">
            <v>0.31996515393257141</v>
          </cell>
          <cell r="BB95">
            <v>0.31025707721710205</v>
          </cell>
          <cell r="BC95">
            <v>0.35436174273490906</v>
          </cell>
          <cell r="BD95">
            <v>0.3724072277545929</v>
          </cell>
          <cell r="BE95">
            <v>0.31812241673469543</v>
          </cell>
          <cell r="BF95">
            <v>0.34524780511856079</v>
          </cell>
          <cell r="BG95">
            <v>0.43092876672744751</v>
          </cell>
          <cell r="BH95">
            <v>0.20834660530090332</v>
          </cell>
          <cell r="BJ95">
            <v>0.29293399204232501</v>
          </cell>
        </row>
        <row r="96">
          <cell r="B96" t="str">
            <v>prop_3E_niv_3</v>
          </cell>
          <cell r="C96" t="str">
            <v/>
          </cell>
          <cell r="D96" t="str">
            <v>Prop. d'enseignt déclarant 50-75% d'elv avc niveau suffisant</v>
          </cell>
          <cell r="E96" t="str">
            <v/>
          </cell>
          <cell r="F96">
            <v>0.45757386088371277</v>
          </cell>
          <cell r="G96">
            <v>0.41530156135559082</v>
          </cell>
          <cell r="H96">
            <v>0.49684861302375793</v>
          </cell>
          <cell r="I96">
            <v>0.36168736219406128</v>
          </cell>
          <cell r="J96">
            <v>0.47063827514648438</v>
          </cell>
          <cell r="K96">
            <v>0.47251176834106445</v>
          </cell>
          <cell r="L96">
            <v>0.50818711519241333</v>
          </cell>
          <cell r="M96">
            <v>0.45808002352714539</v>
          </cell>
          <cell r="N96">
            <v>0.45610955357551575</v>
          </cell>
          <cell r="O96">
            <v>0.37976792454719543</v>
          </cell>
          <cell r="P96">
            <v>0.47788363695144653</v>
          </cell>
          <cell r="Q96">
            <v>0.49785700440406799</v>
          </cell>
          <cell r="R96">
            <v>0.46161991357803345</v>
          </cell>
          <cell r="S96">
            <v>0.48829036951065063</v>
          </cell>
          <cell r="T96">
            <v>0.3704342246055603</v>
          </cell>
          <cell r="U96">
            <v>0.49083024263381958</v>
          </cell>
          <cell r="V96">
            <v>0.45587292313575745</v>
          </cell>
          <cell r="W96">
            <v>0.4900822639465332</v>
          </cell>
          <cell r="X96">
            <v>0.44079840183258057</v>
          </cell>
          <cell r="Y96">
            <v>0.47283318638801575</v>
          </cell>
          <cell r="Z96">
            <v>0.44350457191467285</v>
          </cell>
          <cell r="AA96">
            <v>0.46049845218658447</v>
          </cell>
          <cell r="AB96">
            <v>0.44205236434936523</v>
          </cell>
          <cell r="AC96">
            <v>0.46913543343544006</v>
          </cell>
          <cell r="AD96">
            <v>0.41579544544219971</v>
          </cell>
          <cell r="AE96">
            <v>0.41451895236968994</v>
          </cell>
          <cell r="AF96">
            <v>0.47028958797454834</v>
          </cell>
          <cell r="AG96">
            <v>0.48530417680740356</v>
          </cell>
          <cell r="AH96">
            <v>0.41438218951225281</v>
          </cell>
          <cell r="AI96">
            <v>0.52783900499343872</v>
          </cell>
          <cell r="AJ96">
            <v>0.50088316202163696</v>
          </cell>
          <cell r="AK96">
            <v>0.23184376955032349</v>
          </cell>
          <cell r="AL96">
            <v>0.54750525951385498</v>
          </cell>
          <cell r="AM96">
            <v>0.27587094902992249</v>
          </cell>
          <cell r="AN96">
            <v>0.5718504786491394</v>
          </cell>
          <cell r="AO96">
            <v>0.44711881875991821</v>
          </cell>
          <cell r="AP96">
            <v>0.44492623209953308</v>
          </cell>
          <cell r="AQ96">
            <v>0.50611406564712524</v>
          </cell>
          <cell r="AR96">
            <v>0.58048266172409058</v>
          </cell>
          <cell r="AS96">
            <v>0.68411540985107422</v>
          </cell>
          <cell r="AT96">
            <v>6.1671659350395203E-2</v>
          </cell>
          <cell r="AU96">
            <v>9.9999999392252903E-9</v>
          </cell>
          <cell r="AV96">
            <v>0.85687929391860962</v>
          </cell>
          <cell r="AW96">
            <v>0.36459058523178101</v>
          </cell>
          <cell r="AX96">
            <v>0.47728732228279114</v>
          </cell>
          <cell r="AY96">
            <v>0.47504431009292603</v>
          </cell>
          <cell r="AZ96">
            <v>0.41754761338233948</v>
          </cell>
          <cell r="BA96">
            <v>0.46764504909515381</v>
          </cell>
          <cell r="BB96">
            <v>0.48362746834754944</v>
          </cell>
          <cell r="BC96">
            <v>0.43468815088272095</v>
          </cell>
          <cell r="BD96">
            <v>0.44150012731552124</v>
          </cell>
          <cell r="BE96">
            <v>0.44603380560874939</v>
          </cell>
          <cell r="BF96">
            <v>0.50088316202163696</v>
          </cell>
          <cell r="BG96">
            <v>0.23184376955032349</v>
          </cell>
          <cell r="BH96">
            <v>0.54750525951385498</v>
          </cell>
          <cell r="BJ96">
            <v>0.16730218408922293</v>
          </cell>
        </row>
        <row r="97">
          <cell r="B97" t="str">
            <v>prop_3E_niv_4</v>
          </cell>
          <cell r="C97" t="str">
            <v/>
          </cell>
          <cell r="D97" t="str">
            <v>Prop. d'enseignt déclarant 75-100% d'elv avc niveau suffisant</v>
          </cell>
          <cell r="E97" t="str">
            <v/>
          </cell>
          <cell r="F97">
            <v>7.6426520943641663E-2</v>
          </cell>
          <cell r="G97">
            <v>7.7632859349250793E-2</v>
          </cell>
          <cell r="H97">
            <v>7.5305722653865814E-2</v>
          </cell>
          <cell r="I97">
            <v>5.3147654980421066E-2</v>
          </cell>
          <cell r="J97">
            <v>7.5336650013923645E-2</v>
          </cell>
          <cell r="K97">
            <v>8.6496472358703613E-2</v>
          </cell>
          <cell r="L97">
            <v>8.283039927482605E-2</v>
          </cell>
          <cell r="M97">
            <v>7.1192681789398193E-2</v>
          </cell>
          <cell r="N97">
            <v>9.1567777097225189E-2</v>
          </cell>
          <cell r="O97">
            <v>6.5188363194465637E-2</v>
          </cell>
          <cell r="P97">
            <v>7.0538856089115143E-2</v>
          </cell>
          <cell r="Q97">
            <v>9.2672646045684814E-2</v>
          </cell>
          <cell r="R97">
            <v>7.7381037175655365E-2</v>
          </cell>
          <cell r="S97">
            <v>7.8203402459621429E-2</v>
          </cell>
          <cell r="T97">
            <v>6.0415375977754593E-2</v>
          </cell>
          <cell r="U97">
            <v>7.0016875863075256E-2</v>
          </cell>
          <cell r="V97">
            <v>7.6754353940486908E-2</v>
          </cell>
          <cell r="W97">
            <v>0.1003316193819046</v>
          </cell>
          <cell r="X97">
            <v>6.4090676605701447E-2</v>
          </cell>
          <cell r="Y97">
            <v>6.7506805062294006E-2</v>
          </cell>
          <cell r="Z97">
            <v>8.0360032618045807E-2</v>
          </cell>
          <cell r="AA97">
            <v>6.8809501826763153E-2</v>
          </cell>
          <cell r="AB97">
            <v>9.4013586640357971E-2</v>
          </cell>
          <cell r="AC97">
            <v>7.4617236852645874E-2</v>
          </cell>
          <cell r="AD97">
            <v>7.8611969947814941E-2</v>
          </cell>
          <cell r="AE97">
            <v>7.078840583562851E-2</v>
          </cell>
          <cell r="AF97">
            <v>7.3996447026729584E-2</v>
          </cell>
          <cell r="AG97">
            <v>8.9408136904239655E-2</v>
          </cell>
          <cell r="AH97">
            <v>6.5137900412082672E-2</v>
          </cell>
          <cell r="AI97">
            <v>0.17941094934940338</v>
          </cell>
          <cell r="AJ97">
            <v>6.2070645391941071E-2</v>
          </cell>
          <cell r="AK97">
            <v>6.6836941987276077E-3</v>
          </cell>
          <cell r="AL97">
            <v>0.18798412382602692</v>
          </cell>
          <cell r="AM97">
            <v>6.5953917801380157E-3</v>
          </cell>
          <cell r="AN97">
            <v>4.8891142010688782E-2</v>
          </cell>
          <cell r="AO97">
            <v>7.894570380449295E-2</v>
          </cell>
          <cell r="AP97">
            <v>5.9138711541891098E-2</v>
          </cell>
          <cell r="AQ97">
            <v>8.4464319050312042E-2</v>
          </cell>
          <cell r="AR97">
            <v>0.34204357862472534</v>
          </cell>
          <cell r="AS97">
            <v>9.9999999392252903E-9</v>
          </cell>
          <cell r="AT97">
            <v>1.5887223416939378E-3</v>
          </cell>
          <cell r="AU97">
            <v>9.9999999392252903E-9</v>
          </cell>
          <cell r="AV97">
            <v>0.14312072098255157</v>
          </cell>
          <cell r="AW97">
            <v>9.8047703504562378E-2</v>
          </cell>
          <cell r="AX97">
            <v>7.1842595934867859E-2</v>
          </cell>
          <cell r="AY97">
            <v>7.6324202120304108E-2</v>
          </cell>
          <cell r="AZ97">
            <v>6.809583306312561E-2</v>
          </cell>
          <cell r="BA97">
            <v>8.4203340113162994E-2</v>
          </cell>
          <cell r="BB97">
            <v>7.9450517892837524E-2</v>
          </cell>
          <cell r="BC97">
            <v>6.7299611866474152E-2</v>
          </cell>
          <cell r="BD97">
            <v>6.9355130195617676E-2</v>
          </cell>
          <cell r="BE97">
            <v>9.0395763516426086E-2</v>
          </cell>
          <cell r="BF97">
            <v>6.2070645391941071E-2</v>
          </cell>
          <cell r="BG97">
            <v>6.6836941987276077E-3</v>
          </cell>
          <cell r="BH97">
            <v>0.18798412382602692</v>
          </cell>
          <cell r="BJ97">
            <v>0.4342934747958479</v>
          </cell>
        </row>
        <row r="98">
          <cell r="B98" t="str">
            <v>prop_3E_niv_5</v>
          </cell>
          <cell r="C98" t="str">
            <v/>
          </cell>
          <cell r="D98" t="str">
            <v>Prop. d'enseignt déclarant 50% ou moins d'elv avc niveau suffisant</v>
          </cell>
          <cell r="E98" t="str">
            <v/>
          </cell>
          <cell r="F98">
            <v>0.46599963307380676</v>
          </cell>
          <cell r="G98">
            <v>0.50706559419631958</v>
          </cell>
          <cell r="H98">
            <v>0.42784565687179565</v>
          </cell>
          <cell r="I98">
            <v>0.58516496419906616</v>
          </cell>
          <cell r="J98">
            <v>0.45402505993843079</v>
          </cell>
          <cell r="K98">
            <v>0.44099175930023193</v>
          </cell>
          <cell r="L98">
            <v>0.40898251533508301</v>
          </cell>
          <cell r="M98">
            <v>0.47072729468345642</v>
          </cell>
          <cell r="N98">
            <v>0.45232269167900085</v>
          </cell>
          <cell r="O98">
            <v>0.55504369735717773</v>
          </cell>
          <cell r="P98">
            <v>0.45157748460769653</v>
          </cell>
          <cell r="Q98">
            <v>0.40947034955024719</v>
          </cell>
          <cell r="R98">
            <v>0.46099904179573059</v>
          </cell>
          <cell r="S98">
            <v>0.43350625038146973</v>
          </cell>
          <cell r="T98">
            <v>0.56915038824081421</v>
          </cell>
          <cell r="U98">
            <v>0.43915286660194397</v>
          </cell>
          <cell r="V98">
            <v>0.46737274527549744</v>
          </cell>
          <cell r="W98">
            <v>0.409586101770401</v>
          </cell>
          <cell r="X98">
            <v>0.4951108992099762</v>
          </cell>
          <cell r="Y98">
            <v>0.45966002345085144</v>
          </cell>
          <cell r="Z98">
            <v>0.47613540291786194</v>
          </cell>
          <cell r="AA98">
            <v>0.47069203853607178</v>
          </cell>
          <cell r="AB98">
            <v>0.46393406391143799</v>
          </cell>
          <cell r="AC98">
            <v>0.45624732971191406</v>
          </cell>
          <cell r="AD98">
            <v>0.50559258460998535</v>
          </cell>
          <cell r="AE98">
            <v>0.51469266414642334</v>
          </cell>
          <cell r="AF98">
            <v>0.45571398735046387</v>
          </cell>
          <cell r="AG98">
            <v>0.42528769373893738</v>
          </cell>
          <cell r="AH98">
            <v>0.52047991752624512</v>
          </cell>
          <cell r="AI98">
            <v>0.29275006055831909</v>
          </cell>
          <cell r="AJ98">
            <v>0.43704617023468018</v>
          </cell>
          <cell r="AK98">
            <v>0.76147252321243286</v>
          </cell>
          <cell r="AL98">
            <v>0.26451066136360168</v>
          </cell>
          <cell r="AM98">
            <v>0.7175336480140686</v>
          </cell>
          <cell r="AN98">
            <v>0.37925839424133301</v>
          </cell>
          <cell r="AO98">
            <v>0.47393548488616943</v>
          </cell>
          <cell r="AP98">
            <v>0.49593505263328552</v>
          </cell>
          <cell r="AQ98">
            <v>0.40942162275314331</v>
          </cell>
          <cell r="AR98">
            <v>7.747378945350647E-2</v>
          </cell>
          <cell r="AS98">
            <v>0.31588456034660339</v>
          </cell>
          <cell r="AT98">
            <v>0.93673962354660034</v>
          </cell>
          <cell r="AU98">
            <v>1</v>
          </cell>
          <cell r="AV98">
            <v>9.9999999392252903E-9</v>
          </cell>
          <cell r="AW98">
            <v>0.53736168146133423</v>
          </cell>
          <cell r="AX98">
            <v>0.4508700966835022</v>
          </cell>
          <cell r="AY98">
            <v>0.44863149523735046</v>
          </cell>
          <cell r="AZ98">
            <v>0.51435655355453491</v>
          </cell>
          <cell r="BA98">
            <v>0.44815161824226379</v>
          </cell>
          <cell r="BB98">
            <v>0.43692201375961304</v>
          </cell>
          <cell r="BC98">
            <v>0.4980122447013855</v>
          </cell>
          <cell r="BD98">
            <v>0.48914474248886108</v>
          </cell>
          <cell r="BE98">
            <v>0.46357041597366333</v>
          </cell>
          <cell r="BF98">
            <v>0.43704617023468018</v>
          </cell>
          <cell r="BG98">
            <v>0.76147252321243286</v>
          </cell>
          <cell r="BH98">
            <v>0.26451066136360168</v>
          </cell>
          <cell r="BJ98">
            <v>0.18597559162293151</v>
          </cell>
        </row>
        <row r="99">
          <cell r="B99" t="str">
            <v>prop_3E_niv_6</v>
          </cell>
          <cell r="C99" t="str">
            <v/>
          </cell>
          <cell r="D99" t="str">
            <v>Prop. d'enseignt déclarant plus de 25% d'elv avc niveau suffisant</v>
          </cell>
          <cell r="E99" t="str">
            <v/>
          </cell>
          <cell r="F99">
            <v>0.86987632513046265</v>
          </cell>
          <cell r="G99">
            <v>0.84782564640045166</v>
          </cell>
          <cell r="H99">
            <v>0.89036327600479126</v>
          </cell>
          <cell r="I99">
            <v>0.84636539220809937</v>
          </cell>
          <cell r="J99">
            <v>0.87203443050384521</v>
          </cell>
          <cell r="K99">
            <v>0.86909091472625732</v>
          </cell>
          <cell r="L99">
            <v>0.8981207013130188</v>
          </cell>
          <cell r="M99">
            <v>0.86695700883865356</v>
          </cell>
          <cell r="N99">
            <v>0.87832164764404297</v>
          </cell>
          <cell r="O99">
            <v>0.83703762292861938</v>
          </cell>
          <cell r="P99">
            <v>0.86558514833450317</v>
          </cell>
          <cell r="Q99">
            <v>0.90208381414413452</v>
          </cell>
          <cell r="R99">
            <v>0.87746125459671021</v>
          </cell>
          <cell r="S99">
            <v>0.82539582252502441</v>
          </cell>
          <cell r="T99">
            <v>0.79135370254516602</v>
          </cell>
          <cell r="U99">
            <v>0.8030124306678772</v>
          </cell>
          <cell r="V99">
            <v>0.87329614162445068</v>
          </cell>
          <cell r="W99">
            <v>0.88868021965026855</v>
          </cell>
          <cell r="X99">
            <v>0.86017286777496338</v>
          </cell>
          <cell r="Y99">
            <v>0.86867839097976685</v>
          </cell>
          <cell r="Z99">
            <v>0.86771732568740845</v>
          </cell>
          <cell r="AA99">
            <v>0.87106227874755859</v>
          </cell>
          <cell r="AB99">
            <v>0.859913170337677</v>
          </cell>
          <cell r="AC99">
            <v>0.87274539470672607</v>
          </cell>
          <cell r="AD99">
            <v>0.85430967807769775</v>
          </cell>
          <cell r="AE99">
            <v>0.82847940921783447</v>
          </cell>
          <cell r="AF99">
            <v>0.88538175821304321</v>
          </cell>
          <cell r="AG99">
            <v>0.87509292364120483</v>
          </cell>
          <cell r="AH99">
            <v>0.86197590827941895</v>
          </cell>
          <cell r="AI99">
            <v>0.93263781070709229</v>
          </cell>
          <cell r="AJ99">
            <v>0.90820163488388062</v>
          </cell>
          <cell r="AK99">
            <v>0.66945624351501465</v>
          </cell>
          <cell r="AL99">
            <v>0.94383597373962402</v>
          </cell>
          <cell r="AM99">
            <v>0.71711975336074829</v>
          </cell>
          <cell r="AN99">
            <v>0.94588130712509155</v>
          </cell>
          <cell r="AO99">
            <v>0.86292266845703125</v>
          </cell>
          <cell r="AP99">
            <v>0.88799268007278442</v>
          </cell>
          <cell r="AQ99">
            <v>0.90004205703735352</v>
          </cell>
          <cell r="AR99">
            <v>0.99263584613800049</v>
          </cell>
          <cell r="AS99">
            <v>0.98898106813430786</v>
          </cell>
          <cell r="AT99">
            <v>0.62227320671081543</v>
          </cell>
          <cell r="AU99">
            <v>0.72076433897018433</v>
          </cell>
          <cell r="AV99">
            <v>1</v>
          </cell>
          <cell r="AW99">
            <v>0.7722012996673584</v>
          </cell>
          <cell r="AX99">
            <v>0.89058446884155273</v>
          </cell>
          <cell r="AY99">
            <v>0.87161678075790405</v>
          </cell>
          <cell r="AZ99">
            <v>0.85866975784301758</v>
          </cell>
          <cell r="BA99">
            <v>0.87181353569030762</v>
          </cell>
          <cell r="BB99">
            <v>0.87333506345748901</v>
          </cell>
          <cell r="BC99">
            <v>0.85634946823120117</v>
          </cell>
          <cell r="BD99">
            <v>0.88326245546340942</v>
          </cell>
          <cell r="BE99">
            <v>0.85455197095870972</v>
          </cell>
          <cell r="BF99">
            <v>0.90820163488388062</v>
          </cell>
          <cell r="BG99">
            <v>0.66945624351501465</v>
          </cell>
          <cell r="BH99">
            <v>0.94383597373962402</v>
          </cell>
          <cell r="BJ99">
            <v>5.2531697220445817E-2</v>
          </cell>
        </row>
        <row r="100">
          <cell r="B100" t="str">
            <v>mat_a</v>
          </cell>
          <cell r="C100" t="str">
            <v/>
          </cell>
          <cell r="D100" t="str">
            <v>[Matériel à dispo.] Un tableau numérique interactif (TNI) dans chaque salle</v>
          </cell>
          <cell r="E100" t="str">
            <v>svt/très svt</v>
          </cell>
          <cell r="F100">
            <v>0.38320809602737427</v>
          </cell>
          <cell r="G100">
            <v>0.38474023342132568</v>
          </cell>
          <cell r="H100">
            <v>0.38179740309715271</v>
          </cell>
          <cell r="I100">
            <v>0.36999842524528503</v>
          </cell>
          <cell r="J100">
            <v>0.3921833336353302</v>
          </cell>
          <cell r="K100">
            <v>0.39605909585952759</v>
          </cell>
          <cell r="L100">
            <v>0.33732596039772034</v>
          </cell>
          <cell r="M100">
            <v>0.38933372497558594</v>
          </cell>
          <cell r="N100">
            <v>0.3654116690158844</v>
          </cell>
          <cell r="O100">
            <v>0.37280845642089844</v>
          </cell>
          <cell r="P100">
            <v>0.39062255620956421</v>
          </cell>
          <cell r="Q100">
            <v>0.38296166062355042</v>
          </cell>
          <cell r="R100">
            <v>0.38505139946937561</v>
          </cell>
          <cell r="S100">
            <v>0.31923627853393555</v>
          </cell>
          <cell r="T100">
            <v>0.40771645307540894</v>
          </cell>
          <cell r="U100">
            <v>0.42442819476127625</v>
          </cell>
          <cell r="V100">
            <v>0.38110262155532837</v>
          </cell>
          <cell r="W100">
            <v>0.42020952701568604</v>
          </cell>
          <cell r="X100">
            <v>0.36414781212806702</v>
          </cell>
          <cell r="Y100">
            <v>0.3940470814704895</v>
          </cell>
          <cell r="Z100">
            <v>0.37443658709526062</v>
          </cell>
          <cell r="AA100">
            <v>0.40233612060546875</v>
          </cell>
          <cell r="AB100">
            <v>0.32408735156059265</v>
          </cell>
          <cell r="AC100">
            <v>0.40641596913337708</v>
          </cell>
          <cell r="AD100">
            <v>0.3008575439453125</v>
          </cell>
          <cell r="AE100">
            <v>0.40062347054481506</v>
          </cell>
          <cell r="AF100">
            <v>0.38078144192695618</v>
          </cell>
          <cell r="AG100">
            <v>0.38117441534996033</v>
          </cell>
          <cell r="AH100">
            <v>0.38065308332443237</v>
          </cell>
          <cell r="AI100">
            <v>0.28571188449859619</v>
          </cell>
          <cell r="AJ100">
            <v>0.40868240594863892</v>
          </cell>
          <cell r="AK100">
            <v>0.40920686721801758</v>
          </cell>
          <cell r="AL100">
            <v>0.44183892011642456</v>
          </cell>
          <cell r="AM100">
            <v>0.415120929479599</v>
          </cell>
          <cell r="AN100">
            <v>0.40694713592529297</v>
          </cell>
          <cell r="AO100">
            <v>0.38102510571479797</v>
          </cell>
          <cell r="AP100">
            <v>0.36834883689880371</v>
          </cell>
          <cell r="AQ100">
            <v>0.41819563508033752</v>
          </cell>
          <cell r="AR100">
            <v>0.40213477611541748</v>
          </cell>
          <cell r="AS100">
            <v>0.3811359703540802</v>
          </cell>
          <cell r="AT100">
            <v>0.37327161431312561</v>
          </cell>
          <cell r="AU100">
            <v>0.35893762111663818</v>
          </cell>
          <cell r="AV100">
            <v>0.40436694025993347</v>
          </cell>
          <cell r="AW100">
            <v>0.40722963213920593</v>
          </cell>
          <cell r="AX100">
            <v>0.37812447547912598</v>
          </cell>
          <cell r="AY100">
            <v>0.3589538037776947</v>
          </cell>
          <cell r="AZ100">
            <v>0.38757732510566711</v>
          </cell>
          <cell r="BA100">
            <v>0.41749691963195801</v>
          </cell>
          <cell r="BB100">
            <v>0.34670430421829224</v>
          </cell>
          <cell r="BC100">
            <v>0.39837297797203064</v>
          </cell>
          <cell r="BD100">
            <v>0.38159027695655823</v>
          </cell>
          <cell r="BE100">
            <v>0.43039867281913757</v>
          </cell>
          <cell r="BF100">
            <v>0.40868240594863892</v>
          </cell>
          <cell r="BG100">
            <v>0.40920686721801758</v>
          </cell>
          <cell r="BH100">
            <v>0.44183892011642456</v>
          </cell>
          <cell r="BJ100">
            <v>0.2621997568891139</v>
          </cell>
        </row>
        <row r="101">
          <cell r="B101" t="str">
            <v>mat_a_1</v>
          </cell>
          <cell r="C101" t="str">
            <v/>
          </cell>
          <cell r="D101" t="str">
            <v>[Matériel à dispo.] Un tableau numérique interactif (TNI) dans chaque salle</v>
          </cell>
          <cell r="E101" t="str">
            <v>Jamais ou presque</v>
          </cell>
          <cell r="F101">
            <v>0.57416623830795288</v>
          </cell>
          <cell r="G101">
            <v>0.56353026628494263</v>
          </cell>
          <cell r="H101">
            <v>0.58395940065383911</v>
          </cell>
          <cell r="I101">
            <v>0.58191001415252686</v>
          </cell>
          <cell r="J101">
            <v>0.56670445203781128</v>
          </cell>
          <cell r="K101">
            <v>0.55718594789505005</v>
          </cell>
          <cell r="L101">
            <v>0.63523650169372559</v>
          </cell>
          <cell r="M101">
            <v>0.56692147254943848</v>
          </cell>
          <cell r="N101">
            <v>0.5952141284942627</v>
          </cell>
          <cell r="O101">
            <v>0.5690462589263916</v>
          </cell>
          <cell r="P101">
            <v>0.57152009010314941</v>
          </cell>
          <cell r="Q101">
            <v>0.58160531520843506</v>
          </cell>
          <cell r="R101">
            <v>0.5747942328453064</v>
          </cell>
          <cell r="S101">
            <v>0.61378383636474609</v>
          </cell>
          <cell r="T101">
            <v>0.53207939863204956</v>
          </cell>
          <cell r="U101">
            <v>0.53159695863723755</v>
          </cell>
          <cell r="V101">
            <v>0.57634061574935913</v>
          </cell>
          <cell r="W101">
            <v>0.5436667799949646</v>
          </cell>
          <cell r="X101">
            <v>0.58987724781036377</v>
          </cell>
          <cell r="Y101">
            <v>0.5548892617225647</v>
          </cell>
          <cell r="Z101">
            <v>0.58946365118026733</v>
          </cell>
          <cell r="AA101">
            <v>0.54994529485702515</v>
          </cell>
          <cell r="AB101">
            <v>0.64450007677078247</v>
          </cell>
          <cell r="AC101">
            <v>0.5497901439666748</v>
          </cell>
          <cell r="AD101">
            <v>0.66076111793518066</v>
          </cell>
          <cell r="AE101">
            <v>0.53840786218643188</v>
          </cell>
          <cell r="AF101">
            <v>0.58985292911529541</v>
          </cell>
          <cell r="AG101">
            <v>0.56894642114639282</v>
          </cell>
          <cell r="AH101">
            <v>0.58438432216644287</v>
          </cell>
          <cell r="AI101">
            <v>0.66213756799697876</v>
          </cell>
          <cell r="AJ101">
            <v>0.55413049459457397</v>
          </cell>
          <cell r="AK101">
            <v>0.54083436727523804</v>
          </cell>
          <cell r="AL101">
            <v>0.50736570358276367</v>
          </cell>
          <cell r="AM101">
            <v>0.5297011137008667</v>
          </cell>
          <cell r="AN101">
            <v>0.56706064939498901</v>
          </cell>
          <cell r="AO101">
            <v>0.57481968402862549</v>
          </cell>
          <cell r="AP101">
            <v>0.58818072080612183</v>
          </cell>
          <cell r="AQ101">
            <v>0.54447567462921143</v>
          </cell>
          <cell r="AR101">
            <v>0.54877775907516479</v>
          </cell>
          <cell r="AS101">
            <v>0.58569580316543579</v>
          </cell>
          <cell r="AT101">
            <v>0.5754285454750061</v>
          </cell>
          <cell r="AU101">
            <v>0.59941589832305908</v>
          </cell>
          <cell r="AV101">
            <v>0.55215376615524292</v>
          </cell>
          <cell r="AW101">
            <v>0.53399443626403809</v>
          </cell>
          <cell r="AX101">
            <v>0.5826677680015564</v>
          </cell>
          <cell r="AY101">
            <v>0.60237032175064087</v>
          </cell>
          <cell r="AZ101">
            <v>0.57004314661026001</v>
          </cell>
          <cell r="BA101">
            <v>0.54169470071792603</v>
          </cell>
          <cell r="BB101">
            <v>0.61063802242279053</v>
          </cell>
          <cell r="BC101">
            <v>0.56097543239593506</v>
          </cell>
          <cell r="BD101">
            <v>0.5804436206817627</v>
          </cell>
          <cell r="BE101">
            <v>0.53166055679321289</v>
          </cell>
          <cell r="BF101">
            <v>0.55413049459457397</v>
          </cell>
          <cell r="BG101">
            <v>0.54083436727523804</v>
          </cell>
          <cell r="BH101">
            <v>0.50736570358276367</v>
          </cell>
          <cell r="BJ101">
            <v>0.17145845113694086</v>
          </cell>
        </row>
        <row r="102">
          <cell r="B102" t="str">
            <v>mat_a_2</v>
          </cell>
          <cell r="C102" t="str">
            <v/>
          </cell>
          <cell r="D102" t="str">
            <v>[Matériel à dispo.] Un tableau numérique interactif (TNI) dans chaque salle</v>
          </cell>
          <cell r="E102" t="str">
            <v>Parfois</v>
          </cell>
          <cell r="F102">
            <v>4.2625650763511658E-2</v>
          </cell>
          <cell r="G102">
            <v>5.1729537546634674E-2</v>
          </cell>
          <cell r="H102">
            <v>3.4243203699588776E-2</v>
          </cell>
          <cell r="I102">
            <v>4.8091527074575424E-2</v>
          </cell>
          <cell r="J102">
            <v>4.1112232953310013E-2</v>
          </cell>
          <cell r="K102">
            <v>4.6754971146583557E-2</v>
          </cell>
          <cell r="L102">
            <v>2.7437528595328331E-2</v>
          </cell>
          <cell r="M102">
            <v>4.3744824826717377E-2</v>
          </cell>
          <cell r="N102">
            <v>3.9374172687530518E-2</v>
          </cell>
          <cell r="O102">
            <v>5.8145277202129364E-2</v>
          </cell>
          <cell r="P102">
            <v>3.7857353687286377E-2</v>
          </cell>
          <cell r="Q102">
            <v>3.5433042794466019E-2</v>
          </cell>
          <cell r="R102">
            <v>4.0154390037059784E-2</v>
          </cell>
          <cell r="S102">
            <v>6.6979862749576569E-2</v>
          </cell>
          <cell r="T102">
            <v>6.0204163193702698E-2</v>
          </cell>
          <cell r="U102">
            <v>4.3974872678518295E-2</v>
          </cell>
          <cell r="V102">
            <v>4.2556732892990112E-2</v>
          </cell>
          <cell r="W102">
            <v>3.6123685538768768E-2</v>
          </cell>
          <cell r="X102">
            <v>4.5974962413311005E-2</v>
          </cell>
          <cell r="Y102">
            <v>5.1063667982816696E-2</v>
          </cell>
          <cell r="Z102">
            <v>3.6099757999181747E-2</v>
          </cell>
          <cell r="AA102">
            <v>4.7718558460474014E-2</v>
          </cell>
          <cell r="AB102">
            <v>3.1412564218044281E-2</v>
          </cell>
          <cell r="AC102">
            <v>4.379388689994812E-2</v>
          </cell>
          <cell r="AD102">
            <v>3.8381349295377731E-2</v>
          </cell>
          <cell r="AE102">
            <v>6.0968656092882156E-2</v>
          </cell>
          <cell r="AF102">
            <v>2.9365608468651772E-2</v>
          </cell>
          <cell r="AG102">
            <v>4.9879144877195358E-2</v>
          </cell>
          <cell r="AH102">
            <v>3.4962590783834457E-2</v>
          </cell>
          <cell r="AI102">
            <v>5.2150562405586243E-2</v>
          </cell>
          <cell r="AJ102">
            <v>3.7187092006206512E-2</v>
          </cell>
          <cell r="AK102">
            <v>4.9958765506744385E-2</v>
          </cell>
          <cell r="AL102">
            <v>5.0795391201972961E-2</v>
          </cell>
          <cell r="AM102">
            <v>5.5177967995405197E-2</v>
          </cell>
          <cell r="AN102">
            <v>2.5992194190621376E-2</v>
          </cell>
          <cell r="AO102">
            <v>4.4155225157737732E-2</v>
          </cell>
          <cell r="AP102">
            <v>4.3470442295074463E-2</v>
          </cell>
          <cell r="AQ102">
            <v>3.732869029045105E-2</v>
          </cell>
          <cell r="AR102">
            <v>4.9087464809417725E-2</v>
          </cell>
          <cell r="AS102">
            <v>3.3168215304613113E-2</v>
          </cell>
          <cell r="AT102">
            <v>5.1299832761287689E-2</v>
          </cell>
          <cell r="AU102">
            <v>4.1646480560302734E-2</v>
          </cell>
          <cell r="AV102">
            <v>4.3479282408952713E-2</v>
          </cell>
          <cell r="AW102">
            <v>5.8775942772626877E-2</v>
          </cell>
          <cell r="AX102">
            <v>3.9207790046930313E-2</v>
          </cell>
          <cell r="AY102">
            <v>3.8675904273986816E-2</v>
          </cell>
          <cell r="AZ102">
            <v>4.2379546910524368E-2</v>
          </cell>
          <cell r="BA102">
            <v>4.0808387100696564E-2</v>
          </cell>
          <cell r="BB102">
            <v>4.2657677084207535E-2</v>
          </cell>
          <cell r="BC102">
            <v>4.0651600807905197E-2</v>
          </cell>
          <cell r="BD102">
            <v>3.7966102361679077E-2</v>
          </cell>
          <cell r="BE102">
            <v>3.7940774112939835E-2</v>
          </cell>
          <cell r="BF102">
            <v>3.7187092006206512E-2</v>
          </cell>
          <cell r="BG102">
            <v>4.9958765506744385E-2</v>
          </cell>
          <cell r="BH102">
            <v>5.0795391201972961E-2</v>
          </cell>
          <cell r="BJ102">
            <v>0.26628335580563101</v>
          </cell>
        </row>
        <row r="103">
          <cell r="B103" t="str">
            <v>mat_a_3</v>
          </cell>
          <cell r="C103" t="str">
            <v/>
          </cell>
          <cell r="D103" t="str">
            <v>[Matériel à dispo.] Un tableau numérique interactif (TNI) dans chaque salle</v>
          </cell>
          <cell r="E103" t="str">
            <v>Souvent</v>
          </cell>
          <cell r="F103">
            <v>4.3590512126684189E-2</v>
          </cell>
          <cell r="G103">
            <v>4.9744307994842529E-2</v>
          </cell>
          <cell r="H103">
            <v>3.7924379110336304E-2</v>
          </cell>
          <cell r="I103">
            <v>6.5422378480434418E-2</v>
          </cell>
          <cell r="J103">
            <v>3.834894672036171E-2</v>
          </cell>
          <cell r="K103">
            <v>3.3501632511615753E-2</v>
          </cell>
          <cell r="L103">
            <v>5.80897256731987E-2</v>
          </cell>
          <cell r="M103">
            <v>4.1042864322662354E-2</v>
          </cell>
          <cell r="N103">
            <v>5.0992056727409363E-2</v>
          </cell>
          <cell r="O103">
            <v>7.1298681199550629E-2</v>
          </cell>
          <cell r="P103">
            <v>3.3583905547857285E-2</v>
          </cell>
          <cell r="Q103">
            <v>3.2542355358600616E-2</v>
          </cell>
          <cell r="R103">
            <v>3.9978723973035812E-2</v>
          </cell>
          <cell r="S103">
            <v>4.6110991388559341E-2</v>
          </cell>
          <cell r="T103">
            <v>9.6444778144359589E-2</v>
          </cell>
          <cell r="U103">
            <v>2.3921817541122437E-2</v>
          </cell>
          <cell r="V103">
            <v>4.459516704082489E-2</v>
          </cell>
          <cell r="W103">
            <v>3.1679663807153702E-2</v>
          </cell>
          <cell r="X103">
            <v>4.9726065248250961E-2</v>
          </cell>
          <cell r="Y103">
            <v>4.9167081713676453E-2</v>
          </cell>
          <cell r="Z103">
            <v>4.1862890124320984E-2</v>
          </cell>
          <cell r="AA103">
            <v>4.259466752409935E-2</v>
          </cell>
          <cell r="AB103">
            <v>4.4939432293176651E-2</v>
          </cell>
          <cell r="AC103">
            <v>4.6402446925640106E-2</v>
          </cell>
          <cell r="AD103">
            <v>3.3778082579374313E-2</v>
          </cell>
          <cell r="AE103">
            <v>5.8533169329166412E-2</v>
          </cell>
          <cell r="AF103">
            <v>3.3403120934963226E-2</v>
          </cell>
          <cell r="AG103">
            <v>4.1850920766592026E-2</v>
          </cell>
          <cell r="AH103">
            <v>4.4966213405132294E-2</v>
          </cell>
          <cell r="AI103">
            <v>3.5683922469615936E-2</v>
          </cell>
          <cell r="AJ103">
            <v>4.2909841984510422E-2</v>
          </cell>
          <cell r="AK103">
            <v>5.4891545325517654E-2</v>
          </cell>
          <cell r="AL103">
            <v>3.6609161645174026E-2</v>
          </cell>
          <cell r="AM103">
            <v>6.3438400626182556E-2</v>
          </cell>
          <cell r="AN103">
            <v>7.2463497519493103E-2</v>
          </cell>
          <cell r="AO103">
            <v>4.0935419499874115E-2</v>
          </cell>
          <cell r="AP103">
            <v>4.4301193207502365E-2</v>
          </cell>
          <cell r="AQ103">
            <v>5.0058752298355103E-2</v>
          </cell>
          <cell r="AR103">
            <v>2.7937658131122589E-2</v>
          </cell>
          <cell r="AS103">
            <v>5.1031306385993958E-2</v>
          </cell>
          <cell r="AT103">
            <v>4.3910343199968338E-2</v>
          </cell>
          <cell r="AU103">
            <v>3.7011455744504929E-2</v>
          </cell>
          <cell r="AV103">
            <v>4.9326084554195404E-2</v>
          </cell>
          <cell r="AW103">
            <v>3.264160081744194E-2</v>
          </cell>
          <cell r="AX103">
            <v>4.5907612890005112E-2</v>
          </cell>
          <cell r="AY103">
            <v>5.0645150244235992E-2</v>
          </cell>
          <cell r="AZ103">
            <v>3.5207208245992661E-2</v>
          </cell>
          <cell r="BA103">
            <v>3.5834919661283493E-2</v>
          </cell>
          <cell r="BB103">
            <v>4.8248063772916794E-2</v>
          </cell>
          <cell r="BC103">
            <v>3.6901041865348816E-2</v>
          </cell>
          <cell r="BD103">
            <v>5.3198773413896561E-2</v>
          </cell>
          <cell r="BE103">
            <v>2.4029210209846497E-2</v>
          </cell>
          <cell r="BF103">
            <v>4.2909841984510422E-2</v>
          </cell>
          <cell r="BG103">
            <v>5.4891545325517654E-2</v>
          </cell>
          <cell r="BH103">
            <v>3.6609161645174026E-2</v>
          </cell>
          <cell r="BJ103">
            <v>0.92948174120706362</v>
          </cell>
        </row>
        <row r="104">
          <cell r="B104" t="str">
            <v>mat_a_4</v>
          </cell>
          <cell r="C104" t="str">
            <v/>
          </cell>
          <cell r="D104" t="str">
            <v>[Matériel à dispo.] Un tableau numérique interactif (TNI) dans chaque salle</v>
          </cell>
          <cell r="E104" t="str">
            <v>Très souvent</v>
          </cell>
          <cell r="F104">
            <v>0.33961758017539978</v>
          </cell>
          <cell r="G104">
            <v>0.33499592542648315</v>
          </cell>
          <cell r="H104">
            <v>0.34387302398681641</v>
          </cell>
          <cell r="I104">
            <v>0.30457606911659241</v>
          </cell>
          <cell r="J104">
            <v>0.35383439064025879</v>
          </cell>
          <cell r="K104">
            <v>0.36255747079849243</v>
          </cell>
          <cell r="L104">
            <v>0.27923625707626343</v>
          </cell>
          <cell r="M104">
            <v>0.34829086065292358</v>
          </cell>
          <cell r="N104">
            <v>0.31441962718963623</v>
          </cell>
          <cell r="O104">
            <v>0.3015097975730896</v>
          </cell>
          <cell r="P104">
            <v>0.35703864693641663</v>
          </cell>
          <cell r="Q104">
            <v>0.3504193127155304</v>
          </cell>
          <cell r="R104">
            <v>0.34507268667221069</v>
          </cell>
          <cell r="S104">
            <v>0.2731252908706665</v>
          </cell>
          <cell r="T104">
            <v>0.31127166748046875</v>
          </cell>
          <cell r="U104">
            <v>0.40050637722015381</v>
          </cell>
          <cell r="V104">
            <v>0.33650746941566467</v>
          </cell>
          <cell r="W104">
            <v>0.38852986693382263</v>
          </cell>
          <cell r="X104">
            <v>0.31442174315452576</v>
          </cell>
          <cell r="Y104">
            <v>0.34488001465797424</v>
          </cell>
          <cell r="Z104">
            <v>0.33257368206977844</v>
          </cell>
          <cell r="AA104">
            <v>0.3597414493560791</v>
          </cell>
          <cell r="AB104">
            <v>0.2791479229927063</v>
          </cell>
          <cell r="AC104">
            <v>0.36001351475715637</v>
          </cell>
          <cell r="AD104">
            <v>0.26707947254180908</v>
          </cell>
          <cell r="AE104">
            <v>0.34209030866622925</v>
          </cell>
          <cell r="AF104">
            <v>0.34737831354141235</v>
          </cell>
          <cell r="AG104">
            <v>0.339323490858078</v>
          </cell>
          <cell r="AH104">
            <v>0.33568686246871948</v>
          </cell>
          <cell r="AI104">
            <v>0.25002798438072205</v>
          </cell>
          <cell r="AJ104">
            <v>0.365772545337677</v>
          </cell>
          <cell r="AK104">
            <v>0.35431531071662903</v>
          </cell>
          <cell r="AL104">
            <v>0.40522977709770203</v>
          </cell>
          <cell r="AM104">
            <v>0.35168251395225525</v>
          </cell>
          <cell r="AN104">
            <v>0.33448365330696106</v>
          </cell>
          <cell r="AO104">
            <v>0.34008970856666565</v>
          </cell>
          <cell r="AP104">
            <v>0.32404762506484985</v>
          </cell>
          <cell r="AQ104">
            <v>0.36813688278198242</v>
          </cell>
          <cell r="AR104">
            <v>0.3741970956325531</v>
          </cell>
          <cell r="AS104">
            <v>0.33010464906692505</v>
          </cell>
          <cell r="AT104">
            <v>0.32936125993728638</v>
          </cell>
          <cell r="AU104">
            <v>0.32192617654800415</v>
          </cell>
          <cell r="AV104">
            <v>0.35504084825515747</v>
          </cell>
          <cell r="AW104">
            <v>0.3745880126953125</v>
          </cell>
          <cell r="AX104">
            <v>0.33221685886383057</v>
          </cell>
          <cell r="AY104">
            <v>0.30830863118171692</v>
          </cell>
          <cell r="AZ104">
            <v>0.35237011313438416</v>
          </cell>
          <cell r="BA104">
            <v>0.38166201114654541</v>
          </cell>
          <cell r="BB104">
            <v>0.29845622181892395</v>
          </cell>
          <cell r="BC104">
            <v>0.36147195100784302</v>
          </cell>
          <cell r="BD104">
            <v>0.32839149236679077</v>
          </cell>
          <cell r="BE104">
            <v>0.40636947751045227</v>
          </cell>
          <cell r="BF104">
            <v>0.365772545337677</v>
          </cell>
          <cell r="BG104">
            <v>0.35431531071662903</v>
          </cell>
          <cell r="BH104">
            <v>0.40522977709770203</v>
          </cell>
          <cell r="BJ104">
            <v>0.41515434583734617</v>
          </cell>
        </row>
        <row r="105">
          <cell r="B105" t="str">
            <v>mat_b</v>
          </cell>
          <cell r="C105" t="str">
            <v/>
          </cell>
          <cell r="D105" t="str">
            <v>[Matériel à dispo.] Une salle informatique facilement accessible</v>
          </cell>
          <cell r="E105" t="str">
            <v>svt/très svt</v>
          </cell>
          <cell r="F105">
            <v>0.67128974199295044</v>
          </cell>
          <cell r="G105">
            <v>0.68561702966690063</v>
          </cell>
          <cell r="H105">
            <v>0.65795600414276123</v>
          </cell>
          <cell r="I105">
            <v>0.64363247156143188</v>
          </cell>
          <cell r="J105">
            <v>0.7082410454750061</v>
          </cell>
          <cell r="K105">
            <v>0.6674841046333313</v>
          </cell>
          <cell r="L105">
            <v>0.61113333702087402</v>
          </cell>
          <cell r="M105">
            <v>0.69174784421920776</v>
          </cell>
          <cell r="N105">
            <v>0.61183345317840576</v>
          </cell>
          <cell r="O105">
            <v>0.65020400285720825</v>
          </cell>
          <cell r="P105">
            <v>0.70499289035797119</v>
          </cell>
          <cell r="Q105">
            <v>0.64874207973480225</v>
          </cell>
          <cell r="R105">
            <v>0.6729016900062561</v>
          </cell>
          <cell r="S105">
            <v>0.74982649087905884</v>
          </cell>
          <cell r="T105">
            <v>0.57977849245071411</v>
          </cell>
          <cell r="U105">
            <v>0.71455103158950806</v>
          </cell>
          <cell r="V105">
            <v>0.66906934976577759</v>
          </cell>
          <cell r="W105">
            <v>0.69928419589996338</v>
          </cell>
          <cell r="X105">
            <v>0.65683811902999878</v>
          </cell>
          <cell r="Y105">
            <v>0.69029331207275391</v>
          </cell>
          <cell r="Z105">
            <v>0.6653287410736084</v>
          </cell>
          <cell r="AA105">
            <v>0.68440908193588257</v>
          </cell>
          <cell r="AB105">
            <v>0.64031702280044556</v>
          </cell>
          <cell r="AC105">
            <v>0.7007216215133667</v>
          </cell>
          <cell r="AD105">
            <v>0.57765990495681763</v>
          </cell>
          <cell r="AE105">
            <v>0.64985853433609009</v>
          </cell>
          <cell r="AF105">
            <v>0.68044048547744751</v>
          </cell>
          <cell r="AG105">
            <v>0.67325544357299805</v>
          </cell>
          <cell r="AH105">
            <v>0.66839838027954102</v>
          </cell>
          <cell r="AI105">
            <v>0.53310132026672363</v>
          </cell>
          <cell r="AJ105">
            <v>0.71539151668548584</v>
          </cell>
          <cell r="AK105">
            <v>0.68046128749847412</v>
          </cell>
          <cell r="AL105">
            <v>0.63755804300308228</v>
          </cell>
          <cell r="AM105">
            <v>0.66415005922317505</v>
          </cell>
          <cell r="AN105">
            <v>0.77181911468505859</v>
          </cell>
          <cell r="AO105">
            <v>0.66205888986587524</v>
          </cell>
          <cell r="AP105">
            <v>0.73355346918106079</v>
          </cell>
          <cell r="AQ105">
            <v>0.66339343786239624</v>
          </cell>
          <cell r="AR105">
            <v>0.66395443677902222</v>
          </cell>
          <cell r="AS105">
            <v>0.68140065670013428</v>
          </cell>
          <cell r="AT105">
            <v>0.6623578667640686</v>
          </cell>
          <cell r="AU105">
            <v>0.66408514976501465</v>
          </cell>
          <cell r="AV105">
            <v>0.67756056785583496</v>
          </cell>
          <cell r="AW105">
            <v>0.63787508010864258</v>
          </cell>
          <cell r="AX105">
            <v>0.67832106351852417</v>
          </cell>
          <cell r="AY105">
            <v>0.65384751558303833</v>
          </cell>
          <cell r="AZ105">
            <v>0.65445297956466675</v>
          </cell>
          <cell r="BA105">
            <v>0.7312237024307251</v>
          </cell>
          <cell r="BB105">
            <v>0.64350622892379761</v>
          </cell>
          <cell r="BC105">
            <v>0.66959375143051147</v>
          </cell>
          <cell r="BD105">
            <v>0.66973698139190674</v>
          </cell>
          <cell r="BE105">
            <v>0.74515902996063232</v>
          </cell>
          <cell r="BF105">
            <v>0.71539151668548584</v>
          </cell>
          <cell r="BG105">
            <v>0.68046128749847412</v>
          </cell>
          <cell r="BH105">
            <v>0.63755804300308228</v>
          </cell>
          <cell r="BJ105">
            <v>0.15626866558228891</v>
          </cell>
        </row>
        <row r="106">
          <cell r="B106" t="str">
            <v>mat_b_1</v>
          </cell>
          <cell r="C106" t="str">
            <v/>
          </cell>
          <cell r="D106" t="str">
            <v>[Matériel à dispo.] Une salle informatique facilement accessible</v>
          </cell>
          <cell r="E106" t="str">
            <v>Jamais ou presque</v>
          </cell>
          <cell r="F106">
            <v>4.9929987639188766E-2</v>
          </cell>
          <cell r="G106">
            <v>4.9624491482973099E-2</v>
          </cell>
          <cell r="H106">
            <v>5.0214298069477081E-2</v>
          </cell>
          <cell r="I106">
            <v>6.5700791776180267E-2</v>
          </cell>
          <cell r="J106">
            <v>4.4725991785526276E-2</v>
          </cell>
          <cell r="K106">
            <v>4.7918371856212616E-2</v>
          </cell>
          <cell r="L106">
            <v>4.9262702465057373E-2</v>
          </cell>
          <cell r="M106">
            <v>4.0941819548606873E-2</v>
          </cell>
          <cell r="N106">
            <v>7.6051898300647736E-2</v>
          </cell>
          <cell r="O106">
            <v>7.1193709969520569E-2</v>
          </cell>
          <cell r="P106">
            <v>3.9256222546100616E-2</v>
          </cell>
          <cell r="Q106">
            <v>4.5055128633975983E-2</v>
          </cell>
          <cell r="R106">
            <v>4.5876771211624146E-2</v>
          </cell>
          <cell r="S106">
            <v>4.738408699631691E-2</v>
          </cell>
          <cell r="T106">
            <v>0.11485140025615692</v>
          </cell>
          <cell r="U106">
            <v>5.8667454868555069E-2</v>
          </cell>
          <cell r="V106">
            <v>4.9481529742479324E-2</v>
          </cell>
          <cell r="W106">
            <v>4.1243825107812881E-2</v>
          </cell>
          <cell r="X106">
            <v>5.4414074867963791E-2</v>
          </cell>
          <cell r="Y106">
            <v>3.5550329834222794E-2</v>
          </cell>
          <cell r="Z106">
            <v>5.5012930184602737E-2</v>
          </cell>
          <cell r="AA106">
            <v>3.8379117846488953E-2</v>
          </cell>
          <cell r="AB106">
            <v>7.2414427995681763E-2</v>
          </cell>
          <cell r="AC106">
            <v>3.7849944084882736E-2</v>
          </cell>
          <cell r="AD106">
            <v>8.9713826775550842E-2</v>
          </cell>
          <cell r="AE106">
            <v>6.2000222504138947E-2</v>
          </cell>
          <cell r="AF106">
            <v>4.5837856829166412E-2</v>
          </cell>
          <cell r="AG106">
            <v>5.3037047386169434E-2</v>
          </cell>
          <cell r="AH106">
            <v>4.338730126619339E-2</v>
          </cell>
          <cell r="AI106">
            <v>9.5926076173782349E-2</v>
          </cell>
          <cell r="AJ106">
            <v>3.5461105406284332E-2</v>
          </cell>
          <cell r="AK106">
            <v>4.6167541295289993E-2</v>
          </cell>
          <cell r="AL106">
            <v>7.1954004466533661E-2</v>
          </cell>
          <cell r="AM106">
            <v>4.5694872736930847E-2</v>
          </cell>
          <cell r="AN106">
            <v>3.3201485872268677E-2</v>
          </cell>
          <cell r="AO106">
            <v>5.1466044038534164E-2</v>
          </cell>
          <cell r="AP106">
            <v>3.6999903619289398E-2</v>
          </cell>
          <cell r="AQ106">
            <v>3.6802690476179123E-2</v>
          </cell>
          <cell r="AR106">
            <v>5.5732466280460358E-2</v>
          </cell>
          <cell r="AS106">
            <v>4.4441297650337219E-2</v>
          </cell>
          <cell r="AT106">
            <v>5.3538888692855835E-2</v>
          </cell>
          <cell r="AU106">
            <v>5.7626903057098389E-2</v>
          </cell>
          <cell r="AV106">
            <v>4.3230719864368439E-2</v>
          </cell>
          <cell r="AW106">
            <v>5.3153876215219498E-2</v>
          </cell>
          <cell r="AX106">
            <v>4.9251597374677658E-2</v>
          </cell>
          <cell r="AY106">
            <v>4.1328158229589462E-2</v>
          </cell>
          <cell r="AZ106">
            <v>6.2982387840747833E-2</v>
          </cell>
          <cell r="BA106">
            <v>4.8418000340461731E-2</v>
          </cell>
          <cell r="BB106">
            <v>3.3690325915813446E-2</v>
          </cell>
          <cell r="BC106">
            <v>6.2953636050224304E-2</v>
          </cell>
          <cell r="BD106">
            <v>6.2063630670309067E-2</v>
          </cell>
          <cell r="BE106">
            <v>4.5916412025690079E-2</v>
          </cell>
          <cell r="BF106">
            <v>3.5461105406284332E-2</v>
          </cell>
          <cell r="BG106">
            <v>4.6167541295289993E-2</v>
          </cell>
          <cell r="BH106">
            <v>7.1954004466533661E-2</v>
          </cell>
          <cell r="BJ106">
            <v>0.90948407812919796</v>
          </cell>
        </row>
        <row r="107">
          <cell r="B107" t="str">
            <v>mat_b_2</v>
          </cell>
          <cell r="C107" t="str">
            <v/>
          </cell>
          <cell r="D107" t="str">
            <v>[Matériel à dispo.] Une salle informatique facilement accessible</v>
          </cell>
          <cell r="E107" t="str">
            <v>Parfois</v>
          </cell>
          <cell r="F107">
            <v>0.2787802517414093</v>
          </cell>
          <cell r="G107">
            <v>0.26475846767425537</v>
          </cell>
          <cell r="H107">
            <v>0.2918296754360199</v>
          </cell>
          <cell r="I107">
            <v>0.29066672921180725</v>
          </cell>
          <cell r="J107">
            <v>0.24703295528888702</v>
          </cell>
          <cell r="K107">
            <v>0.28459754586219788</v>
          </cell>
          <cell r="L107">
            <v>0.3396039605140686</v>
          </cell>
          <cell r="M107">
            <v>0.26731035113334656</v>
          </cell>
          <cell r="N107">
            <v>0.31211468577384949</v>
          </cell>
          <cell r="O107">
            <v>0.27860230207443237</v>
          </cell>
          <cell r="P107">
            <v>0.2557508647441864</v>
          </cell>
          <cell r="Q107">
            <v>0.30620279908180237</v>
          </cell>
          <cell r="R107">
            <v>0.28122153878211975</v>
          </cell>
          <cell r="S107">
            <v>0.20278939604759216</v>
          </cell>
          <cell r="T107">
            <v>0.30537012219429016</v>
          </cell>
          <cell r="U107">
            <v>0.22678154706954956</v>
          </cell>
          <cell r="V107">
            <v>0.28144913911819458</v>
          </cell>
          <cell r="W107">
            <v>0.25947201251983643</v>
          </cell>
          <cell r="X107">
            <v>0.28874778747558594</v>
          </cell>
          <cell r="Y107">
            <v>0.27415633201599121</v>
          </cell>
          <cell r="Z107">
            <v>0.27965831756591797</v>
          </cell>
          <cell r="AA107">
            <v>0.27721181511878967</v>
          </cell>
          <cell r="AB107">
            <v>0.28726854920387268</v>
          </cell>
          <cell r="AC107">
            <v>0.26142841577529907</v>
          </cell>
          <cell r="AD107">
            <v>0.33262625336647034</v>
          </cell>
          <cell r="AE107">
            <v>0.28814125061035156</v>
          </cell>
          <cell r="AF107">
            <v>0.27372163534164429</v>
          </cell>
          <cell r="AG107">
            <v>0.27370753884315491</v>
          </cell>
          <cell r="AH107">
            <v>0.28821432590484619</v>
          </cell>
          <cell r="AI107">
            <v>0.37097257375717163</v>
          </cell>
          <cell r="AJ107">
            <v>0.24914734065532684</v>
          </cell>
          <cell r="AK107">
            <v>0.27337116003036499</v>
          </cell>
          <cell r="AL107">
            <v>0.29048797488212585</v>
          </cell>
          <cell r="AM107">
            <v>0.29015505313873291</v>
          </cell>
          <cell r="AN107">
            <v>0.19497942924499512</v>
          </cell>
          <cell r="AO107">
            <v>0.28647506237030029</v>
          </cell>
          <cell r="AP107">
            <v>0.22944661974906921</v>
          </cell>
          <cell r="AQ107">
            <v>0.29980391263961792</v>
          </cell>
          <cell r="AR107">
            <v>0.28031310439109802</v>
          </cell>
          <cell r="AS107">
            <v>0.27415803074836731</v>
          </cell>
          <cell r="AT107">
            <v>0.28410327434539795</v>
          </cell>
          <cell r="AU107">
            <v>0.27828794717788696</v>
          </cell>
          <cell r="AV107">
            <v>0.2792087197303772</v>
          </cell>
          <cell r="AW107">
            <v>0.30897101759910583</v>
          </cell>
          <cell r="AX107">
            <v>0.27242732048034668</v>
          </cell>
          <cell r="AY107">
            <v>0.3048243522644043</v>
          </cell>
          <cell r="AZ107">
            <v>0.28256464004516602</v>
          </cell>
          <cell r="BA107">
            <v>0.22035829722881317</v>
          </cell>
          <cell r="BB107">
            <v>0.32280346751213074</v>
          </cell>
          <cell r="BC107">
            <v>0.2674526572227478</v>
          </cell>
          <cell r="BD107">
            <v>0.26819935441017151</v>
          </cell>
          <cell r="BE107">
            <v>0.2089245617389679</v>
          </cell>
          <cell r="BF107">
            <v>0.24914734065532684</v>
          </cell>
          <cell r="BG107">
            <v>0.27337116003036499</v>
          </cell>
          <cell r="BH107">
            <v>0.29048797488212585</v>
          </cell>
          <cell r="BJ107">
            <v>0.48707681686511878</v>
          </cell>
        </row>
        <row r="108">
          <cell r="B108" t="str">
            <v>mat_b_3</v>
          </cell>
          <cell r="C108" t="str">
            <v/>
          </cell>
          <cell r="D108" t="str">
            <v>[Matériel à dispo.] Une salle informatique facilement accessible</v>
          </cell>
          <cell r="E108" t="str">
            <v>Souvent</v>
          </cell>
          <cell r="F108">
            <v>0.3894907534122467</v>
          </cell>
          <cell r="G108">
            <v>0.3861406147480011</v>
          </cell>
          <cell r="H108">
            <v>0.39260858297348022</v>
          </cell>
          <cell r="I108">
            <v>0.39399981498718262</v>
          </cell>
          <cell r="J108">
            <v>0.41200762987136841</v>
          </cell>
          <cell r="K108">
            <v>0.36868083477020264</v>
          </cell>
          <cell r="L108">
            <v>0.37654814124107361</v>
          </cell>
          <cell r="M108">
            <v>0.40235522389411926</v>
          </cell>
          <cell r="N108">
            <v>0.35210338234901428</v>
          </cell>
          <cell r="O108">
            <v>0.39429154992103577</v>
          </cell>
          <cell r="P108">
            <v>0.3988204300403595</v>
          </cell>
          <cell r="Q108">
            <v>0.37448585033416748</v>
          </cell>
          <cell r="R108">
            <v>0.39309883117675781</v>
          </cell>
          <cell r="S108">
            <v>0.39986312389373779</v>
          </cell>
          <cell r="T108">
            <v>0.32483041286468506</v>
          </cell>
          <cell r="U108">
            <v>0.41899582743644714</v>
          </cell>
          <cell r="V108">
            <v>0.38797637820243835</v>
          </cell>
          <cell r="W108">
            <v>0.3997437059879303</v>
          </cell>
          <cell r="X108">
            <v>0.38419786095619202</v>
          </cell>
          <cell r="Y108">
            <v>0.40080484747886658</v>
          </cell>
          <cell r="Z108">
            <v>0.3806188702583313</v>
          </cell>
          <cell r="AA108">
            <v>0.40726974606513977</v>
          </cell>
          <cell r="AB108">
            <v>0.35009780526161194</v>
          </cell>
          <cell r="AC108">
            <v>0.40952381491661072</v>
          </cell>
          <cell r="AD108">
            <v>0.32143610715866089</v>
          </cell>
          <cell r="AE108">
            <v>0.38861963152885437</v>
          </cell>
          <cell r="AF108">
            <v>0.38014861941337585</v>
          </cell>
          <cell r="AG108">
            <v>0.37220156192779541</v>
          </cell>
          <cell r="AH108">
            <v>0.4138939380645752</v>
          </cell>
          <cell r="AI108">
            <v>0.29370644688606262</v>
          </cell>
          <cell r="AJ108">
            <v>0.42437693476676941</v>
          </cell>
          <cell r="AK108">
            <v>0.3812863826751709</v>
          </cell>
          <cell r="AL108">
            <v>0.37340110540390015</v>
          </cell>
          <cell r="AM108">
            <v>0.36661264300346375</v>
          </cell>
          <cell r="AN108">
            <v>0.44728335738182068</v>
          </cell>
          <cell r="AO108">
            <v>0.3841840922832489</v>
          </cell>
          <cell r="AP108">
            <v>0.42647159099578857</v>
          </cell>
          <cell r="AQ108">
            <v>0.41198223829269409</v>
          </cell>
          <cell r="AR108">
            <v>0.35850018262863159</v>
          </cell>
          <cell r="AS108">
            <v>0.42589220404624939</v>
          </cell>
          <cell r="AT108">
            <v>0.36045417189598083</v>
          </cell>
          <cell r="AU108">
            <v>0.38403373956680298</v>
          </cell>
          <cell r="AV108">
            <v>0.39424046874046326</v>
          </cell>
          <cell r="AW108">
            <v>0.35844218730926514</v>
          </cell>
          <cell r="AX108">
            <v>0.3960241973400116</v>
          </cell>
          <cell r="AY108">
            <v>0.42658913135528564</v>
          </cell>
          <cell r="AZ108">
            <v>0.3546442985534668</v>
          </cell>
          <cell r="BA108">
            <v>0.37749141454696655</v>
          </cell>
          <cell r="BB108">
            <v>0.42444783449172974</v>
          </cell>
          <cell r="BC108">
            <v>0.36428797245025635</v>
          </cell>
          <cell r="BD108">
            <v>0.38276898860931396</v>
          </cell>
          <cell r="BE108">
            <v>0.38274398446083069</v>
          </cell>
          <cell r="BF108">
            <v>0.42437693476676941</v>
          </cell>
          <cell r="BG108">
            <v>0.3812863826751709</v>
          </cell>
          <cell r="BH108">
            <v>0.37340110540390015</v>
          </cell>
          <cell r="BJ108">
            <v>0.18903759627354239</v>
          </cell>
        </row>
        <row r="109">
          <cell r="B109" t="str">
            <v>mat_b_4</v>
          </cell>
          <cell r="C109" t="str">
            <v/>
          </cell>
          <cell r="D109" t="str">
            <v>[Matériel à dispo.] Une salle informatique facilement accessible</v>
          </cell>
          <cell r="E109" t="str">
            <v>Très souvent</v>
          </cell>
          <cell r="F109">
            <v>0.28179901838302612</v>
          </cell>
          <cell r="G109">
            <v>0.29947641491889954</v>
          </cell>
          <cell r="H109">
            <v>0.26534745097160339</v>
          </cell>
          <cell r="I109">
            <v>0.24963267147541046</v>
          </cell>
          <cell r="J109">
            <v>0.2962334156036377</v>
          </cell>
          <cell r="K109">
            <v>0.29880324006080627</v>
          </cell>
          <cell r="L109">
            <v>0.23458518087863922</v>
          </cell>
          <cell r="M109">
            <v>0.2893926203250885</v>
          </cell>
          <cell r="N109">
            <v>0.25973007082939148</v>
          </cell>
          <cell r="O109">
            <v>0.2559124231338501</v>
          </cell>
          <cell r="P109">
            <v>0.30617246031761169</v>
          </cell>
          <cell r="Q109">
            <v>0.27425622940063477</v>
          </cell>
          <cell r="R109">
            <v>0.27980285882949829</v>
          </cell>
          <cell r="S109">
            <v>0.34996339678764343</v>
          </cell>
          <cell r="T109">
            <v>0.25494807958602905</v>
          </cell>
          <cell r="U109">
            <v>0.29555517435073853</v>
          </cell>
          <cell r="V109">
            <v>0.28109297156333923</v>
          </cell>
          <cell r="W109">
            <v>0.29954046010971069</v>
          </cell>
          <cell r="X109">
            <v>0.27264028787612915</v>
          </cell>
          <cell r="Y109">
            <v>0.28948846459388733</v>
          </cell>
          <cell r="Z109">
            <v>0.2847098708152771</v>
          </cell>
          <cell r="AA109">
            <v>0.27713930606842041</v>
          </cell>
          <cell r="AB109">
            <v>0.29021921753883362</v>
          </cell>
          <cell r="AC109">
            <v>0.29119783639907837</v>
          </cell>
          <cell r="AD109">
            <v>0.25622379779815674</v>
          </cell>
          <cell r="AE109">
            <v>0.26123890280723572</v>
          </cell>
          <cell r="AF109">
            <v>0.30029186606407166</v>
          </cell>
          <cell r="AG109">
            <v>0.30105385184288025</v>
          </cell>
          <cell r="AH109">
            <v>0.25450444221496582</v>
          </cell>
          <cell r="AI109">
            <v>0.23939491808414459</v>
          </cell>
          <cell r="AJ109">
            <v>0.29101461172103882</v>
          </cell>
          <cell r="AK109">
            <v>0.29917493462562561</v>
          </cell>
          <cell r="AL109">
            <v>0.26415690779685974</v>
          </cell>
          <cell r="AM109">
            <v>0.29753744602203369</v>
          </cell>
          <cell r="AN109">
            <v>0.32453572750091553</v>
          </cell>
          <cell r="AO109">
            <v>0.27787479758262634</v>
          </cell>
          <cell r="AP109">
            <v>0.30708187818527222</v>
          </cell>
          <cell r="AQ109">
            <v>0.25141116976737976</v>
          </cell>
          <cell r="AR109">
            <v>0.30545422434806824</v>
          </cell>
          <cell r="AS109">
            <v>0.25550848245620728</v>
          </cell>
          <cell r="AT109">
            <v>0.30190366506576538</v>
          </cell>
          <cell r="AU109">
            <v>0.28005141019821167</v>
          </cell>
          <cell r="AV109">
            <v>0.2833200991153717</v>
          </cell>
          <cell r="AW109">
            <v>0.27943289279937744</v>
          </cell>
          <cell r="AX109">
            <v>0.28229689598083496</v>
          </cell>
          <cell r="AY109">
            <v>0.22725836932659149</v>
          </cell>
          <cell r="AZ109">
            <v>0.29980865120887756</v>
          </cell>
          <cell r="BA109">
            <v>0.35373231768608093</v>
          </cell>
          <cell r="BB109">
            <v>0.21905837953090668</v>
          </cell>
          <cell r="BC109">
            <v>0.30530574917793274</v>
          </cell>
          <cell r="BD109">
            <v>0.28696802258491516</v>
          </cell>
          <cell r="BE109">
            <v>0.36241504549980164</v>
          </cell>
          <cell r="BF109">
            <v>0.29101461172103882</v>
          </cell>
          <cell r="BG109">
            <v>0.29917493462562561</v>
          </cell>
          <cell r="BH109">
            <v>0.26415690779685974</v>
          </cell>
          <cell r="BJ109">
            <v>0.61047906395422991</v>
          </cell>
        </row>
        <row r="110">
          <cell r="B110" t="str">
            <v>mat_c</v>
          </cell>
          <cell r="C110" t="str">
            <v/>
          </cell>
          <cell r="D110" t="str">
            <v>[Matériel à dispo.] Du matériel numérique fonctionnel et mis à jour</v>
          </cell>
          <cell r="E110" t="str">
            <v>svt/très svt</v>
          </cell>
          <cell r="F110">
            <v>0.74348229169845581</v>
          </cell>
          <cell r="G110">
            <v>0.74704515933990479</v>
          </cell>
          <cell r="H110">
            <v>0.74016851186752319</v>
          </cell>
          <cell r="I110">
            <v>0.73375731706619263</v>
          </cell>
          <cell r="J110">
            <v>0.76656639575958252</v>
          </cell>
          <cell r="K110">
            <v>0.74239307641983032</v>
          </cell>
          <cell r="L110">
            <v>0.69148999452590942</v>
          </cell>
          <cell r="M110">
            <v>0.76016998291015625</v>
          </cell>
          <cell r="N110">
            <v>0.69529980421066284</v>
          </cell>
          <cell r="O110">
            <v>0.73213499784469604</v>
          </cell>
          <cell r="P110">
            <v>0.76230818033218384</v>
          </cell>
          <cell r="Q110">
            <v>0.73059183359146118</v>
          </cell>
          <cell r="R110">
            <v>0.74607884883880615</v>
          </cell>
          <cell r="S110">
            <v>0.78212171792984009</v>
          </cell>
          <cell r="T110">
            <v>0.67076331377029419</v>
          </cell>
          <cell r="U110">
            <v>0.78617990016937256</v>
          </cell>
          <cell r="V110">
            <v>0.74128037691116333</v>
          </cell>
          <cell r="W110">
            <v>0.77981996536254883</v>
          </cell>
          <cell r="X110">
            <v>0.72473376989364624</v>
          </cell>
          <cell r="Y110">
            <v>0.77431470155715942</v>
          </cell>
          <cell r="Z110">
            <v>0.72867143154144287</v>
          </cell>
          <cell r="AA110">
            <v>0.7565339207649231</v>
          </cell>
          <cell r="AB110">
            <v>0.7126578688621521</v>
          </cell>
          <cell r="AC110">
            <v>0.77010661363601685</v>
          </cell>
          <cell r="AD110">
            <v>0.65316075086593628</v>
          </cell>
          <cell r="AE110">
            <v>0.70595258474349976</v>
          </cell>
          <cell r="AF110">
            <v>0.77150672674179077</v>
          </cell>
          <cell r="AG110">
            <v>0.75886142253875732</v>
          </cell>
          <cell r="AH110">
            <v>0.72494512796401978</v>
          </cell>
          <cell r="AI110">
            <v>0.68798929452896118</v>
          </cell>
          <cell r="AJ110">
            <v>0.78012073040008545</v>
          </cell>
          <cell r="AK110">
            <v>0.68418073654174805</v>
          </cell>
          <cell r="AL110">
            <v>0.76574009656906128</v>
          </cell>
          <cell r="AM110">
            <v>0.71022933721542358</v>
          </cell>
          <cell r="AN110">
            <v>0.76692676544189453</v>
          </cell>
          <cell r="AO110">
            <v>0.74131894111633301</v>
          </cell>
          <cell r="AP110">
            <v>0.78579574823379517</v>
          </cell>
          <cell r="AQ110">
            <v>0.75053113698959351</v>
          </cell>
          <cell r="AR110">
            <v>0.783988356590271</v>
          </cell>
          <cell r="AS110">
            <v>0.76377576589584351</v>
          </cell>
          <cell r="AT110">
            <v>0.68781000375747681</v>
          </cell>
          <cell r="AU110">
            <v>0.69781601428985596</v>
          </cell>
          <cell r="AV110">
            <v>0.7832980751991272</v>
          </cell>
          <cell r="AW110">
            <v>0.6676214337348938</v>
          </cell>
          <cell r="AX110">
            <v>0.75941264629364014</v>
          </cell>
          <cell r="AY110">
            <v>0.73903816938400269</v>
          </cell>
          <cell r="AZ110">
            <v>0.73783582448959351</v>
          </cell>
          <cell r="BA110">
            <v>0.77205789089202881</v>
          </cell>
          <cell r="BB110">
            <v>0.72327375411987305</v>
          </cell>
          <cell r="BC110">
            <v>0.74472916126251221</v>
          </cell>
          <cell r="BD110">
            <v>0.77440428733825684</v>
          </cell>
          <cell r="BE110">
            <v>0.76477992534637451</v>
          </cell>
          <cell r="BF110">
            <v>0.78012073040008545</v>
          </cell>
          <cell r="BG110">
            <v>0.68418073654174805</v>
          </cell>
          <cell r="BH110">
            <v>0.76574009656906128</v>
          </cell>
          <cell r="BJ110">
            <v>9.909454099041308E-2</v>
          </cell>
        </row>
        <row r="111">
          <cell r="B111" t="str">
            <v>mat_c_1</v>
          </cell>
          <cell r="C111" t="str">
            <v/>
          </cell>
          <cell r="D111" t="str">
            <v>[Matériel à dispo.] Du matériel numérique fonctionnel et mis à jour</v>
          </cell>
          <cell r="E111" t="str">
            <v>Jamais ou presque</v>
          </cell>
          <cell r="F111">
            <v>5.8499883860349655E-2</v>
          </cell>
          <cell r="G111">
            <v>6.1880011111497879E-2</v>
          </cell>
          <cell r="H111">
            <v>5.5356055498123169E-2</v>
          </cell>
          <cell r="I111">
            <v>5.8833200484514236E-2</v>
          </cell>
          <cell r="J111">
            <v>5.2997201681137085E-2</v>
          </cell>
          <cell r="K111">
            <v>5.9182699769735336E-2</v>
          </cell>
          <cell r="L111">
            <v>7.2426207363605499E-2</v>
          </cell>
          <cell r="M111">
            <v>4.5430004596710205E-2</v>
          </cell>
          <cell r="N111">
            <v>9.6236668527126312E-2</v>
          </cell>
          <cell r="O111">
            <v>6.7495174705982208E-2</v>
          </cell>
          <cell r="P111">
            <v>4.7977305948734283E-2</v>
          </cell>
          <cell r="Q111">
            <v>6.3520811498165131E-2</v>
          </cell>
          <cell r="R111">
            <v>5.4656997323036194E-2</v>
          </cell>
          <cell r="S111">
            <v>5.760236456990242E-2</v>
          </cell>
          <cell r="T111">
            <v>0.11908112466335297</v>
          </cell>
          <cell r="U111">
            <v>4.5091759413480759E-2</v>
          </cell>
          <cell r="V111">
            <v>5.9191346168518066E-2</v>
          </cell>
          <cell r="W111">
            <v>5.0337471067905426E-2</v>
          </cell>
          <cell r="X111">
            <v>6.2711305916309357E-2</v>
          </cell>
          <cell r="Y111">
            <v>5.0799187272787094E-2</v>
          </cell>
          <cell r="Z111">
            <v>5.9435870498418808E-2</v>
          </cell>
          <cell r="AA111">
            <v>4.7399435192346573E-2</v>
          </cell>
          <cell r="AB111">
            <v>8.0578327178955078E-2</v>
          </cell>
          <cell r="AC111">
            <v>4.6390693634748459E-2</v>
          </cell>
          <cell r="AD111">
            <v>9.3733444809913635E-2</v>
          </cell>
          <cell r="AE111">
            <v>6.8678669631481171E-2</v>
          </cell>
          <cell r="AF111">
            <v>5.0221722573041916E-2</v>
          </cell>
          <cell r="AG111">
            <v>5.7118862867355347E-2</v>
          </cell>
          <cell r="AH111">
            <v>6.0466725379228592E-2</v>
          </cell>
          <cell r="AI111">
            <v>8.7006308138370514E-2</v>
          </cell>
          <cell r="AJ111">
            <v>4.0042668581008911E-2</v>
          </cell>
          <cell r="AK111">
            <v>8.7740100920200348E-2</v>
          </cell>
          <cell r="AL111">
            <v>5.8675777167081833E-2</v>
          </cell>
          <cell r="AM111">
            <v>6.5126471221446991E-2</v>
          </cell>
          <cell r="AN111">
            <v>4.7989785671234131E-2</v>
          </cell>
          <cell r="AO111">
            <v>5.9469722211360931E-2</v>
          </cell>
          <cell r="AP111">
            <v>2.6498200371861458E-2</v>
          </cell>
          <cell r="AQ111">
            <v>5.022212490439415E-2</v>
          </cell>
          <cell r="AR111">
            <v>4.8100147396326065E-2</v>
          </cell>
          <cell r="AS111">
            <v>5.2867259830236435E-2</v>
          </cell>
          <cell r="AT111">
            <v>7.3378391563892365E-2</v>
          </cell>
          <cell r="AU111">
            <v>7.3340095579624176E-2</v>
          </cell>
          <cell r="AV111">
            <v>4.5560926198959351E-2</v>
          </cell>
          <cell r="AW111">
            <v>8.8455952703952789E-2</v>
          </cell>
          <cell r="AX111">
            <v>5.2209287881851196E-2</v>
          </cell>
          <cell r="AY111">
            <v>5.4393511265516281E-2</v>
          </cell>
          <cell r="AZ111">
            <v>6.1816822737455368E-2</v>
          </cell>
          <cell r="BA111">
            <v>5.3590625524520874E-2</v>
          </cell>
          <cell r="BB111">
            <v>5.7055521756410599E-2</v>
          </cell>
          <cell r="BC111">
            <v>6.6268160939216614E-2</v>
          </cell>
          <cell r="BD111">
            <v>4.5313242822885513E-2</v>
          </cell>
          <cell r="BE111">
            <v>5.2357733249664307E-2</v>
          </cell>
          <cell r="BF111">
            <v>4.0042668581008911E-2</v>
          </cell>
          <cell r="BG111">
            <v>8.7740100920200348E-2</v>
          </cell>
          <cell r="BH111">
            <v>5.8675777167081833E-2</v>
          </cell>
          <cell r="BJ111">
            <v>0.48788867511411349</v>
          </cell>
        </row>
        <row r="112">
          <cell r="B112" t="str">
            <v>mat_c_2</v>
          </cell>
          <cell r="C112" t="str">
            <v/>
          </cell>
          <cell r="D112" t="str">
            <v>[Matériel à dispo.] Du matériel numérique fonctionnel et mis à jour</v>
          </cell>
          <cell r="E112" t="str">
            <v>Parfois</v>
          </cell>
          <cell r="F112">
            <v>0.19801780581474304</v>
          </cell>
          <cell r="G112">
            <v>0.19107481837272644</v>
          </cell>
          <cell r="H112">
            <v>0.20447543263435364</v>
          </cell>
          <cell r="I112">
            <v>0.20740945637226105</v>
          </cell>
          <cell r="J112">
            <v>0.1804363876581192</v>
          </cell>
          <cell r="K112">
            <v>0.19842422008514404</v>
          </cell>
          <cell r="L112">
            <v>0.23608379065990448</v>
          </cell>
          <cell r="M112">
            <v>0.19440001249313354</v>
          </cell>
          <cell r="N112">
            <v>0.20846350491046906</v>
          </cell>
          <cell r="O112">
            <v>0.20036980509757996</v>
          </cell>
          <cell r="P112">
            <v>0.18971453607082367</v>
          </cell>
          <cell r="Q112">
            <v>0.2058873325586319</v>
          </cell>
          <cell r="R112">
            <v>0.19926415383815765</v>
          </cell>
          <cell r="S112">
            <v>0.16027592122554779</v>
          </cell>
          <cell r="T112">
            <v>0.21015557646751404</v>
          </cell>
          <cell r="U112">
            <v>0.16872836649417877</v>
          </cell>
          <cell r="V112">
            <v>0.1995282769203186</v>
          </cell>
          <cell r="W112">
            <v>0.16984258592128754</v>
          </cell>
          <cell r="X112">
            <v>0.21255490183830261</v>
          </cell>
          <cell r="Y112">
            <v>0.17488612234592438</v>
          </cell>
          <cell r="Z112">
            <v>0.21189269423484802</v>
          </cell>
          <cell r="AA112">
            <v>0.19606663286685944</v>
          </cell>
          <cell r="AB112">
            <v>0.20676380395889282</v>
          </cell>
          <cell r="AC112">
            <v>0.1835026890039444</v>
          </cell>
          <cell r="AD112">
            <v>0.25310578942298889</v>
          </cell>
          <cell r="AE112">
            <v>0.22536876797676086</v>
          </cell>
          <cell r="AF112">
            <v>0.17827156186103821</v>
          </cell>
          <cell r="AG112">
            <v>0.18401972949504852</v>
          </cell>
          <cell r="AH112">
            <v>0.21458816528320313</v>
          </cell>
          <cell r="AI112">
            <v>0.2250044047832489</v>
          </cell>
          <cell r="AJ112">
            <v>0.17983663082122803</v>
          </cell>
          <cell r="AK112">
            <v>0.22807914018630981</v>
          </cell>
          <cell r="AL112">
            <v>0.1755840927362442</v>
          </cell>
          <cell r="AM112">
            <v>0.22464419901371002</v>
          </cell>
          <cell r="AN112">
            <v>0.18508346378803253</v>
          </cell>
          <cell r="AO112">
            <v>0.19921135902404785</v>
          </cell>
          <cell r="AP112">
            <v>0.18770603835582733</v>
          </cell>
          <cell r="AQ112">
            <v>0.19924676418304443</v>
          </cell>
          <cell r="AR112">
            <v>0.16791146993637085</v>
          </cell>
          <cell r="AS112">
            <v>0.18335698544979095</v>
          </cell>
          <cell r="AT112">
            <v>0.23881161212921143</v>
          </cell>
          <cell r="AU112">
            <v>0.22884388267993927</v>
          </cell>
          <cell r="AV112">
            <v>0.17114101350307465</v>
          </cell>
          <cell r="AW112">
            <v>0.24392262101173401</v>
          </cell>
          <cell r="AX112">
            <v>0.18837808072566986</v>
          </cell>
          <cell r="AY112">
            <v>0.20656830072402954</v>
          </cell>
          <cell r="AZ112">
            <v>0.20034734904766083</v>
          </cell>
          <cell r="BA112">
            <v>0.17435146868228912</v>
          </cell>
          <cell r="BB112">
            <v>0.21967074275016785</v>
          </cell>
          <cell r="BC112">
            <v>0.18900270760059357</v>
          </cell>
          <cell r="BD112">
            <v>0.18028248846530914</v>
          </cell>
          <cell r="BE112">
            <v>0.18286232650279999</v>
          </cell>
          <cell r="BF112">
            <v>0.17983663082122803</v>
          </cell>
          <cell r="BG112">
            <v>0.22807914018630981</v>
          </cell>
          <cell r="BH112">
            <v>0.1755840927362442</v>
          </cell>
          <cell r="BJ112">
            <v>0.32097533628068853</v>
          </cell>
        </row>
        <row r="113">
          <cell r="B113" t="str">
            <v>mat_c_3</v>
          </cell>
          <cell r="C113" t="str">
            <v/>
          </cell>
          <cell r="D113" t="str">
            <v>[Matériel à dispo.] Du matériel numérique fonctionnel et mis à jour</v>
          </cell>
          <cell r="E113" t="str">
            <v>Souvent</v>
          </cell>
          <cell r="F113">
            <v>0.38778418302536011</v>
          </cell>
          <cell r="G113">
            <v>0.39416566491127014</v>
          </cell>
          <cell r="H113">
            <v>0.38184881210327148</v>
          </cell>
          <cell r="I113">
            <v>0.40289339423179626</v>
          </cell>
          <cell r="J113">
            <v>0.40511816740036011</v>
          </cell>
          <cell r="K113">
            <v>0.35599431395530701</v>
          </cell>
          <cell r="L113">
            <v>0.40784057974815369</v>
          </cell>
          <cell r="M113">
            <v>0.38520562648773193</v>
          </cell>
          <cell r="N113">
            <v>0.39522925019264221</v>
          </cell>
          <cell r="O113">
            <v>0.41818413138389587</v>
          </cell>
          <cell r="P113">
            <v>0.38378852605819702</v>
          </cell>
          <cell r="Q113">
            <v>0.36747407913208008</v>
          </cell>
          <cell r="R113">
            <v>0.39071473479270935</v>
          </cell>
          <cell r="S113">
            <v>0.36164209246635437</v>
          </cell>
          <cell r="T113">
            <v>0.36400502920150757</v>
          </cell>
          <cell r="U113">
            <v>0.36497348546981812</v>
          </cell>
          <cell r="V113">
            <v>0.38896054029464722</v>
          </cell>
          <cell r="W113">
            <v>0.37745940685272217</v>
          </cell>
          <cell r="X113">
            <v>0.39311125874519348</v>
          </cell>
          <cell r="Y113">
            <v>0.40498411655426025</v>
          </cell>
          <cell r="Z113">
            <v>0.37964722514152527</v>
          </cell>
          <cell r="AA113">
            <v>0.40141856670379639</v>
          </cell>
          <cell r="AB113">
            <v>0.36194804310798645</v>
          </cell>
          <cell r="AC113">
            <v>0.40731802582740784</v>
          </cell>
          <cell r="AD113">
            <v>0.32239556312561035</v>
          </cell>
          <cell r="AE113">
            <v>0.38987398147583008</v>
          </cell>
          <cell r="AF113">
            <v>0.37317514419555664</v>
          </cell>
          <cell r="AG113">
            <v>0.38508704304695129</v>
          </cell>
          <cell r="AH113">
            <v>0.3939414918422699</v>
          </cell>
          <cell r="AI113">
            <v>0.35574337840080261</v>
          </cell>
          <cell r="AJ113">
            <v>0.40151160955429077</v>
          </cell>
          <cell r="AK113">
            <v>0.37851068377494812</v>
          </cell>
          <cell r="AL113">
            <v>0.38235095143318176</v>
          </cell>
          <cell r="AM113">
            <v>0.40599197149276733</v>
          </cell>
          <cell r="AN113">
            <v>0.34897911548614502</v>
          </cell>
          <cell r="AO113">
            <v>0.39136499166488647</v>
          </cell>
          <cell r="AP113">
            <v>0.4015401303768158</v>
          </cell>
          <cell r="AQ113">
            <v>0.40787655115127563</v>
          </cell>
          <cell r="AR113">
            <v>0.38754740357398987</v>
          </cell>
          <cell r="AS113">
            <v>0.39853444695472717</v>
          </cell>
          <cell r="AT113">
            <v>0.3730582594871521</v>
          </cell>
          <cell r="AU113">
            <v>0.38237336277961731</v>
          </cell>
          <cell r="AV113">
            <v>0.39250177145004272</v>
          </cell>
          <cell r="AW113">
            <v>0.32325205206871033</v>
          </cell>
          <cell r="AX113">
            <v>0.40133553743362427</v>
          </cell>
          <cell r="AY113">
            <v>0.43753731250762939</v>
          </cell>
          <cell r="AZ113">
            <v>0.34221678972244263</v>
          </cell>
          <cell r="BA113">
            <v>0.3591325581073761</v>
          </cell>
          <cell r="BB113">
            <v>0.42107224464416504</v>
          </cell>
          <cell r="BC113">
            <v>0.35394039750099182</v>
          </cell>
          <cell r="BD113">
            <v>0.43269920349121094</v>
          </cell>
          <cell r="BE113">
            <v>0.32141640782356262</v>
          </cell>
          <cell r="BF113">
            <v>0.40151160955429077</v>
          </cell>
          <cell r="BG113">
            <v>0.37851068377494812</v>
          </cell>
          <cell r="BH113">
            <v>0.38235095143318176</v>
          </cell>
          <cell r="BJ113">
            <v>0.46008746777367571</v>
          </cell>
        </row>
        <row r="114">
          <cell r="B114" t="str">
            <v>mat_c_4</v>
          </cell>
          <cell r="C114" t="str">
            <v/>
          </cell>
          <cell r="D114" t="str">
            <v>[Matériel à dispo.] Du matériel numérique fonctionnel et mis à jour</v>
          </cell>
          <cell r="E114" t="str">
            <v>Très souvent</v>
          </cell>
          <cell r="F114">
            <v>0.35569813847541809</v>
          </cell>
          <cell r="G114">
            <v>0.35287952423095703</v>
          </cell>
          <cell r="H114">
            <v>0.35831969976425171</v>
          </cell>
          <cell r="I114">
            <v>0.33086395263671875</v>
          </cell>
          <cell r="J114">
            <v>0.3614482581615448</v>
          </cell>
          <cell r="K114">
            <v>0.38639876246452332</v>
          </cell>
          <cell r="L114">
            <v>0.28364944458007813</v>
          </cell>
          <cell r="M114">
            <v>0.37496435642242432</v>
          </cell>
          <cell r="N114">
            <v>0.30007058382034302</v>
          </cell>
          <cell r="O114">
            <v>0.31395089626312256</v>
          </cell>
          <cell r="P114">
            <v>0.37851962447166443</v>
          </cell>
          <cell r="Q114">
            <v>0.3631177544593811</v>
          </cell>
          <cell r="R114">
            <v>0.3553641140460968</v>
          </cell>
          <cell r="S114">
            <v>0.42047962546348572</v>
          </cell>
          <cell r="T114">
            <v>0.30675825476646423</v>
          </cell>
          <cell r="U114">
            <v>0.42120641469955444</v>
          </cell>
          <cell r="V114">
            <v>0.35231983661651611</v>
          </cell>
          <cell r="W114">
            <v>0.40236055850982666</v>
          </cell>
          <cell r="X114">
            <v>0.33162251114845276</v>
          </cell>
          <cell r="Y114">
            <v>0.36933058500289917</v>
          </cell>
          <cell r="Z114">
            <v>0.3490242063999176</v>
          </cell>
          <cell r="AA114">
            <v>0.35511535406112671</v>
          </cell>
          <cell r="AB114">
            <v>0.35070985555648804</v>
          </cell>
          <cell r="AC114">
            <v>0.36278855800628662</v>
          </cell>
          <cell r="AD114">
            <v>0.33076521754264832</v>
          </cell>
          <cell r="AE114">
            <v>0.31607857346534729</v>
          </cell>
          <cell r="AF114">
            <v>0.39833158254623413</v>
          </cell>
          <cell r="AG114">
            <v>0.37377434968948364</v>
          </cell>
          <cell r="AH114">
            <v>0.33100363612174988</v>
          </cell>
          <cell r="AI114">
            <v>0.33224591612815857</v>
          </cell>
          <cell r="AJ114">
            <v>0.37860909104347229</v>
          </cell>
          <cell r="AK114">
            <v>0.30567008256912231</v>
          </cell>
          <cell r="AL114">
            <v>0.3833891749382019</v>
          </cell>
          <cell r="AM114">
            <v>0.30423733592033386</v>
          </cell>
          <cell r="AN114">
            <v>0.41794762015342712</v>
          </cell>
          <cell r="AO114">
            <v>0.34995394945144653</v>
          </cell>
          <cell r="AP114">
            <v>0.38425564765930176</v>
          </cell>
          <cell r="AQ114">
            <v>0.34265455603599548</v>
          </cell>
          <cell r="AR114">
            <v>0.39644098281860352</v>
          </cell>
          <cell r="AS114">
            <v>0.36524131894111633</v>
          </cell>
          <cell r="AT114">
            <v>0.31475174427032471</v>
          </cell>
          <cell r="AU114">
            <v>0.31544265151023865</v>
          </cell>
          <cell r="AV114">
            <v>0.39079627394676208</v>
          </cell>
          <cell r="AW114">
            <v>0.34436938166618347</v>
          </cell>
          <cell r="AX114">
            <v>0.35807710886001587</v>
          </cell>
          <cell r="AY114">
            <v>0.30150085687637329</v>
          </cell>
          <cell r="AZ114">
            <v>0.39561903476715088</v>
          </cell>
          <cell r="BA114">
            <v>0.4129253625869751</v>
          </cell>
          <cell r="BB114">
            <v>0.30220150947570801</v>
          </cell>
          <cell r="BC114">
            <v>0.390788733959198</v>
          </cell>
          <cell r="BD114">
            <v>0.34170505404472351</v>
          </cell>
          <cell r="BE114">
            <v>0.44336354732513428</v>
          </cell>
          <cell r="BF114">
            <v>0.37860909104347229</v>
          </cell>
          <cell r="BG114">
            <v>0.30567008256912231</v>
          </cell>
          <cell r="BH114">
            <v>0.3833891749382019</v>
          </cell>
          <cell r="BJ114">
            <v>0.53485159798509441</v>
          </cell>
        </row>
        <row r="115">
          <cell r="B115" t="str">
            <v>mat_d</v>
          </cell>
          <cell r="C115" t="str">
            <v/>
          </cell>
          <cell r="D115" t="str">
            <v>[Matériel à dispo.] Un/plusieurs postes d'ordinateurs dans les salles de cours</v>
          </cell>
          <cell r="E115" t="str">
            <v>svt/très svt</v>
          </cell>
          <cell r="F115">
            <v>0.59523898363113403</v>
          </cell>
          <cell r="G115">
            <v>0.60107958316802979</v>
          </cell>
          <cell r="H115">
            <v>0.58978044986724854</v>
          </cell>
          <cell r="I115">
            <v>0.51279246807098389</v>
          </cell>
          <cell r="J115">
            <v>0.59683012962341309</v>
          </cell>
          <cell r="K115">
            <v>0.63721168041229248</v>
          </cell>
          <cell r="L115">
            <v>0.58296525478363037</v>
          </cell>
          <cell r="M115">
            <v>0.59859520196914673</v>
          </cell>
          <cell r="N115">
            <v>0.58545893430709839</v>
          </cell>
          <cell r="O115">
            <v>0.56292819976806641</v>
          </cell>
          <cell r="P115">
            <v>0.60528779029846191</v>
          </cell>
          <cell r="Q115">
            <v>0.6099591851234436</v>
          </cell>
          <cell r="R115">
            <v>0.59354162216186523</v>
          </cell>
          <cell r="S115">
            <v>0.65822666883468628</v>
          </cell>
          <cell r="T115">
            <v>0.56805640459060669</v>
          </cell>
          <cell r="U115">
            <v>0.54480284452438354</v>
          </cell>
          <cell r="V115">
            <v>0.59783357381820679</v>
          </cell>
          <cell r="W115">
            <v>0.5897478461265564</v>
          </cell>
          <cell r="X115">
            <v>0.5980764627456665</v>
          </cell>
          <cell r="Y115">
            <v>0.6053541898727417</v>
          </cell>
          <cell r="Z115">
            <v>0.58997899293899536</v>
          </cell>
          <cell r="AA115">
            <v>0.58968847990036011</v>
          </cell>
          <cell r="AB115">
            <v>0.60909873247146606</v>
          </cell>
          <cell r="AC115">
            <v>0.60014009475708008</v>
          </cell>
          <cell r="AD115">
            <v>0.58099257946014404</v>
          </cell>
          <cell r="AE115">
            <v>0.6009972095489502</v>
          </cell>
          <cell r="AF115">
            <v>0.59030759334564209</v>
          </cell>
          <cell r="AG115">
            <v>0.59806203842163086</v>
          </cell>
          <cell r="AH115">
            <v>0.59596800804138184</v>
          </cell>
          <cell r="AI115">
            <v>0.62426978349685669</v>
          </cell>
          <cell r="AJ115">
            <v>0.60734832286834717</v>
          </cell>
          <cell r="AK115">
            <v>0.52116376161575317</v>
          </cell>
          <cell r="AL115">
            <v>0.64346969127655029</v>
          </cell>
          <cell r="AM115">
            <v>0.55377089977264404</v>
          </cell>
          <cell r="AN115">
            <v>0.59473568201065063</v>
          </cell>
          <cell r="AO115">
            <v>0.59528529644012451</v>
          </cell>
          <cell r="AP115">
            <v>0.62923115491867065</v>
          </cell>
          <cell r="AQ115">
            <v>0.56824535131454468</v>
          </cell>
          <cell r="AR115">
            <v>0.64521515369415283</v>
          </cell>
          <cell r="AS115">
            <v>0.58991634845733643</v>
          </cell>
          <cell r="AT115">
            <v>0.56863850355148315</v>
          </cell>
          <cell r="AU115">
            <v>0.58001649379730225</v>
          </cell>
          <cell r="AV115">
            <v>0.60850858688354492</v>
          </cell>
          <cell r="AW115">
            <v>0.52197372913360596</v>
          </cell>
          <cell r="AX115">
            <v>0.61070078611373901</v>
          </cell>
          <cell r="AY115">
            <v>0.59264212846755981</v>
          </cell>
          <cell r="AZ115">
            <v>0.63045936822891235</v>
          </cell>
          <cell r="BA115">
            <v>0.5691792368888855</v>
          </cell>
          <cell r="BB115">
            <v>0.5907561182975769</v>
          </cell>
          <cell r="BC115">
            <v>0.62566870450973511</v>
          </cell>
          <cell r="BD115">
            <v>0.5769345760345459</v>
          </cell>
          <cell r="BE115">
            <v>0.598285973072052</v>
          </cell>
          <cell r="BF115">
            <v>0.60734832286834717</v>
          </cell>
          <cell r="BG115">
            <v>0.52116376161575317</v>
          </cell>
          <cell r="BH115">
            <v>0.64346969127655029</v>
          </cell>
          <cell r="BJ115">
            <v>9.4523350783306148E-2</v>
          </cell>
        </row>
        <row r="116">
          <cell r="B116" t="str">
            <v>mat_d_1</v>
          </cell>
          <cell r="C116" t="str">
            <v/>
          </cell>
          <cell r="D116" t="str">
            <v>[Matériel à dispo.] Un/plusieurs postes d'ordinateurs dans les salles de cours</v>
          </cell>
          <cell r="E116" t="str">
            <v>Jamais ou presque</v>
          </cell>
          <cell r="F116">
            <v>0.31778413057327271</v>
          </cell>
          <cell r="G116">
            <v>0.29732215404510498</v>
          </cell>
          <cell r="H116">
            <v>0.33690747618675232</v>
          </cell>
          <cell r="I116">
            <v>0.39115330576896667</v>
          </cell>
          <cell r="J116">
            <v>0.32625392079353333</v>
          </cell>
          <cell r="K116">
            <v>0.27829569578170776</v>
          </cell>
          <cell r="L116">
            <v>0.30536338686943054</v>
          </cell>
          <cell r="M116">
            <v>0.32145601511001587</v>
          </cell>
          <cell r="N116">
            <v>0.30708426237106323</v>
          </cell>
          <cell r="O116">
            <v>0.32977294921875</v>
          </cell>
          <cell r="P116">
            <v>0.32122427225112915</v>
          </cell>
          <cell r="Q116">
            <v>0.3038160502910614</v>
          </cell>
          <cell r="R116">
            <v>0.32122662663459778</v>
          </cell>
          <cell r="S116">
            <v>0.27269747853279114</v>
          </cell>
          <cell r="T116">
            <v>0.30279207229614258</v>
          </cell>
          <cell r="U116">
            <v>0.38862305879592896</v>
          </cell>
          <cell r="V116">
            <v>0.31413993239402771</v>
          </cell>
          <cell r="W116">
            <v>0.32241702079772949</v>
          </cell>
          <cell r="X116">
            <v>0.31539011001586914</v>
          </cell>
          <cell r="Y116">
            <v>0.30548557639122009</v>
          </cell>
          <cell r="Z116">
            <v>0.32471534609794617</v>
          </cell>
          <cell r="AA116">
            <v>0.31919011473655701</v>
          </cell>
          <cell r="AB116">
            <v>0.3121265172958374</v>
          </cell>
          <cell r="AC116">
            <v>0.31218796968460083</v>
          </cell>
          <cell r="AD116">
            <v>0.33513498306274414</v>
          </cell>
          <cell r="AE116">
            <v>0.28970319032669067</v>
          </cell>
          <cell r="AF116">
            <v>0.33532842993736267</v>
          </cell>
          <cell r="AG116">
            <v>0.30755087733268738</v>
          </cell>
          <cell r="AH116">
            <v>0.32917308807373047</v>
          </cell>
          <cell r="AI116">
            <v>0.27137219905853271</v>
          </cell>
          <cell r="AJ116">
            <v>0.30805733799934387</v>
          </cell>
          <cell r="AK116">
            <v>0.40363946557044983</v>
          </cell>
          <cell r="AL116">
            <v>0.26814720034599304</v>
          </cell>
          <cell r="AM116">
            <v>0.36910271644592285</v>
          </cell>
          <cell r="AN116">
            <v>0.26038980484008789</v>
          </cell>
          <cell r="AO116">
            <v>0.32306674122810364</v>
          </cell>
          <cell r="AP116">
            <v>0.26428243517875671</v>
          </cell>
          <cell r="AQ116">
            <v>0.34954538941383362</v>
          </cell>
          <cell r="AR116">
            <v>0.27632355690002441</v>
          </cell>
          <cell r="AS116">
            <v>0.31713435053825378</v>
          </cell>
          <cell r="AT116">
            <v>0.34683480858802795</v>
          </cell>
          <cell r="AU116">
            <v>0.3357776403427124</v>
          </cell>
          <cell r="AV116">
            <v>0.30209892988204956</v>
          </cell>
          <cell r="AW116">
            <v>0.36494994163513184</v>
          </cell>
          <cell r="AX116">
            <v>0.30783027410507202</v>
          </cell>
          <cell r="AY116">
            <v>0.31918340921401978</v>
          </cell>
          <cell r="AZ116">
            <v>0.30305525660514832</v>
          </cell>
          <cell r="BA116">
            <v>0.32983693480491638</v>
          </cell>
          <cell r="BB116">
            <v>0.32306358218193054</v>
          </cell>
          <cell r="BC116">
            <v>0.31112751364707947</v>
          </cell>
          <cell r="BD116">
            <v>0.33528724312782288</v>
          </cell>
          <cell r="BE116">
            <v>0.28731310367584229</v>
          </cell>
          <cell r="BF116">
            <v>0.30805733799934387</v>
          </cell>
          <cell r="BG116">
            <v>0.40363946557044983</v>
          </cell>
          <cell r="BH116">
            <v>0.26814720034599304</v>
          </cell>
          <cell r="BJ116">
            <v>0.18852485767226798</v>
          </cell>
        </row>
        <row r="117">
          <cell r="B117" t="str">
            <v>mat_d_2</v>
          </cell>
          <cell r="C117" t="str">
            <v/>
          </cell>
          <cell r="D117" t="str">
            <v>[Matériel à dispo.] Un/plusieurs postes d'ordinateurs dans les salles de cours</v>
          </cell>
          <cell r="E117" t="str">
            <v>Parfois</v>
          </cell>
          <cell r="F117">
            <v>8.6976923048496246E-2</v>
          </cell>
          <cell r="G117">
            <v>0.10159827768802643</v>
          </cell>
          <cell r="H117">
            <v>7.3312073945999146E-2</v>
          </cell>
          <cell r="I117">
            <v>9.6054248511791229E-2</v>
          </cell>
          <cell r="J117">
            <v>7.6915957033634186E-2</v>
          </cell>
          <cell r="K117">
            <v>8.4492623805999756E-2</v>
          </cell>
          <cell r="L117">
            <v>0.11167140305042267</v>
          </cell>
          <cell r="M117">
            <v>7.9948797821998596E-2</v>
          </cell>
          <cell r="N117">
            <v>0.10745681822299957</v>
          </cell>
          <cell r="O117">
            <v>0.10729885846376419</v>
          </cell>
          <cell r="P117">
            <v>7.3487952351570129E-2</v>
          </cell>
          <cell r="Q117">
            <v>8.6224764585494995E-2</v>
          </cell>
          <cell r="R117">
            <v>8.5231736302375793E-2</v>
          </cell>
          <cell r="S117">
            <v>6.9075830280780792E-2</v>
          </cell>
          <cell r="T117">
            <v>0.12915150821208954</v>
          </cell>
          <cell r="U117">
            <v>6.6574074327945709E-2</v>
          </cell>
          <cell r="V117">
            <v>8.8026516139507294E-2</v>
          </cell>
          <cell r="W117">
            <v>8.7835147976875305E-2</v>
          </cell>
          <cell r="X117">
            <v>8.6533442139625549E-2</v>
          </cell>
          <cell r="Y117">
            <v>8.9160218834877014E-2</v>
          </cell>
          <cell r="Z117">
            <v>8.5305638611316681E-2</v>
          </cell>
          <cell r="AA117">
            <v>9.1121375560760498E-2</v>
          </cell>
          <cell r="AB117">
            <v>7.8774765133857727E-2</v>
          </cell>
          <cell r="AC117">
            <v>8.7671920657157898E-2</v>
          </cell>
          <cell r="AD117">
            <v>8.3872437477111816E-2</v>
          </cell>
          <cell r="AE117">
            <v>0.10929960757493973</v>
          </cell>
          <cell r="AF117">
            <v>7.4363939464092255E-2</v>
          </cell>
          <cell r="AG117">
            <v>9.4387061893939972E-2</v>
          </cell>
          <cell r="AH117">
            <v>7.4858918786048889E-2</v>
          </cell>
          <cell r="AI117">
            <v>0.10435803234577179</v>
          </cell>
          <cell r="AJ117">
            <v>8.4594309329986572E-2</v>
          </cell>
          <cell r="AK117">
            <v>7.5196757912635803E-2</v>
          </cell>
          <cell r="AL117">
            <v>8.8383086025714874E-2</v>
          </cell>
          <cell r="AM117">
            <v>7.7126376330852509E-2</v>
          </cell>
          <cell r="AN117">
            <v>0.14487449824810028</v>
          </cell>
          <cell r="AO117">
            <v>8.1647992134094238E-2</v>
          </cell>
          <cell r="AP117">
            <v>0.10648641735315323</v>
          </cell>
          <cell r="AQ117">
            <v>8.220924437046051E-2</v>
          </cell>
          <cell r="AR117">
            <v>7.8461252152919769E-2</v>
          </cell>
          <cell r="AS117">
            <v>9.2949286103248596E-2</v>
          </cell>
          <cell r="AT117">
            <v>8.4526672959327698E-2</v>
          </cell>
          <cell r="AU117">
            <v>8.4205903112888336E-2</v>
          </cell>
          <cell r="AV117">
            <v>8.9392460882663727E-2</v>
          </cell>
          <cell r="AW117">
            <v>0.11307631433010101</v>
          </cell>
          <cell r="AX117">
            <v>8.1468932330608368E-2</v>
          </cell>
          <cell r="AY117">
            <v>8.8174484670162201E-2</v>
          </cell>
          <cell r="AZ117">
            <v>6.648535281419754E-2</v>
          </cell>
          <cell r="BA117">
            <v>0.10098382085561752</v>
          </cell>
          <cell r="BB117">
            <v>8.6180299520492554E-2</v>
          </cell>
          <cell r="BC117">
            <v>6.3203774392604828E-2</v>
          </cell>
          <cell r="BD117">
            <v>8.7778158485889435E-2</v>
          </cell>
          <cell r="BE117">
            <v>0.11440091580152512</v>
          </cell>
          <cell r="BF117">
            <v>8.4594309329986572E-2</v>
          </cell>
          <cell r="BG117">
            <v>7.5196757912635803E-2</v>
          </cell>
          <cell r="BH117">
            <v>8.8383086025714874E-2</v>
          </cell>
          <cell r="BI117">
            <v>1</v>
          </cell>
          <cell r="BJ117">
            <v>0.60700009294281365</v>
          </cell>
        </row>
        <row r="118">
          <cell r="B118" t="str">
            <v>mat_d_3</v>
          </cell>
          <cell r="C118" t="str">
            <v/>
          </cell>
          <cell r="D118" t="str">
            <v>[Matériel à dispo.] Un/plusieurs postes d'ordinateurs dans les salles de cours</v>
          </cell>
          <cell r="E118" t="str">
            <v>Souvent</v>
          </cell>
          <cell r="F118">
            <v>0.11081904172897339</v>
          </cell>
          <cell r="G118">
            <v>0.11922101676464081</v>
          </cell>
          <cell r="H118">
            <v>0.10296671837568283</v>
          </cell>
          <cell r="I118">
            <v>8.8558658957481384E-2</v>
          </cell>
          <cell r="J118">
            <v>9.465537965297699E-2</v>
          </cell>
          <cell r="K118">
            <v>0.129850834608078</v>
          </cell>
          <cell r="L118">
            <v>0.13470903038978577</v>
          </cell>
          <cell r="M118">
            <v>9.9686555564403534E-2</v>
          </cell>
          <cell r="N118">
            <v>0.14325900375843048</v>
          </cell>
          <cell r="O118">
            <v>0.11664025485515594</v>
          </cell>
          <cell r="P118">
            <v>0.10083378106355667</v>
          </cell>
          <cell r="Q118">
            <v>0.11786695569753647</v>
          </cell>
          <cell r="R118">
            <v>0.10992751270532608</v>
          </cell>
          <cell r="S118">
            <v>8.1601187586784363E-2</v>
          </cell>
          <cell r="T118">
            <v>0.14939175546169281</v>
          </cell>
          <cell r="U118">
            <v>9.3858912587165833E-2</v>
          </cell>
          <cell r="V118">
            <v>0.11169153451919556</v>
          </cell>
          <cell r="W118">
            <v>9.01375412940979E-2</v>
          </cell>
          <cell r="X118">
            <v>0.12150604277849197</v>
          </cell>
          <cell r="Y118">
            <v>0.13127566874027252</v>
          </cell>
          <cell r="Z118">
            <v>0.10173677653074265</v>
          </cell>
          <cell r="AA118">
            <v>0.11871872842311859</v>
          </cell>
          <cell r="AB118">
            <v>9.7386397421360016E-2</v>
          </cell>
          <cell r="AC118">
            <v>0.11082068085670471</v>
          </cell>
          <cell r="AD118">
            <v>0.11095331609249115</v>
          </cell>
          <cell r="AE118">
            <v>0.15197890996932983</v>
          </cell>
          <cell r="AF118">
            <v>9.1307953000068665E-2</v>
          </cell>
          <cell r="AG118">
            <v>0.12512777745723724</v>
          </cell>
          <cell r="AH118">
            <v>9.0396098792552948E-2</v>
          </cell>
          <cell r="AI118">
            <v>0.14938722550868988</v>
          </cell>
          <cell r="AJ118">
            <v>0.10195679217576981</v>
          </cell>
          <cell r="AK118">
            <v>9.6767857670783997E-2</v>
          </cell>
          <cell r="AL118">
            <v>0.11351773887872696</v>
          </cell>
          <cell r="AM118">
            <v>9.8720692098140717E-2</v>
          </cell>
          <cell r="AN118">
            <v>0.13237623870372772</v>
          </cell>
          <cell r="AO118">
            <v>0.10883490741252899</v>
          </cell>
          <cell r="AP118">
            <v>0.11577688902616501</v>
          </cell>
          <cell r="AQ118">
            <v>0.11066881567239761</v>
          </cell>
          <cell r="AR118">
            <v>0.10477077215909958</v>
          </cell>
          <cell r="AS118">
            <v>0.11111388355493546</v>
          </cell>
          <cell r="AT118">
            <v>0.11451985687017441</v>
          </cell>
          <cell r="AU118">
            <v>0.12287258356809616</v>
          </cell>
          <cell r="AV118">
            <v>0.10031180828809738</v>
          </cell>
          <cell r="AW118">
            <v>0.10130965709686279</v>
          </cell>
          <cell r="AX118">
            <v>0.1128259003162384</v>
          </cell>
          <cell r="AY118">
            <v>0.13029636442661285</v>
          </cell>
          <cell r="AZ118">
            <v>8.0573692917823792E-2</v>
          </cell>
          <cell r="BA118">
            <v>0.11954046785831451</v>
          </cell>
          <cell r="BB118">
            <v>0.14080816507339478</v>
          </cell>
          <cell r="BC118">
            <v>8.3155877888202667E-2</v>
          </cell>
          <cell r="BD118">
            <v>0.10817163437604904</v>
          </cell>
          <cell r="BE118">
            <v>0.10544691234827042</v>
          </cell>
          <cell r="BF118">
            <v>0.10195679217576981</v>
          </cell>
          <cell r="BG118">
            <v>9.6767857670783997E-2</v>
          </cell>
          <cell r="BH118">
            <v>0.11351773887872696</v>
          </cell>
          <cell r="BJ118">
            <v>0.59260414901827907</v>
          </cell>
        </row>
        <row r="119">
          <cell r="B119" t="str">
            <v>mat_d_4</v>
          </cell>
          <cell r="C119" t="str">
            <v/>
          </cell>
          <cell r="D119" t="str">
            <v>[Matériel à dispo.] Un/plusieurs postes d'ordinateurs dans les salles de cours</v>
          </cell>
          <cell r="E119" t="str">
            <v>Très souvent</v>
          </cell>
          <cell r="F119">
            <v>0.48441991209983826</v>
          </cell>
          <cell r="G119">
            <v>0.48185855150222778</v>
          </cell>
          <cell r="H119">
            <v>0.48681372404098511</v>
          </cell>
          <cell r="I119">
            <v>0.42423379421234131</v>
          </cell>
          <cell r="J119">
            <v>0.5021747350692749</v>
          </cell>
          <cell r="K119">
            <v>0.50736087560653687</v>
          </cell>
          <cell r="L119">
            <v>0.44825619459152222</v>
          </cell>
          <cell r="M119">
            <v>0.4989086389541626</v>
          </cell>
          <cell r="N119">
            <v>0.44219991564750671</v>
          </cell>
          <cell r="O119">
            <v>0.44628793001174927</v>
          </cell>
          <cell r="P119">
            <v>0.50445401668548584</v>
          </cell>
          <cell r="Q119">
            <v>0.49209222197532654</v>
          </cell>
          <cell r="R119">
            <v>0.48361411690711975</v>
          </cell>
          <cell r="S119">
            <v>0.5766255259513855</v>
          </cell>
          <cell r="T119">
            <v>0.41866466403007507</v>
          </cell>
          <cell r="U119">
            <v>0.45094394683837891</v>
          </cell>
          <cell r="V119">
            <v>0.48614203929901123</v>
          </cell>
          <cell r="W119">
            <v>0.49961027503013611</v>
          </cell>
          <cell r="X119">
            <v>0.47657042741775513</v>
          </cell>
          <cell r="Y119">
            <v>0.47407853603363037</v>
          </cell>
          <cell r="Z119">
            <v>0.48824223875999451</v>
          </cell>
          <cell r="AA119">
            <v>0.47096976637840271</v>
          </cell>
          <cell r="AB119">
            <v>0.51171231269836426</v>
          </cell>
          <cell r="AC119">
            <v>0.48931944370269775</v>
          </cell>
          <cell r="AD119">
            <v>0.47003927826881409</v>
          </cell>
          <cell r="AE119">
            <v>0.44901829957962036</v>
          </cell>
          <cell r="AF119">
            <v>0.49899965524673462</v>
          </cell>
          <cell r="AG119">
            <v>0.47293427586555481</v>
          </cell>
          <cell r="AH119">
            <v>0.50557190179824829</v>
          </cell>
          <cell r="AI119">
            <v>0.47488254308700562</v>
          </cell>
          <cell r="AJ119">
            <v>0.50539153814315796</v>
          </cell>
          <cell r="AK119">
            <v>0.42439591884613037</v>
          </cell>
          <cell r="AL119">
            <v>0.52995198965072632</v>
          </cell>
          <cell r="AM119">
            <v>0.45505023002624512</v>
          </cell>
          <cell r="AN119">
            <v>0.46235945820808411</v>
          </cell>
          <cell r="AO119">
            <v>0.48645037412643433</v>
          </cell>
          <cell r="AP119">
            <v>0.51345425844192505</v>
          </cell>
          <cell r="AQ119">
            <v>0.45757654309272766</v>
          </cell>
          <cell r="AR119">
            <v>0.54044437408447266</v>
          </cell>
          <cell r="AS119">
            <v>0.47880247235298157</v>
          </cell>
          <cell r="AT119">
            <v>0.45411866903305054</v>
          </cell>
          <cell r="AU119">
            <v>0.4571438729763031</v>
          </cell>
          <cell r="AV119">
            <v>0.50819683074951172</v>
          </cell>
          <cell r="AW119">
            <v>0.42066407203674316</v>
          </cell>
          <cell r="AX119">
            <v>0.49787488579750061</v>
          </cell>
          <cell r="AY119">
            <v>0.46234571933746338</v>
          </cell>
          <cell r="AZ119">
            <v>0.54988569021224976</v>
          </cell>
          <cell r="BA119">
            <v>0.44963878393173218</v>
          </cell>
          <cell r="BB119">
            <v>0.44994795322418213</v>
          </cell>
          <cell r="BC119">
            <v>0.54251283407211304</v>
          </cell>
          <cell r="BD119">
            <v>0.46876296401023865</v>
          </cell>
          <cell r="BE119">
            <v>0.49283906817436218</v>
          </cell>
          <cell r="BF119">
            <v>0.50539153814315796</v>
          </cell>
          <cell r="BG119">
            <v>0.42439591884613037</v>
          </cell>
          <cell r="BH119">
            <v>0.52995198965072632</v>
          </cell>
          <cell r="BJ119">
            <v>0.24078486886809661</v>
          </cell>
        </row>
        <row r="120">
          <cell r="B120" t="str">
            <v>mat_e</v>
          </cell>
          <cell r="C120" t="str">
            <v/>
          </cell>
          <cell r="D120" t="str">
            <v>[Matériel à dispo.] Un outil numérique (tablette, portable, etc.)</v>
          </cell>
          <cell r="E120" t="str">
            <v>svt/très svt</v>
          </cell>
          <cell r="F120">
            <v>0.27742832899093628</v>
          </cell>
          <cell r="G120">
            <v>0.26364332437515259</v>
          </cell>
          <cell r="H120">
            <v>0.29022940993309021</v>
          </cell>
          <cell r="I120">
            <v>0.28645500540733337</v>
          </cell>
          <cell r="J120">
            <v>0.27093213796615601</v>
          </cell>
          <cell r="K120">
            <v>0.2861456573009491</v>
          </cell>
          <cell r="L120">
            <v>0.25898301601409912</v>
          </cell>
          <cell r="M120">
            <v>0.27395531535148621</v>
          </cell>
          <cell r="N120">
            <v>0.28750491142272949</v>
          </cell>
          <cell r="O120">
            <v>0.28094452619552612</v>
          </cell>
          <cell r="P120">
            <v>0.28797480463981628</v>
          </cell>
          <cell r="Q120">
            <v>0.26200684905052185</v>
          </cell>
          <cell r="R120">
            <v>0.27639520168304443</v>
          </cell>
          <cell r="S120">
            <v>0.31272676587104797</v>
          </cell>
          <cell r="T120">
            <v>0.26324200630187988</v>
          </cell>
          <cell r="U120">
            <v>0.33035185933113098</v>
          </cell>
          <cell r="V120">
            <v>0.27469083666801453</v>
          </cell>
          <cell r="W120">
            <v>0.28709506988525391</v>
          </cell>
          <cell r="X120">
            <v>0.27243340015411377</v>
          </cell>
          <cell r="Y120">
            <v>0.27634206414222717</v>
          </cell>
          <cell r="Z120">
            <v>0.27618712186813354</v>
          </cell>
          <cell r="AA120">
            <v>0.28346964716911316</v>
          </cell>
          <cell r="AB120">
            <v>0.26258516311645508</v>
          </cell>
          <cell r="AC120">
            <v>0.29057306051254272</v>
          </cell>
          <cell r="AD120">
            <v>0.23165117204189301</v>
          </cell>
          <cell r="AE120">
            <v>0.28095561265945435</v>
          </cell>
          <cell r="AF120">
            <v>0.28017497062683105</v>
          </cell>
          <cell r="AG120">
            <v>0.29286846518516541</v>
          </cell>
          <cell r="AH120">
            <v>0.25765329599380493</v>
          </cell>
          <cell r="AI120">
            <v>0.32849812507629395</v>
          </cell>
          <cell r="AJ120">
            <v>0.2663140594959259</v>
          </cell>
          <cell r="AK120">
            <v>0.25586536526679993</v>
          </cell>
          <cell r="AL120">
            <v>0.27630308270454407</v>
          </cell>
          <cell r="AM120">
            <v>0.24187842011451721</v>
          </cell>
          <cell r="AN120">
            <v>0.34019643068313599</v>
          </cell>
          <cell r="AO120">
            <v>0.27166250348091125</v>
          </cell>
          <cell r="AP120">
            <v>0.31388285756111145</v>
          </cell>
          <cell r="AQ120">
            <v>0.22847196459770203</v>
          </cell>
          <cell r="AR120">
            <v>0.27503782510757446</v>
          </cell>
          <cell r="AS120">
            <v>0.29746723175048828</v>
          </cell>
          <cell r="AT120">
            <v>0.25139078497886658</v>
          </cell>
          <cell r="AU120">
            <v>0.26130014657974243</v>
          </cell>
          <cell r="AV120">
            <v>0.29143261909484863</v>
          </cell>
          <cell r="AW120">
            <v>0.27887004613876343</v>
          </cell>
          <cell r="AX120">
            <v>0.27712470293045044</v>
          </cell>
          <cell r="AY120">
            <v>0.25963762402534485</v>
          </cell>
          <cell r="AZ120">
            <v>0.28547623753547668</v>
          </cell>
          <cell r="BA120">
            <v>0.32534626126289368</v>
          </cell>
          <cell r="BB120">
            <v>0.25399193167686462</v>
          </cell>
          <cell r="BC120">
            <v>0.28175777196884155</v>
          </cell>
          <cell r="BD120">
            <v>0.31615105271339417</v>
          </cell>
          <cell r="BE120">
            <v>0.30935296416282654</v>
          </cell>
          <cell r="BF120">
            <v>0.2663140594959259</v>
          </cell>
          <cell r="BG120">
            <v>0.25586536526679993</v>
          </cell>
          <cell r="BH120">
            <v>0.27630308270454407</v>
          </cell>
          <cell r="BJ120">
            <v>0.3547337777085493</v>
          </cell>
        </row>
        <row r="121">
          <cell r="B121" t="str">
            <v>mat_e_1</v>
          </cell>
          <cell r="C121" t="str">
            <v/>
          </cell>
          <cell r="D121" t="str">
            <v>[Matériel à dispo.] Un outil numérique (tablette, portable, etc.)</v>
          </cell>
          <cell r="E121" t="str">
            <v>Jamais ou presque</v>
          </cell>
          <cell r="F121">
            <v>0.53230792284011841</v>
          </cell>
          <cell r="G121">
            <v>0.54149776697158813</v>
          </cell>
          <cell r="H121">
            <v>0.52377402782440186</v>
          </cell>
          <cell r="I121">
            <v>0.48611047863960266</v>
          </cell>
          <cell r="J121">
            <v>0.52604269981384277</v>
          </cell>
          <cell r="K121">
            <v>0.54253536462783813</v>
          </cell>
          <cell r="L121">
            <v>0.58636873960494995</v>
          </cell>
          <cell r="M121">
            <v>0.52432507276535034</v>
          </cell>
          <cell r="N121">
            <v>0.5554693341255188</v>
          </cell>
          <cell r="O121">
            <v>0.5034833550453186</v>
          </cell>
          <cell r="P121">
            <v>0.52751666307449341</v>
          </cell>
          <cell r="Q121">
            <v>0.56191921234130859</v>
          </cell>
          <cell r="R121">
            <v>0.53061550855636597</v>
          </cell>
          <cell r="S121">
            <v>0.5338558554649353</v>
          </cell>
          <cell r="T121">
            <v>0.55727541446685791</v>
          </cell>
          <cell r="U121">
            <v>0.50375509262084961</v>
          </cell>
          <cell r="V121">
            <v>0.53378480672836304</v>
          </cell>
          <cell r="W121">
            <v>0.50420302152633667</v>
          </cell>
          <cell r="X121">
            <v>0.54683005809783936</v>
          </cell>
          <cell r="Y121">
            <v>0.50277888774871826</v>
          </cell>
          <cell r="Z121">
            <v>0.54925709962844849</v>
          </cell>
          <cell r="AA121">
            <v>0.51071864366531372</v>
          </cell>
          <cell r="AB121">
            <v>0.58477228879928589</v>
          </cell>
          <cell r="AC121">
            <v>0.51343542337417603</v>
          </cell>
          <cell r="AD121">
            <v>0.59367680549621582</v>
          </cell>
          <cell r="AE121">
            <v>0.51116836071014404</v>
          </cell>
          <cell r="AF121">
            <v>0.54286223649978638</v>
          </cell>
          <cell r="AG121">
            <v>0.49228200316429138</v>
          </cell>
          <cell r="AH121">
            <v>0.58656996488571167</v>
          </cell>
          <cell r="AI121">
            <v>0.50428313016891479</v>
          </cell>
          <cell r="AJ121">
            <v>0.54982465505599976</v>
          </cell>
          <cell r="AK121">
            <v>0.50510555505752563</v>
          </cell>
          <cell r="AL121">
            <v>0.56889361143112183</v>
          </cell>
          <cell r="AM121">
            <v>0.54178714752197266</v>
          </cell>
          <cell r="AN121">
            <v>0.47824668884277344</v>
          </cell>
          <cell r="AO121">
            <v>0.53727394342422485</v>
          </cell>
          <cell r="AP121">
            <v>0.50299966335296631</v>
          </cell>
          <cell r="AQ121">
            <v>0.55594342947006226</v>
          </cell>
          <cell r="AR121">
            <v>0.5382835865020752</v>
          </cell>
          <cell r="AS121">
            <v>0.51381820440292358</v>
          </cell>
          <cell r="AT121">
            <v>0.55376076698303223</v>
          </cell>
          <cell r="AU121">
            <v>0.55223119258880615</v>
          </cell>
          <cell r="AV121">
            <v>0.51500833034515381</v>
          </cell>
          <cell r="AW121">
            <v>0.56463772058486938</v>
          </cell>
          <cell r="AX121">
            <v>0.52549952268600464</v>
          </cell>
          <cell r="AY121">
            <v>0.53055936098098755</v>
          </cell>
          <cell r="AZ121">
            <v>0.56285083293914795</v>
          </cell>
          <cell r="BA121">
            <v>0.46446958184242249</v>
          </cell>
          <cell r="BB121">
            <v>0.54013651609420776</v>
          </cell>
          <cell r="BC121">
            <v>0.55661571025848389</v>
          </cell>
          <cell r="BD121">
            <v>0.46810656785964966</v>
          </cell>
          <cell r="BE121">
            <v>0.50889551639556885</v>
          </cell>
          <cell r="BF121">
            <v>0.54982465505599976</v>
          </cell>
          <cell r="BG121">
            <v>0.50510555505752563</v>
          </cell>
          <cell r="BH121">
            <v>0.56889361143112183</v>
          </cell>
          <cell r="BJ121">
            <v>0.22496404235080444</v>
          </cell>
        </row>
        <row r="122">
          <cell r="B122" t="str">
            <v>mat_e_2</v>
          </cell>
          <cell r="C122" t="str">
            <v/>
          </cell>
          <cell r="D122" t="str">
            <v>[Matériel à dispo.] Un outil numérique (tablette, portable, etc.)</v>
          </cell>
          <cell r="E122" t="str">
            <v>Parfois</v>
          </cell>
          <cell r="F122">
            <v>0.19026374816894531</v>
          </cell>
          <cell r="G122">
            <v>0.19485889375209808</v>
          </cell>
          <cell r="H122">
            <v>0.18599657714366913</v>
          </cell>
          <cell r="I122">
            <v>0.22743450105190277</v>
          </cell>
          <cell r="J122">
            <v>0.20302517712116241</v>
          </cell>
          <cell r="K122">
            <v>0.17131897807121277</v>
          </cell>
          <cell r="L122">
            <v>0.15464824438095093</v>
          </cell>
          <cell r="M122">
            <v>0.20171962678432465</v>
          </cell>
          <cell r="N122">
            <v>0.15702572464942932</v>
          </cell>
          <cell r="O122">
            <v>0.21557211875915527</v>
          </cell>
          <cell r="P122">
            <v>0.18450853228569031</v>
          </cell>
          <cell r="Q122">
            <v>0.17607392370700836</v>
          </cell>
          <cell r="R122">
            <v>0.19298931956291199</v>
          </cell>
          <cell r="S122">
            <v>0.15341737866401672</v>
          </cell>
          <cell r="T122">
            <v>0.17948257923126221</v>
          </cell>
          <cell r="U122">
            <v>0.16589304804801941</v>
          </cell>
          <cell r="V122">
            <v>0.19152432680130005</v>
          </cell>
          <cell r="W122">
            <v>0.20870192348957062</v>
          </cell>
          <cell r="X122">
            <v>0.18073651194572449</v>
          </cell>
          <cell r="Y122">
            <v>0.22087904810905457</v>
          </cell>
          <cell r="Z122">
            <v>0.17455576360225677</v>
          </cell>
          <cell r="AA122">
            <v>0.20581170916557312</v>
          </cell>
          <cell r="AB122">
            <v>0.15264254808425903</v>
          </cell>
          <cell r="AC122">
            <v>0.19599150121212006</v>
          </cell>
          <cell r="AD122">
            <v>0.17467202246189117</v>
          </cell>
          <cell r="AE122">
            <v>0.20787601172924042</v>
          </cell>
          <cell r="AF122">
            <v>0.17696277797222137</v>
          </cell>
          <cell r="AG122">
            <v>0.21484953165054321</v>
          </cell>
          <cell r="AH122">
            <v>0.1557767391204834</v>
          </cell>
          <cell r="AI122">
            <v>0.16721871495246887</v>
          </cell>
          <cell r="AJ122">
            <v>0.18386125564575195</v>
          </cell>
          <cell r="AK122">
            <v>0.23902903497219086</v>
          </cell>
          <cell r="AL122">
            <v>0.15480329096317291</v>
          </cell>
          <cell r="AM122">
            <v>0.21633443236351013</v>
          </cell>
          <cell r="AN122">
            <v>0.18155689537525177</v>
          </cell>
          <cell r="AO122">
            <v>0.19106355309486389</v>
          </cell>
          <cell r="AP122">
            <v>0.18311743438243866</v>
          </cell>
          <cell r="AQ122">
            <v>0.21558459103107452</v>
          </cell>
          <cell r="AR122">
            <v>0.18667860329151154</v>
          </cell>
          <cell r="AS122">
            <v>0.18871453404426575</v>
          </cell>
          <cell r="AT122">
            <v>0.19484847784042358</v>
          </cell>
          <cell r="AU122">
            <v>0.186468705534935</v>
          </cell>
          <cell r="AV122">
            <v>0.19355902075767517</v>
          </cell>
          <cell r="AW122">
            <v>0.15649223327636719</v>
          </cell>
          <cell r="AX122">
            <v>0.19737577438354492</v>
          </cell>
          <cell r="AY122">
            <v>0.20980298519134521</v>
          </cell>
          <cell r="AZ122">
            <v>0.15167291462421417</v>
          </cell>
          <cell r="BA122">
            <v>0.21018414199352264</v>
          </cell>
          <cell r="BB122">
            <v>0.20587159693241119</v>
          </cell>
          <cell r="BC122">
            <v>0.16162653267383575</v>
          </cell>
          <cell r="BD122">
            <v>0.21574236452579498</v>
          </cell>
          <cell r="BE122">
            <v>0.18175151944160461</v>
          </cell>
          <cell r="BF122">
            <v>0.18386125564575195</v>
          </cell>
          <cell r="BG122">
            <v>0.23902903497219086</v>
          </cell>
          <cell r="BH122">
            <v>0.15480329096317291</v>
          </cell>
          <cell r="BJ122">
            <v>0.41119714131404567</v>
          </cell>
        </row>
        <row r="123">
          <cell r="B123" t="str">
            <v>mat_e_3</v>
          </cell>
          <cell r="C123" t="str">
            <v/>
          </cell>
          <cell r="D123" t="str">
            <v>[Matériel à dispo.] Un outil numérique (tablette, portable, etc.)</v>
          </cell>
          <cell r="E123" t="str">
            <v>Souvent</v>
          </cell>
          <cell r="F123">
            <v>0.10298813134431839</v>
          </cell>
          <cell r="G123">
            <v>0.10771689563989639</v>
          </cell>
          <cell r="H123">
            <v>9.859689325094223E-2</v>
          </cell>
          <cell r="I123">
            <v>0.13588303327560425</v>
          </cell>
          <cell r="J123">
            <v>0.10272806137800217</v>
          </cell>
          <cell r="K123">
            <v>9.2682912945747375E-2</v>
          </cell>
          <cell r="L123">
            <v>8.7413720786571503E-2</v>
          </cell>
          <cell r="M123">
            <v>0.10250047594308853</v>
          </cell>
          <cell r="N123">
            <v>0.10440301895141602</v>
          </cell>
          <cell r="O123">
            <v>0.1304934024810791</v>
          </cell>
          <cell r="P123">
            <v>9.7512982785701752E-2</v>
          </cell>
          <cell r="Q123">
            <v>8.6642332375049591E-2</v>
          </cell>
          <cell r="R123">
            <v>0.10273487120866776</v>
          </cell>
          <cell r="S123">
            <v>0.10029182583093643</v>
          </cell>
          <cell r="T123">
            <v>0.10923247039318085</v>
          </cell>
          <cell r="U123">
            <v>0.10196054726839066</v>
          </cell>
          <cell r="V123">
            <v>0.10304128378629684</v>
          </cell>
          <cell r="W123">
            <v>9.5074452459812164E-2</v>
          </cell>
          <cell r="X123">
            <v>0.1070772260427475</v>
          </cell>
          <cell r="Y123">
            <v>0.101302370429039</v>
          </cell>
          <cell r="Z123">
            <v>0.10737847536802292</v>
          </cell>
          <cell r="AA123">
            <v>0.11491511017084122</v>
          </cell>
          <cell r="AB123">
            <v>7.9339027404785156E-2</v>
          </cell>
          <cell r="AC123">
            <v>0.11155026406049728</v>
          </cell>
          <cell r="AD123">
            <v>7.8771263360977173E-2</v>
          </cell>
          <cell r="AE123">
            <v>0.10446570068597794</v>
          </cell>
          <cell r="AF123">
            <v>0.10061118751764297</v>
          </cell>
          <cell r="AG123">
            <v>0.11143310368061066</v>
          </cell>
          <cell r="AH123">
            <v>9.04059037566185E-2</v>
          </cell>
          <cell r="AI123">
            <v>9.3952074646949768E-2</v>
          </cell>
          <cell r="AJ123">
            <v>9.6228428184986115E-2</v>
          </cell>
          <cell r="AK123">
            <v>0.13663662970066071</v>
          </cell>
          <cell r="AL123">
            <v>8.073955774307251E-2</v>
          </cell>
          <cell r="AM123">
            <v>0.10975199192762375</v>
          </cell>
          <cell r="AN123">
            <v>0.10131595283746719</v>
          </cell>
          <cell r="AO123">
            <v>0.10314173996448517</v>
          </cell>
          <cell r="AP123">
            <v>0.12447421997785568</v>
          </cell>
          <cell r="AQ123">
            <v>9.8072350025177002E-2</v>
          </cell>
          <cell r="AR123">
            <v>8.3451986312866211E-2</v>
          </cell>
          <cell r="AS123">
            <v>0.11341982334852219</v>
          </cell>
          <cell r="AT123">
            <v>0.10191186517477036</v>
          </cell>
          <cell r="AU123">
            <v>0.10400434583425522</v>
          </cell>
          <cell r="AV123">
            <v>0.10210574418306351</v>
          </cell>
          <cell r="AW123">
            <v>0.10036458820104599</v>
          </cell>
          <cell r="AX123">
            <v>0.10354062914848328</v>
          </cell>
          <cell r="AY123">
            <v>0.11436748504638672</v>
          </cell>
          <cell r="AZ123">
            <v>0.10355942696332932</v>
          </cell>
          <cell r="BA123">
            <v>9.3304216861724854E-2</v>
          </cell>
          <cell r="BB123">
            <v>0.12005593627691269</v>
          </cell>
          <cell r="BC123">
            <v>0.10982085019350052</v>
          </cell>
          <cell r="BD123">
            <v>9.4332046806812286E-2</v>
          </cell>
          <cell r="BE123">
            <v>8.2580305635929108E-2</v>
          </cell>
          <cell r="BF123">
            <v>9.6228428184986115E-2</v>
          </cell>
          <cell r="BG123">
            <v>0.13663662970066071</v>
          </cell>
          <cell r="BH123">
            <v>8.073955774307251E-2</v>
          </cell>
          <cell r="BJ123">
            <v>0.51427706606887313</v>
          </cell>
        </row>
        <row r="124">
          <cell r="B124" t="str">
            <v>mat_e_4</v>
          </cell>
          <cell r="C124" t="str">
            <v/>
          </cell>
          <cell r="D124" t="str">
            <v>[Matériel à dispo.] Un outil numérique (tablette, portable, etc.)</v>
          </cell>
          <cell r="E124" t="str">
            <v>Très souvent</v>
          </cell>
          <cell r="F124">
            <v>0.17444020509719849</v>
          </cell>
          <cell r="G124">
            <v>0.15592643618583679</v>
          </cell>
          <cell r="H124">
            <v>0.19163250923156738</v>
          </cell>
          <cell r="I124">
            <v>0.15057198703289032</v>
          </cell>
          <cell r="J124">
            <v>0.16820406913757324</v>
          </cell>
          <cell r="K124">
            <v>0.19346274435520172</v>
          </cell>
          <cell r="L124">
            <v>0.17156928777694702</v>
          </cell>
          <cell r="M124">
            <v>0.17145484685897827</v>
          </cell>
          <cell r="N124">
            <v>0.18310189247131348</v>
          </cell>
          <cell r="O124">
            <v>0.15045112371444702</v>
          </cell>
          <cell r="P124">
            <v>0.19046181440353394</v>
          </cell>
          <cell r="Q124">
            <v>0.17536450922489166</v>
          </cell>
          <cell r="R124">
            <v>0.17366032302379608</v>
          </cell>
          <cell r="S124">
            <v>0.21243494749069214</v>
          </cell>
          <cell r="T124">
            <v>0.15400955080986023</v>
          </cell>
          <cell r="U124">
            <v>0.22839131951332092</v>
          </cell>
          <cell r="V124">
            <v>0.17164954543113708</v>
          </cell>
          <cell r="W124">
            <v>0.19202062487602234</v>
          </cell>
          <cell r="X124">
            <v>0.16535618901252747</v>
          </cell>
          <cell r="Y124">
            <v>0.17503970861434937</v>
          </cell>
          <cell r="Z124">
            <v>0.16880865395069122</v>
          </cell>
          <cell r="AA124">
            <v>0.16855452954769135</v>
          </cell>
          <cell r="AB124">
            <v>0.18324612081050873</v>
          </cell>
          <cell r="AC124">
            <v>0.17902278900146484</v>
          </cell>
          <cell r="AD124">
            <v>0.15287990868091583</v>
          </cell>
          <cell r="AE124">
            <v>0.17648991942405701</v>
          </cell>
          <cell r="AF124">
            <v>0.17956379055976868</v>
          </cell>
          <cell r="AG124">
            <v>0.18143536150455475</v>
          </cell>
          <cell r="AH124">
            <v>0.16724738478660583</v>
          </cell>
          <cell r="AI124">
            <v>0.23454605042934418</v>
          </cell>
          <cell r="AJ124">
            <v>0.17008562386035919</v>
          </cell>
          <cell r="AK124">
            <v>0.11922875791788101</v>
          </cell>
          <cell r="AL124">
            <v>0.19556351006031036</v>
          </cell>
          <cell r="AM124">
            <v>0.13212642073631287</v>
          </cell>
          <cell r="AN124">
            <v>0.2388804703950882</v>
          </cell>
          <cell r="AO124">
            <v>0.16852076351642609</v>
          </cell>
          <cell r="AP124">
            <v>0.18940865993499756</v>
          </cell>
          <cell r="AQ124">
            <v>0.13039961457252502</v>
          </cell>
          <cell r="AR124">
            <v>0.19158583879470825</v>
          </cell>
          <cell r="AS124">
            <v>0.18404741585254669</v>
          </cell>
          <cell r="AT124">
            <v>0.14947891235351563</v>
          </cell>
          <cell r="AU124">
            <v>0.15729579329490662</v>
          </cell>
          <cell r="AV124">
            <v>0.18932688236236572</v>
          </cell>
          <cell r="AW124">
            <v>0.17850545048713684</v>
          </cell>
          <cell r="AX124">
            <v>0.17358408868312836</v>
          </cell>
          <cell r="AY124">
            <v>0.14527013897895813</v>
          </cell>
          <cell r="AZ124">
            <v>0.18191681802272797</v>
          </cell>
          <cell r="BA124">
            <v>0.23204205930233002</v>
          </cell>
          <cell r="BB124">
            <v>0.13393598794937134</v>
          </cell>
          <cell r="BC124">
            <v>0.17193691432476044</v>
          </cell>
          <cell r="BD124">
            <v>0.22181901335716248</v>
          </cell>
          <cell r="BE124">
            <v>0.22677266597747803</v>
          </cell>
          <cell r="BF124">
            <v>0.17008562386035919</v>
          </cell>
          <cell r="BG124">
            <v>0.11922875791788101</v>
          </cell>
          <cell r="BH124">
            <v>0.19556351006031036</v>
          </cell>
          <cell r="BJ124">
            <v>0.81815299965386701</v>
          </cell>
        </row>
        <row r="125">
          <cell r="B125" t="str">
            <v>tni_a</v>
          </cell>
          <cell r="C125">
            <v>7</v>
          </cell>
          <cell r="D125" t="str">
            <v>[TNI pour…] Avoir recours à un tableur, un logiciel de géométrie dynamique</v>
          </cell>
          <cell r="E125" t="str">
            <v>svt/très svt</v>
          </cell>
          <cell r="F125">
            <v>0.6291658878326416</v>
          </cell>
          <cell r="G125">
            <v>0.64280909299850464</v>
          </cell>
          <cell r="H125">
            <v>0.61647772789001465</v>
          </cell>
          <cell r="I125">
            <v>0.57705676555633545</v>
          </cell>
          <cell r="J125">
            <v>0.63645988702774048</v>
          </cell>
          <cell r="K125">
            <v>0.65007758140563965</v>
          </cell>
          <cell r="L125">
            <v>0.61951738595962524</v>
          </cell>
          <cell r="M125">
            <v>0.62430429458618164</v>
          </cell>
          <cell r="N125">
            <v>0.64322060346603394</v>
          </cell>
          <cell r="O125">
            <v>0.59005367755889893</v>
          </cell>
          <cell r="P125">
            <v>0.65001201629638672</v>
          </cell>
          <cell r="Q125">
            <v>0.63685363531112671</v>
          </cell>
          <cell r="R125">
            <v>0.63690513372421265</v>
          </cell>
          <cell r="S125">
            <v>0.57734519243240356</v>
          </cell>
          <cell r="T125">
            <v>0.55446135997772217</v>
          </cell>
          <cell r="U125">
            <v>0.6998409628868103</v>
          </cell>
          <cell r="V125">
            <v>0.62554919719696045</v>
          </cell>
          <cell r="W125">
            <v>0.6798967719078064</v>
          </cell>
          <cell r="X125">
            <v>0.60302579402923584</v>
          </cell>
          <cell r="Y125">
            <v>0.71547764539718628</v>
          </cell>
          <cell r="Z125">
            <v>0.58430325984954834</v>
          </cell>
          <cell r="AA125">
            <v>0.66825568675994873</v>
          </cell>
          <cell r="AB125">
            <v>0.53230780363082886</v>
          </cell>
          <cell r="AC125">
            <v>0.67844474315643311</v>
          </cell>
          <cell r="AD125">
            <v>0.46960973739624023</v>
          </cell>
          <cell r="AE125">
            <v>0.63307762145996094</v>
          </cell>
          <cell r="AF125">
            <v>0.62057620286941528</v>
          </cell>
          <cell r="AG125">
            <v>0.67144918441772461</v>
          </cell>
          <cell r="AH125">
            <v>0.57651376724243164</v>
          </cell>
          <cell r="AI125">
            <v>0.63365286588668823</v>
          </cell>
          <cell r="AJ125">
            <v>0.62076282501220703</v>
          </cell>
          <cell r="AK125">
            <v>0.65219485759735107</v>
          </cell>
          <cell r="AL125">
            <v>0.60841536521911621</v>
          </cell>
          <cell r="AM125">
            <v>0.65153300762176514</v>
          </cell>
          <cell r="AN125">
            <v>0.67692899703979492</v>
          </cell>
          <cell r="AO125">
            <v>0.6247936487197876</v>
          </cell>
          <cell r="AP125">
            <v>0.61323833465576172</v>
          </cell>
          <cell r="AQ125">
            <v>0.62877631187438965</v>
          </cell>
          <cell r="AR125">
            <v>0.64969795942306519</v>
          </cell>
          <cell r="AS125">
            <v>0.62903618812561035</v>
          </cell>
          <cell r="AT125">
            <v>0.6154104471206665</v>
          </cell>
          <cell r="AU125">
            <v>0.60233992338180542</v>
          </cell>
          <cell r="AV125">
            <v>0.65259784460067749</v>
          </cell>
          <cell r="AW125">
            <v>0.62967896461486816</v>
          </cell>
          <cell r="AX125">
            <v>0.62905699014663696</v>
          </cell>
          <cell r="AY125">
            <v>0.619911789894104</v>
          </cell>
          <cell r="AZ125">
            <v>0.51855427026748657</v>
          </cell>
          <cell r="BA125">
            <v>0.79204368591308594</v>
          </cell>
          <cell r="BB125">
            <v>0.5663992166519165</v>
          </cell>
          <cell r="BC125">
            <v>0.50648236274719238</v>
          </cell>
          <cell r="BD125">
            <v>0.8073883056640625</v>
          </cell>
          <cell r="BE125">
            <v>0.7548632025718689</v>
          </cell>
          <cell r="BF125">
            <v>0.62076282501220703</v>
          </cell>
          <cell r="BG125">
            <v>0.65219485759735107</v>
          </cell>
          <cell r="BH125">
            <v>0.60841536521911621</v>
          </cell>
          <cell r="BJ125">
            <v>0.77780747224330626</v>
          </cell>
        </row>
        <row r="126">
          <cell r="B126" t="str">
            <v>tni_a_1</v>
          </cell>
          <cell r="C126">
            <v>7</v>
          </cell>
          <cell r="D126" t="str">
            <v>[TNI pour…] Avoir recours à un tableur, un logiciel de géométrie dynamique</v>
          </cell>
          <cell r="E126" t="str">
            <v>Jamais ou presque</v>
          </cell>
          <cell r="F126">
            <v>3.9681855589151382E-2</v>
          </cell>
          <cell r="G126">
            <v>3.6937452852725983E-2</v>
          </cell>
          <cell r="H126">
            <v>4.2234137654304504E-2</v>
          </cell>
          <cell r="I126">
            <v>3.9635729044675827E-2</v>
          </cell>
          <cell r="J126">
            <v>3.2227914780378342E-2</v>
          </cell>
          <cell r="K126">
            <v>3.4648139029741287E-2</v>
          </cell>
          <cell r="L126">
            <v>7.6160348951816559E-2</v>
          </cell>
          <cell r="M126">
            <v>2.9446655884385109E-2</v>
          </cell>
          <cell r="N126">
            <v>6.9271713495254517E-2</v>
          </cell>
          <cell r="O126">
            <v>4.4647578150033951E-2</v>
          </cell>
          <cell r="P126">
            <v>2.3769844323396683E-2</v>
          </cell>
          <cell r="Q126">
            <v>5.4410912096500397E-2</v>
          </cell>
          <cell r="R126">
            <v>3.5230085253715515E-2</v>
          </cell>
          <cell r="S126">
            <v>4.7259889543056488E-2</v>
          </cell>
          <cell r="T126">
            <v>0.10113087296485901</v>
          </cell>
          <cell r="U126">
            <v>3.3083826303482056E-2</v>
          </cell>
          <cell r="V126">
            <v>4.0019501000642776E-2</v>
          </cell>
          <cell r="W126">
            <v>3.2819181680679321E-2</v>
          </cell>
          <cell r="X126">
            <v>4.3217979371547699E-2</v>
          </cell>
          <cell r="Y126">
            <v>1.874905452132225E-2</v>
          </cell>
          <cell r="Z126">
            <v>5.0179578363895416E-2</v>
          </cell>
          <cell r="AA126">
            <v>2.8724495321512222E-2</v>
          </cell>
          <cell r="AB126">
            <v>6.8540200591087341E-2</v>
          </cell>
          <cell r="AC126">
            <v>2.243480458855629E-2</v>
          </cell>
          <cell r="AD126">
            <v>9.6627697348594666E-2</v>
          </cell>
          <cell r="AE126">
            <v>4.5567329972982407E-2</v>
          </cell>
          <cell r="AF126">
            <v>3.3794775605201721E-2</v>
          </cell>
          <cell r="AG126">
            <v>3.5833567380905151E-2</v>
          </cell>
          <cell r="AH126">
            <v>4.241681843996048E-2</v>
          </cell>
          <cell r="AI126">
            <v>4.9614641815423965E-2</v>
          </cell>
          <cell r="AJ126">
            <v>3.9420083165168762E-2</v>
          </cell>
          <cell r="AK126">
            <v>2.9187757521867752E-2</v>
          </cell>
          <cell r="AL126">
            <v>5.3213175386190414E-2</v>
          </cell>
          <cell r="AM126">
            <v>3.2642848789691925E-2</v>
          </cell>
          <cell r="AN126">
            <v>4.503273218870163E-2</v>
          </cell>
          <cell r="AO126">
            <v>3.9192043244838715E-2</v>
          </cell>
          <cell r="AP126">
            <v>6.0132674872875214E-2</v>
          </cell>
          <cell r="AQ126">
            <v>3.450997918844223E-2</v>
          </cell>
          <cell r="AR126">
            <v>3.7799045443534851E-2</v>
          </cell>
          <cell r="AS126">
            <v>3.9719760417938232E-2</v>
          </cell>
          <cell r="AT126">
            <v>4.0907394140958786E-2</v>
          </cell>
          <cell r="AU126">
            <v>4.2579852044582367E-2</v>
          </cell>
          <cell r="AV126">
            <v>3.7150509655475616E-2</v>
          </cell>
          <cell r="AW126">
            <v>4.7441735863685608E-2</v>
          </cell>
          <cell r="AX126">
            <v>3.8035672158002853E-2</v>
          </cell>
          <cell r="AY126">
            <v>2.5751717388629913E-2</v>
          </cell>
          <cell r="AZ126">
            <v>7.105562835931778E-2</v>
          </cell>
          <cell r="BA126">
            <v>1.8965480849146843E-2</v>
          </cell>
          <cell r="BB126">
            <v>3.280697762966156E-2</v>
          </cell>
          <cell r="BC126">
            <v>7.0375554263591766E-2</v>
          </cell>
          <cell r="BD126">
            <v>1.0619983077049255E-2</v>
          </cell>
          <cell r="BE126">
            <v>2.9879793524742126E-2</v>
          </cell>
          <cell r="BF126">
            <v>3.9420083165168762E-2</v>
          </cell>
          <cell r="BG126">
            <v>2.9187757521867752E-2</v>
          </cell>
          <cell r="BH126">
            <v>5.3213175386190414E-2</v>
          </cell>
          <cell r="BJ126">
            <v>1.9261324873965184</v>
          </cell>
        </row>
        <row r="127">
          <cell r="B127" t="str">
            <v>tni_a_2</v>
          </cell>
          <cell r="C127">
            <v>7</v>
          </cell>
          <cell r="D127" t="str">
            <v>[TNI pour…] Avoir recours à un tableur, un logiciel de géométrie dynamique</v>
          </cell>
          <cell r="E127" t="str">
            <v>Parfois</v>
          </cell>
          <cell r="F127">
            <v>0.3311522901058197</v>
          </cell>
          <cell r="G127">
            <v>0.32025343179702759</v>
          </cell>
          <cell r="H127">
            <v>0.34128814935684204</v>
          </cell>
          <cell r="I127">
            <v>0.38330748677253723</v>
          </cell>
          <cell r="J127">
            <v>0.33131223917007446</v>
          </cell>
          <cell r="K127">
            <v>0.31527429819107056</v>
          </cell>
          <cell r="L127">
            <v>0.30432224273681641</v>
          </cell>
          <cell r="M127">
            <v>0.3462490439414978</v>
          </cell>
          <cell r="N127">
            <v>0.28750771284103394</v>
          </cell>
          <cell r="O127">
            <v>0.36529877781867981</v>
          </cell>
          <cell r="P127">
            <v>0.3262181282043457</v>
          </cell>
          <cell r="Q127">
            <v>0.3087354302406311</v>
          </cell>
          <cell r="R127">
            <v>0.32786479592323303</v>
          </cell>
          <cell r="S127">
            <v>0.37539494037628174</v>
          </cell>
          <cell r="T127">
            <v>0.34440779685974121</v>
          </cell>
          <cell r="U127">
            <v>0.26707521080970764</v>
          </cell>
          <cell r="V127">
            <v>0.33443132042884827</v>
          </cell>
          <cell r="W127">
            <v>0.28728404641151428</v>
          </cell>
          <cell r="X127">
            <v>0.35375621914863586</v>
          </cell>
          <cell r="Y127">
            <v>0.26577332615852356</v>
          </cell>
          <cell r="Z127">
            <v>0.36551713943481445</v>
          </cell>
          <cell r="AA127">
            <v>0.30301982164382935</v>
          </cell>
          <cell r="AB127">
            <v>0.39915198087692261</v>
          </cell>
          <cell r="AC127">
            <v>0.2991204559803009</v>
          </cell>
          <cell r="AD127">
            <v>0.43376258015632629</v>
          </cell>
          <cell r="AE127">
            <v>0.32135504484176636</v>
          </cell>
          <cell r="AF127">
            <v>0.3456290066242218</v>
          </cell>
          <cell r="AG127">
            <v>0.29271724820137024</v>
          </cell>
          <cell r="AH127">
            <v>0.38106939196586609</v>
          </cell>
          <cell r="AI127">
            <v>0.3167324960231781</v>
          </cell>
          <cell r="AJ127">
            <v>0.3398171067237854</v>
          </cell>
          <cell r="AK127">
            <v>0.31861740350723267</v>
          </cell>
          <cell r="AL127">
            <v>0.33837145566940308</v>
          </cell>
          <cell r="AM127">
            <v>0.31582412123680115</v>
          </cell>
          <cell r="AN127">
            <v>0.27803826332092285</v>
          </cell>
          <cell r="AO127">
            <v>0.33601430058479309</v>
          </cell>
          <cell r="AP127">
            <v>0.32662898302078247</v>
          </cell>
          <cell r="AQ127">
            <v>0.33671370148658752</v>
          </cell>
          <cell r="AR127">
            <v>0.31250298023223877</v>
          </cell>
          <cell r="AS127">
            <v>0.33124405145645142</v>
          </cell>
          <cell r="AT127">
            <v>0.34368214011192322</v>
          </cell>
          <cell r="AU127">
            <v>0.35508018732070923</v>
          </cell>
          <cell r="AV127">
            <v>0.31025165319442749</v>
          </cell>
          <cell r="AW127">
            <v>0.32287928462028503</v>
          </cell>
          <cell r="AX127">
            <v>0.33290731906890869</v>
          </cell>
          <cell r="AY127">
            <v>0.35433650016784668</v>
          </cell>
          <cell r="AZ127">
            <v>0.41039007902145386</v>
          </cell>
          <cell r="BA127">
            <v>0.18899084627628326</v>
          </cell>
          <cell r="BB127">
            <v>0.40079379081726074</v>
          </cell>
          <cell r="BC127">
            <v>0.42314207553863525</v>
          </cell>
          <cell r="BD127">
            <v>0.18199169635772705</v>
          </cell>
          <cell r="BE127">
            <v>0.21525703370571136</v>
          </cell>
          <cell r="BF127">
            <v>0.3398171067237854</v>
          </cell>
          <cell r="BG127">
            <v>0.31861740350723267</v>
          </cell>
          <cell r="BH127">
            <v>0.33837145566940308</v>
          </cell>
          <cell r="BJ127">
            <v>1.2884921803080682</v>
          </cell>
        </row>
        <row r="128">
          <cell r="B128" t="str">
            <v>tni_a_3</v>
          </cell>
          <cell r="C128">
            <v>7</v>
          </cell>
          <cell r="D128" t="str">
            <v>[TNI pour…] Avoir recours à un tableur, un logiciel de géométrie dynamique</v>
          </cell>
          <cell r="E128" t="str">
            <v>Souvent</v>
          </cell>
          <cell r="F128">
            <v>0.33425009250640869</v>
          </cell>
          <cell r="G128">
            <v>0.33284977078437805</v>
          </cell>
          <cell r="H128">
            <v>0.33555236458778381</v>
          </cell>
          <cell r="I128">
            <v>0.30502891540527344</v>
          </cell>
          <cell r="J128">
            <v>0.33858352899551392</v>
          </cell>
          <cell r="K128">
            <v>0.34497299790382385</v>
          </cell>
          <cell r="L128">
            <v>0.33099400997161865</v>
          </cell>
          <cell r="M128">
            <v>0.33115246891975403</v>
          </cell>
          <cell r="N128">
            <v>0.34320527315139771</v>
          </cell>
          <cell r="O128">
            <v>0.31127789616584778</v>
          </cell>
          <cell r="P128">
            <v>0.34700852632522583</v>
          </cell>
          <cell r="Q128">
            <v>0.33815613389015198</v>
          </cell>
          <cell r="R128">
            <v>0.33747875690460205</v>
          </cell>
          <cell r="S128">
            <v>0.38335335254669189</v>
          </cell>
          <cell r="T128">
            <v>0.24430194497108459</v>
          </cell>
          <cell r="U128">
            <v>0.346030592918396</v>
          </cell>
          <cell r="V128">
            <v>0.33364725112915039</v>
          </cell>
          <cell r="W128">
            <v>0.33324670791625977</v>
          </cell>
          <cell r="X128">
            <v>0.33476710319519043</v>
          </cell>
          <cell r="Y128">
            <v>0.37243005633354187</v>
          </cell>
          <cell r="Z128">
            <v>0.31037285923957825</v>
          </cell>
          <cell r="AA128">
            <v>0.35540619492530823</v>
          </cell>
          <cell r="AB128">
            <v>0.27658349275588989</v>
          </cell>
          <cell r="AC128">
            <v>0.354318767786026</v>
          </cell>
          <cell r="AD128">
            <v>0.26558884978294373</v>
          </cell>
          <cell r="AE128">
            <v>0.33897808194160461</v>
          </cell>
          <cell r="AF128">
            <v>0.33803123235702515</v>
          </cell>
          <cell r="AG128">
            <v>0.33115443587303162</v>
          </cell>
          <cell r="AH128">
            <v>0.33850175142288208</v>
          </cell>
          <cell r="AI128">
            <v>0.31472697854042053</v>
          </cell>
          <cell r="AJ128">
            <v>0.34425604343414307</v>
          </cell>
          <cell r="AK128">
            <v>0.3230624794960022</v>
          </cell>
          <cell r="AL128">
            <v>0.31434643268585205</v>
          </cell>
          <cell r="AM128">
            <v>0.33266574144363403</v>
          </cell>
          <cell r="AN128">
            <v>0.32301428914070129</v>
          </cell>
          <cell r="AO128">
            <v>0.33527860045433044</v>
          </cell>
          <cell r="AP128">
            <v>0.34265083074569702</v>
          </cell>
          <cell r="AQ128">
            <v>0.3649841845035553</v>
          </cell>
          <cell r="AR128">
            <v>0.33505332469940186</v>
          </cell>
          <cell r="AS128">
            <v>0.34111014008522034</v>
          </cell>
          <cell r="AT128">
            <v>0.32425284385681152</v>
          </cell>
          <cell r="AU128">
            <v>0.32874640822410583</v>
          </cell>
          <cell r="AV128">
            <v>0.33905744552612305</v>
          </cell>
          <cell r="AW128">
            <v>0.29474848508834839</v>
          </cell>
          <cell r="AX128">
            <v>0.34262999892234802</v>
          </cell>
          <cell r="AY128">
            <v>0.36675724387168884</v>
          </cell>
          <cell r="AZ128">
            <v>0.29472810029983521</v>
          </cell>
          <cell r="BA128">
            <v>0.32264631986618042</v>
          </cell>
          <cell r="BB128">
            <v>0.35255387425422668</v>
          </cell>
          <cell r="BC128">
            <v>0.29308781027793884</v>
          </cell>
          <cell r="BD128">
            <v>0.4052906334400177</v>
          </cell>
          <cell r="BE128">
            <v>0.26956811547279358</v>
          </cell>
          <cell r="BF128">
            <v>0.34425604343414307</v>
          </cell>
          <cell r="BG128">
            <v>0.3230624794960022</v>
          </cell>
          <cell r="BH128">
            <v>0.31434643268585205</v>
          </cell>
          <cell r="BJ128">
            <v>0.58395969461031505</v>
          </cell>
        </row>
        <row r="129">
          <cell r="B129" t="str">
            <v>tni_a_4</v>
          </cell>
          <cell r="C129">
            <v>7</v>
          </cell>
          <cell r="D129" t="str">
            <v>[TNI pour…] Avoir recours à un tableur, un logiciel de géométrie dynamique</v>
          </cell>
          <cell r="E129" t="str">
            <v>Très souvent</v>
          </cell>
          <cell r="F129">
            <v>0.29491576552391052</v>
          </cell>
          <cell r="G129">
            <v>0.30995932221412659</v>
          </cell>
          <cell r="H129">
            <v>0.28092533349990845</v>
          </cell>
          <cell r="I129">
            <v>0.2720278799533844</v>
          </cell>
          <cell r="J129">
            <v>0.29787632822990417</v>
          </cell>
          <cell r="K129">
            <v>0.30510455369949341</v>
          </cell>
          <cell r="L129">
            <v>0.28852340579032898</v>
          </cell>
          <cell r="M129">
            <v>0.29315182566642761</v>
          </cell>
          <cell r="N129">
            <v>0.30001530051231384</v>
          </cell>
          <cell r="O129">
            <v>0.27877575159072876</v>
          </cell>
          <cell r="P129">
            <v>0.30300348997116089</v>
          </cell>
          <cell r="Q129">
            <v>0.29869750142097473</v>
          </cell>
          <cell r="R129">
            <v>0.2994263768196106</v>
          </cell>
          <cell r="S129">
            <v>0.19399181008338928</v>
          </cell>
          <cell r="T129">
            <v>0.31015938520431519</v>
          </cell>
          <cell r="U129">
            <v>0.35381034016609192</v>
          </cell>
          <cell r="V129">
            <v>0.29190191626548767</v>
          </cell>
          <cell r="W129">
            <v>0.34665006399154663</v>
          </cell>
          <cell r="X129">
            <v>0.26825869083404541</v>
          </cell>
          <cell r="Y129">
            <v>0.34304755926132202</v>
          </cell>
          <cell r="Z129">
            <v>0.27393040060997009</v>
          </cell>
          <cell r="AA129">
            <v>0.31284946203231812</v>
          </cell>
          <cell r="AB129">
            <v>0.25572434067726135</v>
          </cell>
          <cell r="AC129">
            <v>0.32412600517272949</v>
          </cell>
          <cell r="AD129">
            <v>0.20402088761329651</v>
          </cell>
          <cell r="AE129">
            <v>0.29409956932067871</v>
          </cell>
          <cell r="AF129">
            <v>0.28254500031471252</v>
          </cell>
          <cell r="AG129">
            <v>0.34029474854469299</v>
          </cell>
          <cell r="AH129">
            <v>0.23801204562187195</v>
          </cell>
          <cell r="AI129">
            <v>0.3189258873462677</v>
          </cell>
          <cell r="AJ129">
            <v>0.27650675177574158</v>
          </cell>
          <cell r="AK129">
            <v>0.32913234829902649</v>
          </cell>
          <cell r="AL129">
            <v>0.29406893253326416</v>
          </cell>
          <cell r="AM129">
            <v>0.3188672661781311</v>
          </cell>
          <cell r="AN129">
            <v>0.35391470789909363</v>
          </cell>
          <cell r="AO129">
            <v>0.28951504826545715</v>
          </cell>
          <cell r="AP129">
            <v>0.2705875039100647</v>
          </cell>
          <cell r="AQ129">
            <v>0.26379212737083435</v>
          </cell>
          <cell r="AR129">
            <v>0.31464463472366333</v>
          </cell>
          <cell r="AS129">
            <v>0.2879260778427124</v>
          </cell>
          <cell r="AT129">
            <v>0.29115760326385498</v>
          </cell>
          <cell r="AU129">
            <v>0.27359354496002197</v>
          </cell>
          <cell r="AV129">
            <v>0.31354039907455444</v>
          </cell>
          <cell r="AW129">
            <v>0.33493050932884216</v>
          </cell>
          <cell r="AX129">
            <v>0.28642702102661133</v>
          </cell>
          <cell r="AY129">
            <v>0.25315454602241516</v>
          </cell>
          <cell r="AZ129">
            <v>0.22382618486881256</v>
          </cell>
          <cell r="BA129">
            <v>0.46939733624458313</v>
          </cell>
          <cell r="BB129">
            <v>0.21384535729885101</v>
          </cell>
          <cell r="BC129">
            <v>0.21339455246925354</v>
          </cell>
          <cell r="BD129">
            <v>0.4020976722240448</v>
          </cell>
          <cell r="BE129">
            <v>0.48529505729675293</v>
          </cell>
          <cell r="BF129">
            <v>0.27650675177574158</v>
          </cell>
          <cell r="BG129">
            <v>0.32913234829902649</v>
          </cell>
          <cell r="BH129">
            <v>0.29406893253326416</v>
          </cell>
          <cell r="BJ129">
            <v>1.5602855918375307</v>
          </cell>
        </row>
        <row r="130">
          <cell r="B130" t="str">
            <v>tni_b</v>
          </cell>
          <cell r="C130" t="str">
            <v/>
          </cell>
          <cell r="D130" t="str">
            <v>[TNI pour…] Projeter mes cours et les énoncés</v>
          </cell>
          <cell r="E130" t="str">
            <v>svt/très svt</v>
          </cell>
          <cell r="F130">
            <v>0.82272350788116455</v>
          </cell>
          <cell r="G130">
            <v>0.79417270421981812</v>
          </cell>
          <cell r="H130">
            <v>0.84921199083328247</v>
          </cell>
          <cell r="I130">
            <v>0.84593802690505981</v>
          </cell>
          <cell r="J130">
            <v>0.86407160758972168</v>
          </cell>
          <cell r="K130">
            <v>0.82619446516036987</v>
          </cell>
          <cell r="L130">
            <v>0.65801447629928589</v>
          </cell>
          <cell r="M130">
            <v>0.85274606943130493</v>
          </cell>
          <cell r="N130">
            <v>0.73581129312515259</v>
          </cell>
          <cell r="O130">
            <v>0.814017653465271</v>
          </cell>
          <cell r="P130">
            <v>0.87091338634490967</v>
          </cell>
          <cell r="Q130">
            <v>0.7727014422416687</v>
          </cell>
          <cell r="R130">
            <v>0.83271753787994385</v>
          </cell>
          <cell r="S130">
            <v>0.79044532775878906</v>
          </cell>
          <cell r="T130">
            <v>0.69765841960906982</v>
          </cell>
          <cell r="U130">
            <v>0.82816481590270996</v>
          </cell>
          <cell r="V130">
            <v>0.82244467735290527</v>
          </cell>
          <cell r="W130">
            <v>0.83320522308349609</v>
          </cell>
          <cell r="X130">
            <v>0.81732642650604248</v>
          </cell>
          <cell r="Y130">
            <v>0.86061793565750122</v>
          </cell>
          <cell r="Z130">
            <v>0.80687320232391357</v>
          </cell>
          <cell r="AA130">
            <v>0.84796935319900513</v>
          </cell>
          <cell r="AB130">
            <v>0.76588571071624756</v>
          </cell>
          <cell r="AC130">
            <v>0.84457844495773315</v>
          </cell>
          <cell r="AD130">
            <v>0.74624007940292358</v>
          </cell>
          <cell r="AE130">
            <v>0.8227849006652832</v>
          </cell>
          <cell r="AF130">
            <v>0.8305126428604126</v>
          </cell>
          <cell r="AG130">
            <v>0.82561224699020386</v>
          </cell>
          <cell r="AH130">
            <v>0.82503390312194824</v>
          </cell>
          <cell r="AI130">
            <v>0.70650660991668701</v>
          </cell>
          <cell r="AJ130">
            <v>0.85806369781494141</v>
          </cell>
          <cell r="AK130">
            <v>0.83708161115646362</v>
          </cell>
          <cell r="AL130">
            <v>0.73768758773803711</v>
          </cell>
          <cell r="AM130">
            <v>0.83854413032531738</v>
          </cell>
          <cell r="AN130">
            <v>0.86965250968933105</v>
          </cell>
          <cell r="AO130">
            <v>0.81842219829559326</v>
          </cell>
          <cell r="AP130">
            <v>0.84979218244552612</v>
          </cell>
          <cell r="AQ130">
            <v>0.86191099882125854</v>
          </cell>
          <cell r="AR130">
            <v>0.76929301023483276</v>
          </cell>
          <cell r="AS130">
            <v>0.8251071572303772</v>
          </cell>
          <cell r="AT130">
            <v>0.85575991868972778</v>
          </cell>
          <cell r="AU130">
            <v>0.83013439178466797</v>
          </cell>
          <cell r="AV130">
            <v>0.81625056266784668</v>
          </cell>
          <cell r="AW130">
            <v>0.82950633764266968</v>
          </cell>
          <cell r="AX130">
            <v>0.82128256559371948</v>
          </cell>
          <cell r="AY130">
            <v>0.81134587526321411</v>
          </cell>
          <cell r="AZ130">
            <v>0.82340854406356812</v>
          </cell>
          <cell r="BA130">
            <v>0.86118006706237793</v>
          </cell>
          <cell r="BB130">
            <v>0.79813212156295776</v>
          </cell>
          <cell r="BC130">
            <v>0.81066513061523438</v>
          </cell>
          <cell r="BD130">
            <v>0.8908882737159729</v>
          </cell>
          <cell r="BE130">
            <v>0.8375360369682312</v>
          </cell>
          <cell r="BF130">
            <v>0.85806369781494141</v>
          </cell>
          <cell r="BG130">
            <v>0.83708161115646362</v>
          </cell>
          <cell r="BH130">
            <v>0.73768758773803711</v>
          </cell>
          <cell r="BJ130">
            <v>0.14540371991326528</v>
          </cell>
        </row>
        <row r="131">
          <cell r="B131" t="str">
            <v>tni_b_1</v>
          </cell>
          <cell r="C131" t="str">
            <v/>
          </cell>
          <cell r="D131" t="str">
            <v>[TNI pour…] Projeter mes cours et les énoncés</v>
          </cell>
          <cell r="E131" t="str">
            <v>Jamais ou presque</v>
          </cell>
          <cell r="F131">
            <v>6.4030848443508148E-2</v>
          </cell>
          <cell r="G131">
            <v>7.1679495275020599E-2</v>
          </cell>
          <cell r="H131">
            <v>5.6934669613838196E-2</v>
          </cell>
          <cell r="I131">
            <v>7.4067972600460052E-2</v>
          </cell>
          <cell r="J131">
            <v>3.9890598505735397E-2</v>
          </cell>
          <cell r="K131">
            <v>6.423494964838028E-2</v>
          </cell>
          <cell r="L131">
            <v>0.12116774916648865</v>
          </cell>
          <cell r="M131">
            <v>4.4738180935382843E-2</v>
          </cell>
          <cell r="N131">
            <v>0.11988101154565811</v>
          </cell>
          <cell r="O131">
            <v>7.6786458492279053E-2</v>
          </cell>
          <cell r="P131">
            <v>4.2062815278768539E-2</v>
          </cell>
          <cell r="Q131">
            <v>7.9536944627761841E-2</v>
          </cell>
          <cell r="R131">
            <v>5.6185651570558548E-2</v>
          </cell>
          <cell r="S131">
            <v>8.2733139395713806E-2</v>
          </cell>
          <cell r="T131">
            <v>0.16772077977657318</v>
          </cell>
          <cell r="U131">
            <v>5.9404749423265457E-2</v>
          </cell>
          <cell r="V131">
            <v>6.4267866313457489E-2</v>
          </cell>
          <cell r="W131">
            <v>5.4602436721324921E-2</v>
          </cell>
          <cell r="X131">
            <v>6.888551265001297E-2</v>
          </cell>
          <cell r="Y131">
            <v>3.0924631282687187E-2</v>
          </cell>
          <cell r="Z131">
            <v>8.2339443266391754E-2</v>
          </cell>
          <cell r="AA131">
            <v>4.0266066789627075E-2</v>
          </cell>
          <cell r="AB131">
            <v>0.11908729374408722</v>
          </cell>
          <cell r="AC131">
            <v>4.4111762195825577E-2</v>
          </cell>
          <cell r="AD131">
            <v>0.13106855750083923</v>
          </cell>
          <cell r="AE131">
            <v>4.7181934118270874E-2</v>
          </cell>
          <cell r="AF131">
            <v>6.6192522644996643E-2</v>
          </cell>
          <cell r="AG131">
            <v>6.1101697385311127E-2</v>
          </cell>
          <cell r="AH131">
            <v>6.3683360815048218E-2</v>
          </cell>
          <cell r="AI131">
            <v>0.14771153032779694</v>
          </cell>
          <cell r="AJ131">
            <v>3.9922598749399185E-2</v>
          </cell>
          <cell r="AK131">
            <v>4.9211837351322174E-2</v>
          </cell>
          <cell r="AL131">
            <v>0.12528212368488312</v>
          </cell>
          <cell r="AM131">
            <v>3.8009539246559143E-2</v>
          </cell>
          <cell r="AN131">
            <v>3.7865601480007172E-2</v>
          </cell>
          <cell r="AO131">
            <v>6.6429011523723602E-2</v>
          </cell>
          <cell r="AP131">
            <v>4.069456085562706E-2</v>
          </cell>
          <cell r="AQ131">
            <v>5.056033656001091E-2</v>
          </cell>
          <cell r="AR131">
            <v>0.10620672255754471</v>
          </cell>
          <cell r="AS131">
            <v>5.6525588035583496E-2</v>
          </cell>
          <cell r="AT131">
            <v>4.57046739757061E-2</v>
          </cell>
          <cell r="AU131">
            <v>5.9665817767381668E-2</v>
          </cell>
          <cell r="AV131">
            <v>6.784338504076004E-2</v>
          </cell>
          <cell r="AW131">
            <v>8.2407593727111816E-2</v>
          </cell>
          <cell r="AX131">
            <v>6.0126930475234985E-2</v>
          </cell>
          <cell r="AY131">
            <v>5.9101186692714691E-2</v>
          </cell>
          <cell r="AZ131">
            <v>7.8583464026451111E-2</v>
          </cell>
          <cell r="BA131">
            <v>4.9426525831222534E-2</v>
          </cell>
          <cell r="BB131">
            <v>6.6635154187679291E-2</v>
          </cell>
          <cell r="BC131">
            <v>8.6924709379673004E-2</v>
          </cell>
          <cell r="BD131">
            <v>2.2546853870153427E-2</v>
          </cell>
          <cell r="BE131">
            <v>6.4175106585025787E-2</v>
          </cell>
          <cell r="BF131">
            <v>3.9922598749399185E-2</v>
          </cell>
          <cell r="BG131">
            <v>4.9211837351322174E-2</v>
          </cell>
          <cell r="BH131">
            <v>0.12528212368488312</v>
          </cell>
          <cell r="BJ131">
            <v>1.0483449934984277</v>
          </cell>
        </row>
        <row r="132">
          <cell r="B132" t="str">
            <v>tni_b_2</v>
          </cell>
          <cell r="C132" t="str">
            <v/>
          </cell>
          <cell r="D132" t="str">
            <v>[TNI pour…] Projeter mes cours et les énoncés</v>
          </cell>
          <cell r="E132" t="str">
            <v>Parfois</v>
          </cell>
          <cell r="F132">
            <v>0.11324566602706909</v>
          </cell>
          <cell r="G132">
            <v>0.13414779305458069</v>
          </cell>
          <cell r="H132">
            <v>9.3853332102298737E-2</v>
          </cell>
          <cell r="I132">
            <v>7.9994030296802521E-2</v>
          </cell>
          <cell r="J132">
            <v>9.6037790179252625E-2</v>
          </cell>
          <cell r="K132">
            <v>0.10957057029008865</v>
          </cell>
          <cell r="L132">
            <v>0.22081778943538666</v>
          </cell>
          <cell r="M132">
            <v>0.10251572728157043</v>
          </cell>
          <cell r="N132">
            <v>0.14430767297744751</v>
          </cell>
          <cell r="O132">
            <v>0.10919589549303055</v>
          </cell>
          <cell r="P132">
            <v>8.70237797498703E-2</v>
          </cell>
          <cell r="Q132">
            <v>0.14776158332824707</v>
          </cell>
          <cell r="R132">
            <v>0.1110968142747879</v>
          </cell>
          <cell r="S132">
            <v>0.12682156264781952</v>
          </cell>
          <cell r="T132">
            <v>0.13462080061435699</v>
          </cell>
          <cell r="U132">
            <v>0.11243040859699249</v>
          </cell>
          <cell r="V132">
            <v>0.11328743398189545</v>
          </cell>
          <cell r="W132">
            <v>0.11219231784343719</v>
          </cell>
          <cell r="X132">
            <v>0.11378803104162216</v>
          </cell>
          <cell r="Y132">
            <v>0.10845741629600525</v>
          </cell>
          <cell r="Z132">
            <v>0.11078733950853348</v>
          </cell>
          <cell r="AA132">
            <v>0.11176459491252899</v>
          </cell>
          <cell r="AB132">
            <v>0.11502698063850403</v>
          </cell>
          <cell r="AC132">
            <v>0.11130978912115097</v>
          </cell>
          <cell r="AD132">
            <v>0.12269134074449539</v>
          </cell>
          <cell r="AE132">
            <v>0.13003319501876831</v>
          </cell>
          <cell r="AF132">
            <v>0.10329484194517136</v>
          </cell>
          <cell r="AG132">
            <v>0.11328607797622681</v>
          </cell>
          <cell r="AH132">
            <v>0.11128275096416473</v>
          </cell>
          <cell r="AI132">
            <v>0.14578188955783844</v>
          </cell>
          <cell r="AJ132">
            <v>0.10201370716094971</v>
          </cell>
          <cell r="AK132">
            <v>0.1137065663933754</v>
          </cell>
          <cell r="AL132">
            <v>0.13703031837940216</v>
          </cell>
          <cell r="AM132">
            <v>0.12344636023044586</v>
          </cell>
          <cell r="AN132">
            <v>9.2481866478919983E-2</v>
          </cell>
          <cell r="AO132">
            <v>0.11514876782894135</v>
          </cell>
          <cell r="AP132">
            <v>0.10951323062181473</v>
          </cell>
          <cell r="AQ132">
            <v>8.7528660893440247E-2</v>
          </cell>
          <cell r="AR132">
            <v>0.12450026720762253</v>
          </cell>
          <cell r="AS132">
            <v>0.1183672770857811</v>
          </cell>
          <cell r="AT132">
            <v>9.8535433411598206E-2</v>
          </cell>
          <cell r="AU132">
            <v>0.11019977182149887</v>
          </cell>
          <cell r="AV132">
            <v>0.11590603739023209</v>
          </cell>
          <cell r="AW132">
            <v>8.8086038827896118E-2</v>
          </cell>
          <cell r="AX132">
            <v>0.11859051883220673</v>
          </cell>
          <cell r="AY132">
            <v>0.12955296039581299</v>
          </cell>
          <cell r="AZ132">
            <v>9.8007991909980774E-2</v>
          </cell>
          <cell r="BA132">
            <v>8.9393436908721924E-2</v>
          </cell>
          <cell r="BB132">
            <v>0.13523271679878235</v>
          </cell>
          <cell r="BC132">
            <v>0.10241017490625381</v>
          </cell>
          <cell r="BD132">
            <v>8.6564868688583374E-2</v>
          </cell>
          <cell r="BE132">
            <v>9.8288871347904205E-2</v>
          </cell>
          <cell r="BF132">
            <v>0.10201370716094971</v>
          </cell>
          <cell r="BG132">
            <v>0.1137065663933754</v>
          </cell>
          <cell r="BH132">
            <v>0.13703031837940216</v>
          </cell>
          <cell r="BJ132">
            <v>0.65750978843094043</v>
          </cell>
        </row>
        <row r="133">
          <cell r="B133" t="str">
            <v>tni_b_3</v>
          </cell>
          <cell r="C133" t="str">
            <v/>
          </cell>
          <cell r="D133" t="str">
            <v>[TNI pour…] Projeter mes cours et les énoncés</v>
          </cell>
          <cell r="E133" t="str">
            <v>Souvent</v>
          </cell>
          <cell r="F133">
            <v>0.12938590347766876</v>
          </cell>
          <cell r="G133">
            <v>0.13140785694122314</v>
          </cell>
          <cell r="H133">
            <v>0.12750999629497528</v>
          </cell>
          <cell r="I133">
            <v>0.14385350048542023</v>
          </cell>
          <cell r="J133">
            <v>0.1321684867143631</v>
          </cell>
          <cell r="K133">
            <v>0.10438171029090881</v>
          </cell>
          <cell r="L133">
            <v>0.17288666963577271</v>
          </cell>
          <cell r="M133">
            <v>0.12815599143505096</v>
          </cell>
          <cell r="N133">
            <v>0.13294637203216553</v>
          </cell>
          <cell r="O133">
            <v>0.15037369728088379</v>
          </cell>
          <cell r="P133">
            <v>0.11897540092468262</v>
          </cell>
          <cell r="Q133">
            <v>0.12432471662759781</v>
          </cell>
          <cell r="R133">
            <v>0.12617829442024231</v>
          </cell>
          <cell r="S133">
            <v>0.20469723641872406</v>
          </cell>
          <cell r="T133">
            <v>0.11553891748189926</v>
          </cell>
          <cell r="U133">
            <v>7.8822411596775055E-2</v>
          </cell>
          <cell r="V133">
            <v>0.13197655975818634</v>
          </cell>
          <cell r="W133">
            <v>0.1031927689909935</v>
          </cell>
          <cell r="X133">
            <v>0.14287269115447998</v>
          </cell>
          <cell r="Y133">
            <v>0.1511370837688446</v>
          </cell>
          <cell r="Z133">
            <v>0.11401186138391495</v>
          </cell>
          <cell r="AA133">
            <v>0.12975156307220459</v>
          </cell>
          <cell r="AB133">
            <v>0.12169256806373596</v>
          </cell>
          <cell r="AC133">
            <v>0.12681996822357178</v>
          </cell>
          <cell r="AD133">
            <v>0.13352189958095551</v>
          </cell>
          <cell r="AE133">
            <v>0.14290186762809753</v>
          </cell>
          <cell r="AF133">
            <v>0.12964910268783569</v>
          </cell>
          <cell r="AG133">
            <v>0.12311259657144547</v>
          </cell>
          <cell r="AH133">
            <v>0.13472262024879456</v>
          </cell>
          <cell r="AI133">
            <v>0.14280024170875549</v>
          </cell>
          <cell r="AJ133">
            <v>0.13067075610160828</v>
          </cell>
          <cell r="AK133">
            <v>0.10976693034172058</v>
          </cell>
          <cell r="AL133">
            <v>0.13224789500236511</v>
          </cell>
          <cell r="AM133">
            <v>0.11675101518630981</v>
          </cell>
          <cell r="AN133">
            <v>0.13440592586994171</v>
          </cell>
          <cell r="AO133">
            <v>0.12892578542232513</v>
          </cell>
          <cell r="AP133">
            <v>0.14951300621032715</v>
          </cell>
          <cell r="AQ133">
            <v>0.11516048014163971</v>
          </cell>
          <cell r="AR133">
            <v>0.10882522165775299</v>
          </cell>
          <cell r="AS133">
            <v>0.12759146094322205</v>
          </cell>
          <cell r="AT133">
            <v>0.14583636820316315</v>
          </cell>
          <cell r="AU133">
            <v>0.13953794538974762</v>
          </cell>
          <cell r="AV133">
            <v>0.12051881849765778</v>
          </cell>
          <cell r="AW133">
            <v>0.13103055953979492</v>
          </cell>
          <cell r="AX133">
            <v>0.12903651595115662</v>
          </cell>
          <cell r="AY133">
            <v>0.16851124167442322</v>
          </cell>
          <cell r="AZ133">
            <v>8.7721914052963257E-2</v>
          </cell>
          <cell r="BA133">
            <v>0.10038705170154572</v>
          </cell>
          <cell r="BB133">
            <v>0.18597044050693512</v>
          </cell>
          <cell r="BC133">
            <v>8.402957022190094E-2</v>
          </cell>
          <cell r="BD133">
            <v>0.11725667864084244</v>
          </cell>
          <cell r="BE133">
            <v>8.4988981485366821E-2</v>
          </cell>
          <cell r="BF133">
            <v>0.13067075610160828</v>
          </cell>
          <cell r="BG133">
            <v>0.10976693034172058</v>
          </cell>
          <cell r="BH133">
            <v>0.13224789500236511</v>
          </cell>
          <cell r="BJ133">
            <v>1.2247626121149504</v>
          </cell>
        </row>
        <row r="134">
          <cell r="B134" t="str">
            <v>tni_b_4</v>
          </cell>
          <cell r="C134" t="str">
            <v/>
          </cell>
          <cell r="D134" t="str">
            <v>[TNI pour…] Projeter mes cours et les énoncés</v>
          </cell>
          <cell r="E134" t="str">
            <v>Très souvent</v>
          </cell>
          <cell r="F134">
            <v>0.69333761930465698</v>
          </cell>
          <cell r="G134">
            <v>0.66276484727859497</v>
          </cell>
          <cell r="H134">
            <v>0.721701979637146</v>
          </cell>
          <cell r="I134">
            <v>0.70208448171615601</v>
          </cell>
          <cell r="J134">
            <v>0.73190313577651978</v>
          </cell>
          <cell r="K134">
            <v>0.72181278467178345</v>
          </cell>
          <cell r="L134">
            <v>0.48512780666351318</v>
          </cell>
          <cell r="M134">
            <v>0.72459012269973755</v>
          </cell>
          <cell r="N134">
            <v>0.60286492109298706</v>
          </cell>
          <cell r="O134">
            <v>0.66364395618438721</v>
          </cell>
          <cell r="P134">
            <v>0.75193798542022705</v>
          </cell>
          <cell r="Q134">
            <v>0.64837676286697388</v>
          </cell>
          <cell r="R134">
            <v>0.70653921365737915</v>
          </cell>
          <cell r="S134">
            <v>0.58574807643890381</v>
          </cell>
          <cell r="T134">
            <v>0.58211952447891235</v>
          </cell>
          <cell r="U134">
            <v>0.74934244155883789</v>
          </cell>
          <cell r="V134">
            <v>0.69046813249588013</v>
          </cell>
          <cell r="W134">
            <v>0.73001247644424438</v>
          </cell>
          <cell r="X134">
            <v>0.6744537353515625</v>
          </cell>
          <cell r="Y134">
            <v>0.709480881690979</v>
          </cell>
          <cell r="Z134">
            <v>0.69286137819290161</v>
          </cell>
          <cell r="AA134">
            <v>0.71821779012680054</v>
          </cell>
          <cell r="AB134">
            <v>0.64419317245483398</v>
          </cell>
          <cell r="AC134">
            <v>0.71775847673416138</v>
          </cell>
          <cell r="AD134">
            <v>0.61271822452545166</v>
          </cell>
          <cell r="AE134">
            <v>0.67988300323486328</v>
          </cell>
          <cell r="AF134">
            <v>0.7008635401725769</v>
          </cell>
          <cell r="AG134">
            <v>0.7024996280670166</v>
          </cell>
          <cell r="AH134">
            <v>0.6903112530708313</v>
          </cell>
          <cell r="AI134">
            <v>0.56370633840560913</v>
          </cell>
          <cell r="AJ134">
            <v>0.72739297151565552</v>
          </cell>
          <cell r="AK134">
            <v>0.72731465101242065</v>
          </cell>
          <cell r="AL134">
            <v>0.60543966293334961</v>
          </cell>
          <cell r="AM134">
            <v>0.72179311513900757</v>
          </cell>
          <cell r="AN134">
            <v>0.73524659872055054</v>
          </cell>
          <cell r="AO134">
            <v>0.68949645757675171</v>
          </cell>
          <cell r="AP134">
            <v>0.70027917623519897</v>
          </cell>
          <cell r="AQ134">
            <v>0.74675053358078003</v>
          </cell>
          <cell r="AR134">
            <v>0.66046780347824097</v>
          </cell>
          <cell r="AS134">
            <v>0.69751566648483276</v>
          </cell>
          <cell r="AT134">
            <v>0.70992350578308105</v>
          </cell>
          <cell r="AU134">
            <v>0.69059646129608154</v>
          </cell>
          <cell r="AV134">
            <v>0.6957317590713501</v>
          </cell>
          <cell r="AW134">
            <v>0.69847577810287476</v>
          </cell>
          <cell r="AX134">
            <v>0.69224601984024048</v>
          </cell>
          <cell r="AY134">
            <v>0.64283460378646851</v>
          </cell>
          <cell r="AZ134">
            <v>0.73568665981292725</v>
          </cell>
          <cell r="BA134">
            <v>0.76079297065734863</v>
          </cell>
          <cell r="BB134">
            <v>0.61216169595718384</v>
          </cell>
          <cell r="BC134">
            <v>0.72663557529449463</v>
          </cell>
          <cell r="BD134">
            <v>0.77363157272338867</v>
          </cell>
          <cell r="BE134">
            <v>0.75254702568054199</v>
          </cell>
          <cell r="BF134">
            <v>0.72739297151565552</v>
          </cell>
          <cell r="BG134">
            <v>0.72731465101242065</v>
          </cell>
          <cell r="BH134">
            <v>0.60543966293334961</v>
          </cell>
          <cell r="BJ134">
            <v>0.36631106124984147</v>
          </cell>
        </row>
        <row r="135">
          <cell r="B135" t="str">
            <v>tni_c</v>
          </cell>
          <cell r="C135" t="str">
            <v/>
          </cell>
          <cell r="D135" t="str">
            <v>[TNI pour…] Avoir recours à des ressources disponibles</v>
          </cell>
          <cell r="E135" t="str">
            <v>svt/très svt</v>
          </cell>
          <cell r="F135">
            <v>0.57525378465652466</v>
          </cell>
          <cell r="G135">
            <v>0.58899515867233276</v>
          </cell>
          <cell r="H135">
            <v>0.56247800588607788</v>
          </cell>
          <cell r="I135">
            <v>0.59982281923294067</v>
          </cell>
          <cell r="J135">
            <v>0.58923196792602539</v>
          </cell>
          <cell r="K135">
            <v>0.57178694009780884</v>
          </cell>
          <cell r="L135">
            <v>0.50855910778045654</v>
          </cell>
          <cell r="M135">
            <v>0.58039772510528564</v>
          </cell>
          <cell r="N135">
            <v>0.56035035848617554</v>
          </cell>
          <cell r="O135">
            <v>0.58407789468765259</v>
          </cell>
          <cell r="P135">
            <v>0.5946955680847168</v>
          </cell>
          <cell r="Q135">
            <v>0.54456961154937744</v>
          </cell>
          <cell r="R135">
            <v>0.58005708456039429</v>
          </cell>
          <cell r="S135">
            <v>0.44786345958709717</v>
          </cell>
          <cell r="T135">
            <v>0.60891574621200562</v>
          </cell>
          <cell r="U135">
            <v>0.68010795116424561</v>
          </cell>
          <cell r="V135">
            <v>0.56984704732894897</v>
          </cell>
          <cell r="W135">
            <v>0.58358848094940186</v>
          </cell>
          <cell r="X135">
            <v>0.57097363471984863</v>
          </cell>
          <cell r="Y135">
            <v>0.65394222736358643</v>
          </cell>
          <cell r="Z135">
            <v>0.5354914665222168</v>
          </cell>
          <cell r="AA135">
            <v>0.60428047180175781</v>
          </cell>
          <cell r="AB135">
            <v>0.50345128774642944</v>
          </cell>
          <cell r="AC135">
            <v>0.61172699928283691</v>
          </cell>
          <cell r="AD135">
            <v>0.4550761878490448</v>
          </cell>
          <cell r="AE135">
            <v>0.59161806106567383</v>
          </cell>
          <cell r="AF135">
            <v>0.56329816579818726</v>
          </cell>
          <cell r="AG135">
            <v>0.61734133958816528</v>
          </cell>
          <cell r="AH135">
            <v>0.52590256929397583</v>
          </cell>
          <cell r="AI135">
            <v>0.47779408097267151</v>
          </cell>
          <cell r="AJ135">
            <v>0.59305500984191895</v>
          </cell>
          <cell r="AK135">
            <v>0.62631165981292725</v>
          </cell>
          <cell r="AL135">
            <v>0.50354212522506714</v>
          </cell>
          <cell r="AM135">
            <v>0.6183580756187439</v>
          </cell>
          <cell r="AN135">
            <v>0.63466084003448486</v>
          </cell>
          <cell r="AO135">
            <v>0.56984835863113403</v>
          </cell>
          <cell r="AP135">
            <v>0.58780419826507568</v>
          </cell>
          <cell r="AQ135">
            <v>0.60620784759521484</v>
          </cell>
          <cell r="AR135">
            <v>0.55447518825531006</v>
          </cell>
          <cell r="AS135">
            <v>0.58763056993484497</v>
          </cell>
          <cell r="AT135">
            <v>0.57230311632156372</v>
          </cell>
          <cell r="AU135">
            <v>0.56392651796340942</v>
          </cell>
          <cell r="AV135">
            <v>0.58510780334472656</v>
          </cell>
          <cell r="AW135">
            <v>0.61987251043319702</v>
          </cell>
          <cell r="AX135">
            <v>0.56577581167221069</v>
          </cell>
          <cell r="AY135">
            <v>0.54341429471969604</v>
          </cell>
          <cell r="AZ135">
            <v>0.50812399387359619</v>
          </cell>
          <cell r="BA135">
            <v>0.71606117486953735</v>
          </cell>
          <cell r="BB135">
            <v>0.49953585863113403</v>
          </cell>
          <cell r="BC135">
            <v>0.49442005157470703</v>
          </cell>
          <cell r="BD135">
            <v>0.73433327674865723</v>
          </cell>
          <cell r="BE135">
            <v>0.67100423574447632</v>
          </cell>
          <cell r="BF135">
            <v>0.59305500984191895</v>
          </cell>
          <cell r="BG135">
            <v>0.62631165981292725</v>
          </cell>
          <cell r="BH135">
            <v>0.50354212522506714</v>
          </cell>
          <cell r="BJ135">
            <v>0.71513063148801748</v>
          </cell>
        </row>
        <row r="136">
          <cell r="B136" t="str">
            <v>tni_c_1</v>
          </cell>
          <cell r="C136" t="str">
            <v/>
          </cell>
          <cell r="D136" t="str">
            <v>[TNI pour…] Avoir recours à des ressources disponibles</v>
          </cell>
          <cell r="E136" t="str">
            <v>Jamais ou presque</v>
          </cell>
          <cell r="F136">
            <v>9.7964465618133545E-2</v>
          </cell>
          <cell r="G136">
            <v>8.6892656981945038E-2</v>
          </cell>
          <cell r="H136">
            <v>0.10825828462839127</v>
          </cell>
          <cell r="I136">
            <v>0.13738483190536499</v>
          </cell>
          <cell r="J136">
            <v>8.7321273982524872E-2</v>
          </cell>
          <cell r="K136">
            <v>7.8532025218009949E-2</v>
          </cell>
          <cell r="L136">
            <v>0.13106971979141235</v>
          </cell>
          <cell r="M136">
            <v>8.7087109684944153E-2</v>
          </cell>
          <cell r="N136">
            <v>0.12947922945022583</v>
          </cell>
          <cell r="O136">
            <v>0.11819262057542801</v>
          </cell>
          <cell r="P136">
            <v>8.4950506687164307E-2</v>
          </cell>
          <cell r="Q136">
            <v>9.6644379198551178E-2</v>
          </cell>
          <cell r="R136">
            <v>9.6602335572242737E-2</v>
          </cell>
          <cell r="S136">
            <v>0.1384933739900589</v>
          </cell>
          <cell r="T136">
            <v>8.4722116589546204E-2</v>
          </cell>
          <cell r="U136">
            <v>4.8042986541986465E-2</v>
          </cell>
          <cell r="V136">
            <v>0.10053864121437073</v>
          </cell>
          <cell r="W136">
            <v>7.6627187430858612E-2</v>
          </cell>
          <cell r="X136">
            <v>0.10892181098461151</v>
          </cell>
          <cell r="Y136">
            <v>7.8479461371898651E-2</v>
          </cell>
          <cell r="Z136">
            <v>0.10847157984972</v>
          </cell>
          <cell r="AA136">
            <v>7.994186133146286E-2</v>
          </cell>
          <cell r="AB136">
            <v>0.14352647960186005</v>
          </cell>
          <cell r="AC136">
            <v>7.8272312879562378E-2</v>
          </cell>
          <cell r="AD136">
            <v>0.16334068775177002</v>
          </cell>
          <cell r="AE136">
            <v>9.0863056480884552E-2</v>
          </cell>
          <cell r="AF136">
            <v>0.10056314617395401</v>
          </cell>
          <cell r="AG136">
            <v>8.6056895554065704E-2</v>
          </cell>
          <cell r="AH136">
            <v>0.10862614214420319</v>
          </cell>
          <cell r="AI136">
            <v>0.14478389918804169</v>
          </cell>
          <cell r="AJ136">
            <v>9.2020519077777863E-2</v>
          </cell>
          <cell r="AK136">
            <v>6.4688347280025482E-2</v>
          </cell>
          <cell r="AL136">
            <v>0.11326160281896591</v>
          </cell>
          <cell r="AM136">
            <v>5.8902595192193985E-2</v>
          </cell>
          <cell r="AN136">
            <v>0.14282737672328949</v>
          </cell>
          <cell r="AO136">
            <v>9.3882404267787933E-2</v>
          </cell>
          <cell r="AP136">
            <v>0.11432817578315735</v>
          </cell>
          <cell r="AQ136">
            <v>8.4149017930030823E-2</v>
          </cell>
          <cell r="AR136">
            <v>9.5673292875289917E-2</v>
          </cell>
          <cell r="AS136">
            <v>9.714142233133316E-2</v>
          </cell>
          <cell r="AT136">
            <v>0.10063717514276505</v>
          </cell>
          <cell r="AU136">
            <v>0.10842606425285339</v>
          </cell>
          <cell r="AV136">
            <v>8.886350691318512E-2</v>
          </cell>
          <cell r="AW136">
            <v>9.6377745270729065E-2</v>
          </cell>
          <cell r="AX136">
            <v>9.8301514983177185E-2</v>
          </cell>
          <cell r="AY136">
            <v>8.9229471981525421E-2</v>
          </cell>
          <cell r="AZ136">
            <v>0.13423319160938263</v>
          </cell>
          <cell r="BA136">
            <v>6.3571721315383911E-2</v>
          </cell>
          <cell r="BB136">
            <v>0.10116812586784363</v>
          </cell>
          <cell r="BC136">
            <v>0.14999507367610931</v>
          </cell>
          <cell r="BD136">
            <v>3.9855148643255234E-2</v>
          </cell>
          <cell r="BE136">
            <v>6.7865118384361267E-2</v>
          </cell>
          <cell r="BF136">
            <v>9.2020519077777863E-2</v>
          </cell>
          <cell r="BG136">
            <v>6.4688347280025482E-2</v>
          </cell>
          <cell r="BH136">
            <v>0.11326160281896591</v>
          </cell>
          <cell r="BJ136">
            <v>1.464234318140196</v>
          </cell>
        </row>
        <row r="137">
          <cell r="B137" t="str">
            <v>tni_c_2</v>
          </cell>
          <cell r="C137" t="str">
            <v/>
          </cell>
          <cell r="D137" t="str">
            <v>[TNI pour…] Avoir recours à des ressources disponibles</v>
          </cell>
          <cell r="E137" t="str">
            <v>Parfois</v>
          </cell>
          <cell r="F137">
            <v>0.3267817497253418</v>
          </cell>
          <cell r="G137">
            <v>0.32411220669746399</v>
          </cell>
          <cell r="H137">
            <v>0.32926371693611145</v>
          </cell>
          <cell r="I137">
            <v>0.26279234886169434</v>
          </cell>
          <cell r="J137">
            <v>0.32344675064086914</v>
          </cell>
          <cell r="K137">
            <v>0.34968101978302002</v>
          </cell>
          <cell r="L137">
            <v>0.36037120223045349</v>
          </cell>
          <cell r="M137">
            <v>0.3325151801109314</v>
          </cell>
          <cell r="N137">
            <v>0.31017044186592102</v>
          </cell>
          <cell r="O137">
            <v>0.2977294921875</v>
          </cell>
          <cell r="P137">
            <v>0.3203539252281189</v>
          </cell>
          <cell r="Q137">
            <v>0.35878598690032959</v>
          </cell>
          <cell r="R137">
            <v>0.32334056496620178</v>
          </cell>
          <cell r="S137">
            <v>0.41364315152168274</v>
          </cell>
          <cell r="T137">
            <v>0.30636212229728699</v>
          </cell>
          <cell r="U137">
            <v>0.27184903621673584</v>
          </cell>
          <cell r="V137">
            <v>0.32961434125900269</v>
          </cell>
          <cell r="W137">
            <v>0.33978432416915894</v>
          </cell>
          <cell r="X137">
            <v>0.32010453939437866</v>
          </cell>
          <cell r="Y137">
            <v>0.26757827401161194</v>
          </cell>
          <cell r="Z137">
            <v>0.35603693127632141</v>
          </cell>
          <cell r="AA137">
            <v>0.31577765941619873</v>
          </cell>
          <cell r="AB137">
            <v>0.3530222475528717</v>
          </cell>
          <cell r="AC137">
            <v>0.31000068783760071</v>
          </cell>
          <cell r="AD137">
            <v>0.38158312439918518</v>
          </cell>
          <cell r="AE137">
            <v>0.31751888990402222</v>
          </cell>
          <cell r="AF137">
            <v>0.33613866567611694</v>
          </cell>
          <cell r="AG137">
            <v>0.29660174250602722</v>
          </cell>
          <cell r="AH137">
            <v>0.36547127366065979</v>
          </cell>
          <cell r="AI137">
            <v>0.37742200493812561</v>
          </cell>
          <cell r="AJ137">
            <v>0.3149244487285614</v>
          </cell>
          <cell r="AK137">
            <v>0.30899998545646667</v>
          </cell>
          <cell r="AL137">
            <v>0.38319623470306396</v>
          </cell>
          <cell r="AM137">
            <v>0.32273933291435242</v>
          </cell>
          <cell r="AN137">
            <v>0.22251178324222565</v>
          </cell>
          <cell r="AO137">
            <v>0.33626922965049744</v>
          </cell>
          <cell r="AP137">
            <v>0.29786765575408936</v>
          </cell>
          <cell r="AQ137">
            <v>0.30964314937591553</v>
          </cell>
          <cell r="AR137">
            <v>0.34985154867172241</v>
          </cell>
          <cell r="AS137">
            <v>0.31522798538208008</v>
          </cell>
          <cell r="AT137">
            <v>0.32705971598625183</v>
          </cell>
          <cell r="AU137">
            <v>0.32764741778373718</v>
          </cell>
          <cell r="AV137">
            <v>0.32602867484092712</v>
          </cell>
          <cell r="AW137">
            <v>0.28374975919723511</v>
          </cell>
          <cell r="AX137">
            <v>0.33592265844345093</v>
          </cell>
          <cell r="AY137">
            <v>0.36735624074935913</v>
          </cell>
          <cell r="AZ137">
            <v>0.35764279961585999</v>
          </cell>
          <cell r="BA137">
            <v>0.22036711871623993</v>
          </cell>
          <cell r="BB137">
            <v>0.39929601550102234</v>
          </cell>
          <cell r="BC137">
            <v>0.35558485984802246</v>
          </cell>
          <cell r="BD137">
            <v>0.22581157088279724</v>
          </cell>
          <cell r="BE137">
            <v>0.26113066077232361</v>
          </cell>
          <cell r="BF137">
            <v>0.3149244487285614</v>
          </cell>
          <cell r="BG137">
            <v>0.30899998545646667</v>
          </cell>
          <cell r="BH137">
            <v>0.38319623470306396</v>
          </cell>
          <cell r="BJ137">
            <v>0.81993148001418337</v>
          </cell>
        </row>
        <row r="138">
          <cell r="B138" t="str">
            <v>tni_c_3</v>
          </cell>
          <cell r="C138" t="str">
            <v/>
          </cell>
          <cell r="D138" t="str">
            <v>[TNI pour…] Avoir recours à des ressources disponibles</v>
          </cell>
          <cell r="E138" t="str">
            <v>Souvent</v>
          </cell>
          <cell r="F138">
            <v>0.25162696838378906</v>
          </cell>
          <cell r="G138">
            <v>0.25681605935096741</v>
          </cell>
          <cell r="H138">
            <v>0.24680247902870178</v>
          </cell>
          <cell r="I138">
            <v>0.28151658177375793</v>
          </cell>
          <cell r="J138">
            <v>0.25496134161949158</v>
          </cell>
          <cell r="K138">
            <v>0.23906894028186798</v>
          </cell>
          <cell r="L138">
            <v>0.23596160113811493</v>
          </cell>
          <cell r="M138">
            <v>0.25513315200805664</v>
          </cell>
          <cell r="N138">
            <v>0.24146850407123566</v>
          </cell>
          <cell r="O138">
            <v>0.26423636078834534</v>
          </cell>
          <cell r="P138">
            <v>0.24857620894908905</v>
          </cell>
          <cell r="Q138">
            <v>0.24473704397678375</v>
          </cell>
          <cell r="R138">
            <v>0.25616160035133362</v>
          </cell>
          <cell r="S138">
            <v>0.26292622089385986</v>
          </cell>
          <cell r="T138">
            <v>0.17296558618545532</v>
          </cell>
          <cell r="U138">
            <v>0.23816026747226715</v>
          </cell>
          <cell r="V138">
            <v>0.25232136249542236</v>
          </cell>
          <cell r="W138">
            <v>0.23598796129226685</v>
          </cell>
          <cell r="X138">
            <v>0.25965806841850281</v>
          </cell>
          <cell r="Y138">
            <v>0.29225859045982361</v>
          </cell>
          <cell r="Z138">
            <v>0.23015505075454712</v>
          </cell>
          <cell r="AA138">
            <v>0.27170151472091675</v>
          </cell>
          <cell r="AB138">
            <v>0.20770314335823059</v>
          </cell>
          <cell r="AC138">
            <v>0.26713386178016663</v>
          </cell>
          <cell r="AD138">
            <v>0.20165760815143585</v>
          </cell>
          <cell r="AE138">
            <v>0.24394933879375458</v>
          </cell>
          <cell r="AF138">
            <v>0.25151270627975464</v>
          </cell>
          <cell r="AG138">
            <v>0.26124510169029236</v>
          </cell>
          <cell r="AH138">
            <v>0.23766127228736877</v>
          </cell>
          <cell r="AI138">
            <v>0.22664155066013336</v>
          </cell>
          <cell r="AJ138">
            <v>0.26264026761054993</v>
          </cell>
          <cell r="AK138">
            <v>0.24308019876480103</v>
          </cell>
          <cell r="AL138">
            <v>0.19499164819717407</v>
          </cell>
          <cell r="AM138">
            <v>0.24367506802082062</v>
          </cell>
          <cell r="AN138">
            <v>0.23814530670642853</v>
          </cell>
          <cell r="AO138">
            <v>0.25285366177558899</v>
          </cell>
          <cell r="AP138">
            <v>0.24724246561527252</v>
          </cell>
          <cell r="AQ138">
            <v>0.29714047908782959</v>
          </cell>
          <cell r="AR138">
            <v>0.21950575709342957</v>
          </cell>
          <cell r="AS138">
            <v>0.27892342209815979</v>
          </cell>
          <cell r="AT138">
            <v>0.23587870597839355</v>
          </cell>
          <cell r="AU138">
            <v>0.24673537909984589</v>
          </cell>
          <cell r="AV138">
            <v>0.25588235259056091</v>
          </cell>
          <cell r="AW138">
            <v>0.27174794673919678</v>
          </cell>
          <cell r="AX138">
            <v>0.24735283851623535</v>
          </cell>
          <cell r="AY138">
            <v>0.27749040722846985</v>
          </cell>
          <cell r="AZ138">
            <v>0.24355265498161316</v>
          </cell>
          <cell r="BA138">
            <v>0.22470453381538391</v>
          </cell>
          <cell r="BB138">
            <v>0.28567343950271606</v>
          </cell>
          <cell r="BC138">
            <v>0.23567643761634827</v>
          </cell>
          <cell r="BD138">
            <v>0.28457355499267578</v>
          </cell>
          <cell r="BE138">
            <v>0.17848777770996094</v>
          </cell>
          <cell r="BF138">
            <v>0.26264026761054993</v>
          </cell>
          <cell r="BG138">
            <v>0.24308019876480103</v>
          </cell>
          <cell r="BH138">
            <v>0.19499164819717407</v>
          </cell>
          <cell r="BJ138">
            <v>0.62029431968921733</v>
          </cell>
        </row>
        <row r="139">
          <cell r="B139" t="str">
            <v>tni_c_4</v>
          </cell>
          <cell r="C139" t="str">
            <v/>
          </cell>
          <cell r="D139" t="str">
            <v>[TNI pour…] Avoir recours à des ressources disponibles</v>
          </cell>
          <cell r="E139" t="str">
            <v>Très souvent</v>
          </cell>
          <cell r="F139">
            <v>0.3236268162727356</v>
          </cell>
          <cell r="G139">
            <v>0.33217906951904297</v>
          </cell>
          <cell r="H139">
            <v>0.31567549705505371</v>
          </cell>
          <cell r="I139">
            <v>0.31830623745918274</v>
          </cell>
          <cell r="J139">
            <v>0.33427062630653381</v>
          </cell>
          <cell r="K139">
            <v>0.33271801471710205</v>
          </cell>
          <cell r="L139">
            <v>0.27259749174118042</v>
          </cell>
          <cell r="M139">
            <v>0.32526454329490662</v>
          </cell>
          <cell r="N139">
            <v>0.31888183951377869</v>
          </cell>
          <cell r="O139">
            <v>0.31984150409698486</v>
          </cell>
          <cell r="P139">
            <v>0.34611934423446655</v>
          </cell>
          <cell r="Q139">
            <v>0.29983258247375488</v>
          </cell>
          <cell r="R139">
            <v>0.32389548420906067</v>
          </cell>
          <cell r="S139">
            <v>0.1849372386932373</v>
          </cell>
          <cell r="T139">
            <v>0.43595016002655029</v>
          </cell>
          <cell r="U139">
            <v>0.44194769859313965</v>
          </cell>
          <cell r="V139">
            <v>0.31752565503120422</v>
          </cell>
          <cell r="W139">
            <v>0.3476005494594574</v>
          </cell>
          <cell r="X139">
            <v>0.31131556630134583</v>
          </cell>
          <cell r="Y139">
            <v>0.36168363690376282</v>
          </cell>
          <cell r="Z139">
            <v>0.30533644556999207</v>
          </cell>
          <cell r="AA139">
            <v>0.33257895708084106</v>
          </cell>
          <cell r="AB139">
            <v>0.29574814438819885</v>
          </cell>
          <cell r="AC139">
            <v>0.34459313750267029</v>
          </cell>
          <cell r="AD139">
            <v>0.25341856479644775</v>
          </cell>
          <cell r="AE139">
            <v>0.34766870737075806</v>
          </cell>
          <cell r="AF139">
            <v>0.311785489320755</v>
          </cell>
          <cell r="AG139">
            <v>0.35609626770019531</v>
          </cell>
          <cell r="AH139">
            <v>0.28824132680892944</v>
          </cell>
          <cell r="AI139">
            <v>0.25115251541137695</v>
          </cell>
          <cell r="AJ139">
            <v>0.33041474223136902</v>
          </cell>
          <cell r="AK139">
            <v>0.38323146104812622</v>
          </cell>
          <cell r="AL139">
            <v>0.30855050683021545</v>
          </cell>
          <cell r="AM139">
            <v>0.37468302249908447</v>
          </cell>
          <cell r="AN139">
            <v>0.39651551842689514</v>
          </cell>
          <cell r="AO139">
            <v>0.31699469685554504</v>
          </cell>
          <cell r="AP139">
            <v>0.34056171774864197</v>
          </cell>
          <cell r="AQ139">
            <v>0.30906736850738525</v>
          </cell>
          <cell r="AR139">
            <v>0.33496940135955811</v>
          </cell>
          <cell r="AS139">
            <v>0.30870717763900757</v>
          </cell>
          <cell r="AT139">
            <v>0.33642441034317017</v>
          </cell>
          <cell r="AU139">
            <v>0.31719112396240234</v>
          </cell>
          <cell r="AV139">
            <v>0.32922548055648804</v>
          </cell>
          <cell r="AW139">
            <v>0.34812456369400024</v>
          </cell>
          <cell r="AX139">
            <v>0.31842297315597534</v>
          </cell>
          <cell r="AY139">
            <v>0.2659238874912262</v>
          </cell>
          <cell r="AZ139">
            <v>0.26457133889198303</v>
          </cell>
          <cell r="BA139">
            <v>0.49135664105415344</v>
          </cell>
          <cell r="BB139">
            <v>0.21386241912841797</v>
          </cell>
          <cell r="BC139">
            <v>0.25874361395835876</v>
          </cell>
          <cell r="BD139">
            <v>0.44975972175598145</v>
          </cell>
          <cell r="BE139">
            <v>0.49251642823219299</v>
          </cell>
          <cell r="BF139">
            <v>0.33041474223136902</v>
          </cell>
          <cell r="BG139">
            <v>0.38323146104812622</v>
          </cell>
          <cell r="BH139">
            <v>0.30855050683021545</v>
          </cell>
          <cell r="BJ139">
            <v>1.4512707021954092</v>
          </cell>
        </row>
        <row r="140">
          <cell r="B140" t="str">
            <v>tni_d</v>
          </cell>
          <cell r="C140" t="str">
            <v/>
          </cell>
          <cell r="D140" t="str">
            <v>[TNI pour…] Construire une trace écrite de mes cours</v>
          </cell>
          <cell r="E140" t="str">
            <v>svt/très svt</v>
          </cell>
          <cell r="F140">
            <v>0.46948140859603882</v>
          </cell>
          <cell r="G140">
            <v>0.4827706515789032</v>
          </cell>
          <cell r="H140">
            <v>0.45713144540786743</v>
          </cell>
          <cell r="I140">
            <v>0.48457777500152588</v>
          </cell>
          <cell r="J140">
            <v>0.42884555459022522</v>
          </cell>
          <cell r="K140">
            <v>0.50686150789260864</v>
          </cell>
          <cell r="L140">
            <v>0.46148890256881714</v>
          </cell>
          <cell r="M140">
            <v>0.4575372040271759</v>
          </cell>
          <cell r="N140">
            <v>0.5039106011390686</v>
          </cell>
          <cell r="O140">
            <v>0.46475246548652649</v>
          </cell>
          <cell r="P140">
            <v>0.46405956149101257</v>
          </cell>
          <cell r="Q140">
            <v>0.47982057929039001</v>
          </cell>
          <cell r="R140">
            <v>0.46806594729423523</v>
          </cell>
          <cell r="S140">
            <v>0.31783810257911682</v>
          </cell>
          <cell r="T140">
            <v>0.61850500106811523</v>
          </cell>
          <cell r="U140">
            <v>0.51065099239349365</v>
          </cell>
          <cell r="V140">
            <v>0.46736454963684082</v>
          </cell>
          <cell r="W140">
            <v>0.49214932322502136</v>
          </cell>
          <cell r="X140">
            <v>0.45777735114097595</v>
          </cell>
          <cell r="Y140">
            <v>0.49855485558509827</v>
          </cell>
          <cell r="Z140">
            <v>0.45979601144790649</v>
          </cell>
          <cell r="AA140">
            <v>0.4961889386177063</v>
          </cell>
          <cell r="AB140">
            <v>0.40623059868812561</v>
          </cell>
          <cell r="AC140">
            <v>0.47977584600448608</v>
          </cell>
          <cell r="AD140">
            <v>0.42504605650901794</v>
          </cell>
          <cell r="AE140">
            <v>0.52363032102584839</v>
          </cell>
          <cell r="AF140">
            <v>0.45461082458496094</v>
          </cell>
          <cell r="AG140">
            <v>0.50033408403396606</v>
          </cell>
          <cell r="AH140">
            <v>0.42789149284362793</v>
          </cell>
          <cell r="AI140">
            <v>0.45009243488311768</v>
          </cell>
          <cell r="AJ140">
            <v>0.46346500515937805</v>
          </cell>
          <cell r="AK140">
            <v>0.51181495189666748</v>
          </cell>
          <cell r="AL140">
            <v>0.40873837471008301</v>
          </cell>
          <cell r="AM140">
            <v>0.50432717800140381</v>
          </cell>
          <cell r="AN140">
            <v>0.46348169445991516</v>
          </cell>
          <cell r="AO140">
            <v>0.47002914547920227</v>
          </cell>
          <cell r="AP140">
            <v>0.45165151357650757</v>
          </cell>
          <cell r="AQ140">
            <v>0.45917367935180664</v>
          </cell>
          <cell r="AR140">
            <v>0.42403855919837952</v>
          </cell>
          <cell r="AS140">
            <v>0.48165449500083923</v>
          </cell>
          <cell r="AT140">
            <v>0.48362791538238525</v>
          </cell>
          <cell r="AU140">
            <v>0.47788479924201965</v>
          </cell>
          <cell r="AV140">
            <v>0.46212983131408691</v>
          </cell>
          <cell r="AW140">
            <v>0.49424669146537781</v>
          </cell>
          <cell r="AX140">
            <v>0.46419870853424072</v>
          </cell>
          <cell r="AY140">
            <v>0.45653313398361206</v>
          </cell>
          <cell r="AZ140">
            <v>0.38782432675361633</v>
          </cell>
          <cell r="BA140">
            <v>0.59157925844192505</v>
          </cell>
          <cell r="BB140">
            <v>0.44138270616531372</v>
          </cell>
          <cell r="BC140">
            <v>0.38689345121383667</v>
          </cell>
          <cell r="BD140">
            <v>0.52267777919769287</v>
          </cell>
          <cell r="BE140">
            <v>0.59559875726699829</v>
          </cell>
          <cell r="BF140">
            <v>0.46346500515937805</v>
          </cell>
          <cell r="BG140">
            <v>0.51181495189666748</v>
          </cell>
          <cell r="BH140">
            <v>0.40873837471008301</v>
          </cell>
          <cell r="BJ140">
            <v>0.61770364869776784</v>
          </cell>
        </row>
        <row r="141">
          <cell r="B141" t="str">
            <v>tni_d_1</v>
          </cell>
          <cell r="C141" t="str">
            <v/>
          </cell>
          <cell r="D141" t="str">
            <v>[TNI pour…] Construire une trace écrite de mes cours</v>
          </cell>
          <cell r="E141" t="str">
            <v>Jamais ou presque</v>
          </cell>
          <cell r="F141">
            <v>0.3202875554561615</v>
          </cell>
          <cell r="G141">
            <v>0.31518569588661194</v>
          </cell>
          <cell r="H141">
            <v>0.32502880692481995</v>
          </cell>
          <cell r="I141">
            <v>0.34890046715736389</v>
          </cell>
          <cell r="J141">
            <v>0.32357928156852722</v>
          </cell>
          <cell r="K141">
            <v>0.30282193422317505</v>
          </cell>
          <cell r="L141">
            <v>0.32119151949882507</v>
          </cell>
          <cell r="M141">
            <v>0.32484179735183716</v>
          </cell>
          <cell r="N141">
            <v>0.30715987086296082</v>
          </cell>
          <cell r="O141">
            <v>0.34722092747688293</v>
          </cell>
          <cell r="P141">
            <v>0.30155390501022339</v>
          </cell>
          <cell r="Q141">
            <v>0.32026314735412598</v>
          </cell>
          <cell r="R141">
            <v>0.31626427173614502</v>
          </cell>
          <cell r="S141">
            <v>0.4828416109085083</v>
          </cell>
          <cell r="T141">
            <v>0.24536141753196716</v>
          </cell>
          <cell r="U141">
            <v>0.27390018105506897</v>
          </cell>
          <cell r="V141">
            <v>0.32267269492149353</v>
          </cell>
          <cell r="W141">
            <v>0.2968766987323761</v>
          </cell>
          <cell r="X141">
            <v>0.33237522840499878</v>
          </cell>
          <cell r="Y141">
            <v>0.27944952249526978</v>
          </cell>
          <cell r="Z141">
            <v>0.3410135805606842</v>
          </cell>
          <cell r="AA141">
            <v>0.27864870429039001</v>
          </cell>
          <cell r="AB141">
            <v>0.41779181361198425</v>
          </cell>
          <cell r="AC141">
            <v>0.29925161600112915</v>
          </cell>
          <cell r="AD141">
            <v>0.39551633596420288</v>
          </cell>
          <cell r="AE141">
            <v>0.26408854126930237</v>
          </cell>
          <cell r="AF141">
            <v>0.34333005547523499</v>
          </cell>
          <cell r="AG141">
            <v>0.29996383190155029</v>
          </cell>
          <cell r="AH141">
            <v>0.34194254875183105</v>
          </cell>
          <cell r="AI141">
            <v>0.32378458976745605</v>
          </cell>
          <cell r="AJ141">
            <v>0.3293851912021637</v>
          </cell>
          <cell r="AK141">
            <v>0.28585460782051086</v>
          </cell>
          <cell r="AL141">
            <v>0.35570254921913147</v>
          </cell>
          <cell r="AM141">
            <v>0.29025506973266602</v>
          </cell>
          <cell r="AN141">
            <v>0.35393095016479492</v>
          </cell>
          <cell r="AO141">
            <v>0.31721606850624084</v>
          </cell>
          <cell r="AP141">
            <v>0.35109639167785645</v>
          </cell>
          <cell r="AQ141">
            <v>0.31190812587738037</v>
          </cell>
          <cell r="AR141">
            <v>0.36804771423339844</v>
          </cell>
          <cell r="AS141">
            <v>0.30297711491584778</v>
          </cell>
          <cell r="AT141">
            <v>0.31162625551223755</v>
          </cell>
          <cell r="AU141">
            <v>0.32260969281196594</v>
          </cell>
          <cell r="AV141">
            <v>0.31825605034828186</v>
          </cell>
          <cell r="AW141">
            <v>0.296630859375</v>
          </cell>
          <cell r="AX141">
            <v>0.32533377408981323</v>
          </cell>
          <cell r="AY141">
            <v>0.31810900568962097</v>
          </cell>
          <cell r="AZ141">
            <v>0.40096884965896606</v>
          </cell>
          <cell r="BA141">
            <v>0.22022344172000885</v>
          </cell>
          <cell r="BB141">
            <v>0.34282085299491882</v>
          </cell>
          <cell r="BC141">
            <v>0.41058430075645447</v>
          </cell>
          <cell r="BD141">
            <v>0.2242056131362915</v>
          </cell>
          <cell r="BE141">
            <v>0.23747870326042175</v>
          </cell>
          <cell r="BF141">
            <v>0.3293851912021637</v>
          </cell>
          <cell r="BG141">
            <v>0.28585460782051086</v>
          </cell>
          <cell r="BH141">
            <v>0.35570254921913147</v>
          </cell>
          <cell r="BJ141">
            <v>0.91080915379051797</v>
          </cell>
        </row>
        <row r="142">
          <cell r="B142" t="str">
            <v>tni_d_2</v>
          </cell>
          <cell r="C142" t="str">
            <v/>
          </cell>
          <cell r="D142" t="str">
            <v>[TNI pour…] Construire une trace écrite de mes cours</v>
          </cell>
          <cell r="E142" t="str">
            <v>Parfois</v>
          </cell>
          <cell r="F142">
            <v>0.21023103594779968</v>
          </cell>
          <cell r="G142">
            <v>0.20204366743564606</v>
          </cell>
          <cell r="H142">
            <v>0.21783973276615143</v>
          </cell>
          <cell r="I142">
            <v>0.16652175784111023</v>
          </cell>
          <cell r="J142">
            <v>0.24757516384124756</v>
          </cell>
          <cell r="K142">
            <v>0.1903165727853775</v>
          </cell>
          <cell r="L142">
            <v>0.21731957793235779</v>
          </cell>
          <cell r="M142">
            <v>0.21762099862098694</v>
          </cell>
          <cell r="N142">
            <v>0.188929483294487</v>
          </cell>
          <cell r="O142">
            <v>0.18802659213542938</v>
          </cell>
          <cell r="P142">
            <v>0.23438654839992523</v>
          </cell>
          <cell r="Q142">
            <v>0.19991625845432281</v>
          </cell>
          <cell r="R142">
            <v>0.21566976606845856</v>
          </cell>
          <cell r="S142">
            <v>0.19932027161121368</v>
          </cell>
          <cell r="T142">
            <v>0.1361335813999176</v>
          </cell>
          <cell r="U142">
            <v>0.21544881165027618</v>
          </cell>
          <cell r="V142">
            <v>0.20996275544166565</v>
          </cell>
          <cell r="W142">
            <v>0.21097399294376373</v>
          </cell>
          <cell r="X142">
            <v>0.20984743535518646</v>
          </cell>
          <cell r="Y142">
            <v>0.22199560701847076</v>
          </cell>
          <cell r="Z142">
            <v>0.1991904228925705</v>
          </cell>
          <cell r="AA142">
            <v>0.22516237199306488</v>
          </cell>
          <cell r="AB142">
            <v>0.17597757279872894</v>
          </cell>
          <cell r="AC142">
            <v>0.22097255289554596</v>
          </cell>
          <cell r="AD142">
            <v>0.17943763732910156</v>
          </cell>
          <cell r="AE142">
            <v>0.21228110790252686</v>
          </cell>
          <cell r="AF142">
            <v>0.20205911993980408</v>
          </cell>
          <cell r="AG142">
            <v>0.19970211386680603</v>
          </cell>
          <cell r="AH142">
            <v>0.23016595840454102</v>
          </cell>
          <cell r="AI142">
            <v>0.22612296044826508</v>
          </cell>
          <cell r="AJ142">
            <v>0.20714978873729706</v>
          </cell>
          <cell r="AK142">
            <v>0.20233044028282166</v>
          </cell>
          <cell r="AL142">
            <v>0.23555906116962433</v>
          </cell>
          <cell r="AM142">
            <v>0.20541773736476898</v>
          </cell>
          <cell r="AN142">
            <v>0.18258735537528992</v>
          </cell>
          <cell r="AO142">
            <v>0.21275478601455688</v>
          </cell>
          <cell r="AP142">
            <v>0.19725209474563599</v>
          </cell>
          <cell r="AQ142">
            <v>0.22891817986965179</v>
          </cell>
          <cell r="AR142">
            <v>0.20791372656822205</v>
          </cell>
          <cell r="AS142">
            <v>0.21536837518215179</v>
          </cell>
          <cell r="AT142">
            <v>0.204745814204216</v>
          </cell>
          <cell r="AU142">
            <v>0.1995055079460144</v>
          </cell>
          <cell r="AV142">
            <v>0.21961410343647003</v>
          </cell>
          <cell r="AW142">
            <v>0.20912246406078339</v>
          </cell>
          <cell r="AX142">
            <v>0.21046751737594604</v>
          </cell>
          <cell r="AY142">
            <v>0.22535786032676697</v>
          </cell>
          <cell r="AZ142">
            <v>0.2112068235874176</v>
          </cell>
          <cell r="BA142">
            <v>0.1881972998380661</v>
          </cell>
          <cell r="BB142">
            <v>0.21579645574092865</v>
          </cell>
          <cell r="BC142">
            <v>0.20252226293087006</v>
          </cell>
          <cell r="BD142">
            <v>0.25311663746833801</v>
          </cell>
          <cell r="BE142">
            <v>0.16692253947257996</v>
          </cell>
          <cell r="BF142">
            <v>0.20714978873729706</v>
          </cell>
          <cell r="BG142">
            <v>0.20233044028282166</v>
          </cell>
          <cell r="BH142">
            <v>0.23555906116962433</v>
          </cell>
          <cell r="BJ142">
            <v>0.47313799486063801</v>
          </cell>
        </row>
        <row r="143">
          <cell r="B143" t="str">
            <v>tni_d_3</v>
          </cell>
          <cell r="C143" t="str">
            <v/>
          </cell>
          <cell r="D143" t="str">
            <v>[TNI pour…] Construire une trace écrite de mes cours</v>
          </cell>
          <cell r="E143" t="str">
            <v>Souvent</v>
          </cell>
          <cell r="F143">
            <v>0.13907518982887268</v>
          </cell>
          <cell r="G143">
            <v>0.1497548520565033</v>
          </cell>
          <cell r="H143">
            <v>0.12915036082267761</v>
          </cell>
          <cell r="I143">
            <v>0.13938748836517334</v>
          </cell>
          <cell r="J143">
            <v>0.1149529293179512</v>
          </cell>
          <cell r="K143">
            <v>0.14827124774456024</v>
          </cell>
          <cell r="L143">
            <v>0.18371100723743439</v>
          </cell>
          <cell r="M143">
            <v>0.12818780541419983</v>
          </cell>
          <cell r="N143">
            <v>0.17045809328556061</v>
          </cell>
          <cell r="O143">
            <v>0.13481061160564423</v>
          </cell>
          <cell r="P143">
            <v>0.12813220918178558</v>
          </cell>
          <cell r="Q143">
            <v>0.15558105707168579</v>
          </cell>
          <cell r="R143">
            <v>0.13668049871921539</v>
          </cell>
          <cell r="S143">
            <v>0.12539544701576233</v>
          </cell>
          <cell r="T143">
            <v>0.18722386658191681</v>
          </cell>
          <cell r="U143">
            <v>0.10187998414039612</v>
          </cell>
          <cell r="V143">
            <v>0.14098769426345825</v>
          </cell>
          <cell r="W143">
            <v>0.1229381188750267</v>
          </cell>
          <cell r="X143">
            <v>0.14740720391273499</v>
          </cell>
          <cell r="Y143">
            <v>0.13245850801467896</v>
          </cell>
          <cell r="Z143">
            <v>0.13824956119060516</v>
          </cell>
          <cell r="AA143">
            <v>0.15244244039058685</v>
          </cell>
          <cell r="AB143">
            <v>0.10720919817686081</v>
          </cell>
          <cell r="AC143">
            <v>0.14447227120399475</v>
          </cell>
          <cell r="AD143">
            <v>0.11717718839645386</v>
          </cell>
          <cell r="AE143">
            <v>0.16422185301780701</v>
          </cell>
          <cell r="AF143">
            <v>0.12755110859870911</v>
          </cell>
          <cell r="AG143">
            <v>0.14051233232021332</v>
          </cell>
          <cell r="AH143">
            <v>0.13801015913486481</v>
          </cell>
          <cell r="AI143">
            <v>0.13286906480789185</v>
          </cell>
          <cell r="AJ143">
            <v>0.13952504098415375</v>
          </cell>
          <cell r="AK143">
            <v>0.14468039572238922</v>
          </cell>
          <cell r="AL143">
            <v>0.11265638470649719</v>
          </cell>
          <cell r="AM143">
            <v>0.14789402484893799</v>
          </cell>
          <cell r="AN143">
            <v>0.12180729955434799</v>
          </cell>
          <cell r="AO143">
            <v>0.14065167307853699</v>
          </cell>
          <cell r="AP143">
            <v>0.11848369985818863</v>
          </cell>
          <cell r="AQ143">
            <v>0.13344468176364899</v>
          </cell>
          <cell r="AR143">
            <v>0.11446060240268707</v>
          </cell>
          <cell r="AS143">
            <v>0.16269242763519287</v>
          </cell>
          <cell r="AT143">
            <v>0.12334425002336502</v>
          </cell>
          <cell r="AU143">
            <v>0.13693583011627197</v>
          </cell>
          <cell r="AV143">
            <v>0.14094676077365875</v>
          </cell>
          <cell r="AW143">
            <v>0.11066854000091553</v>
          </cell>
          <cell r="AX143">
            <v>0.14513462781906128</v>
          </cell>
          <cell r="AY143">
            <v>0.16806873679161072</v>
          </cell>
          <cell r="AZ143">
            <v>8.8359132409095764E-2</v>
          </cell>
          <cell r="BA143">
            <v>0.14708077907562256</v>
          </cell>
          <cell r="BB143">
            <v>0.17096514999866486</v>
          </cell>
          <cell r="BC143">
            <v>8.5482589900493622E-2</v>
          </cell>
          <cell r="BD143">
            <v>0.16716106235980988</v>
          </cell>
          <cell r="BE143">
            <v>0.12070095539093018</v>
          </cell>
          <cell r="BF143">
            <v>0.13952504098415375</v>
          </cell>
          <cell r="BG143">
            <v>0.14468039572238922</v>
          </cell>
          <cell r="BH143">
            <v>0.11265638470649719</v>
          </cell>
          <cell r="BJ143">
            <v>0.94871462860774758</v>
          </cell>
        </row>
        <row r="144">
          <cell r="B144" t="str">
            <v>tni_d_4</v>
          </cell>
          <cell r="C144" t="str">
            <v/>
          </cell>
          <cell r="D144" t="str">
            <v>[TNI pour…] Construire une trace écrite de mes cours</v>
          </cell>
          <cell r="E144" t="str">
            <v>Très souvent</v>
          </cell>
          <cell r="F144">
            <v>0.33040621876716614</v>
          </cell>
          <cell r="G144">
            <v>0.33301576972007751</v>
          </cell>
          <cell r="H144">
            <v>0.32798108458518982</v>
          </cell>
          <cell r="I144">
            <v>0.34519028663635254</v>
          </cell>
          <cell r="J144">
            <v>0.31389263272285461</v>
          </cell>
          <cell r="K144">
            <v>0.35859024524688721</v>
          </cell>
          <cell r="L144">
            <v>0.27777791023254395</v>
          </cell>
          <cell r="M144">
            <v>0.32934939861297607</v>
          </cell>
          <cell r="N144">
            <v>0.33345252275466919</v>
          </cell>
          <cell r="O144">
            <v>0.32994186878204346</v>
          </cell>
          <cell r="P144">
            <v>0.3359273374080658</v>
          </cell>
          <cell r="Q144">
            <v>0.32423952221870422</v>
          </cell>
          <cell r="R144">
            <v>0.33138546347618103</v>
          </cell>
          <cell r="S144">
            <v>0.19244265556335449</v>
          </cell>
          <cell r="T144">
            <v>0.43128111958503723</v>
          </cell>
          <cell r="U144">
            <v>0.40877100825309753</v>
          </cell>
          <cell r="V144">
            <v>0.32637685537338257</v>
          </cell>
          <cell r="W144">
            <v>0.36921119689941406</v>
          </cell>
          <cell r="X144">
            <v>0.31037014722824097</v>
          </cell>
          <cell r="Y144">
            <v>0.36609634757041931</v>
          </cell>
          <cell r="Z144">
            <v>0.32154646515846252</v>
          </cell>
          <cell r="AA144">
            <v>0.34374648332595825</v>
          </cell>
          <cell r="AB144">
            <v>0.2990213930606842</v>
          </cell>
          <cell r="AC144">
            <v>0.33530357480049133</v>
          </cell>
          <cell r="AD144">
            <v>0.30786886811256409</v>
          </cell>
          <cell r="AE144">
            <v>0.35940849781036377</v>
          </cell>
          <cell r="AF144">
            <v>0.32705971598625183</v>
          </cell>
          <cell r="AG144">
            <v>0.35982173681259155</v>
          </cell>
          <cell r="AH144">
            <v>0.28988131880760193</v>
          </cell>
          <cell r="AI144">
            <v>0.31722337007522583</v>
          </cell>
          <cell r="AJ144">
            <v>0.3239399790763855</v>
          </cell>
          <cell r="AK144">
            <v>0.36713457107543945</v>
          </cell>
          <cell r="AL144">
            <v>0.2960820198059082</v>
          </cell>
          <cell r="AM144">
            <v>0.35643318295478821</v>
          </cell>
          <cell r="AN144">
            <v>0.34167438745498657</v>
          </cell>
          <cell r="AO144">
            <v>0.32937747240066528</v>
          </cell>
          <cell r="AP144">
            <v>0.33316782116889954</v>
          </cell>
          <cell r="AQ144">
            <v>0.32572901248931885</v>
          </cell>
          <cell r="AR144">
            <v>0.30957797169685364</v>
          </cell>
          <cell r="AS144">
            <v>0.31896206736564636</v>
          </cell>
          <cell r="AT144">
            <v>0.36028367280960083</v>
          </cell>
          <cell r="AU144">
            <v>0.34094896912574768</v>
          </cell>
          <cell r="AV144">
            <v>0.32118308544158936</v>
          </cell>
          <cell r="AW144">
            <v>0.38357815146446228</v>
          </cell>
          <cell r="AX144">
            <v>0.31906408071517944</v>
          </cell>
          <cell r="AY144">
            <v>0.28846439719200134</v>
          </cell>
          <cell r="AZ144">
            <v>0.29946520924568176</v>
          </cell>
          <cell r="BA144">
            <v>0.44449847936630249</v>
          </cell>
          <cell r="BB144">
            <v>0.27041754126548767</v>
          </cell>
          <cell r="BC144">
            <v>0.30141085386276245</v>
          </cell>
          <cell r="BD144">
            <v>0.3555167019367218</v>
          </cell>
          <cell r="BE144">
            <v>0.47489780187606812</v>
          </cell>
          <cell r="BF144">
            <v>0.3239399790763855</v>
          </cell>
          <cell r="BG144">
            <v>0.36713457107543945</v>
          </cell>
          <cell r="BH144">
            <v>0.2960820198059082</v>
          </cell>
          <cell r="BJ144">
            <v>0.78263087677161058</v>
          </cell>
        </row>
        <row r="145">
          <cell r="B145" t="str">
            <v>tni_e</v>
          </cell>
          <cell r="C145">
            <v>11</v>
          </cell>
          <cell r="D145" t="str">
            <v>[TNI pour…] Etudier des productions d'élèves</v>
          </cell>
          <cell r="E145" t="str">
            <v>svt/très svt</v>
          </cell>
          <cell r="F145">
            <v>0.23438657820224762</v>
          </cell>
          <cell r="G145">
            <v>0.23307248950004578</v>
          </cell>
          <cell r="H145">
            <v>0.23560707271099091</v>
          </cell>
          <cell r="I145">
            <v>0.18940992653369904</v>
          </cell>
          <cell r="J145">
            <v>0.26378896832466125</v>
          </cell>
          <cell r="K145">
            <v>0.22519396245479584</v>
          </cell>
          <cell r="L145">
            <v>0.23574794828891754</v>
          </cell>
          <cell r="M145">
            <v>0.23159307241439819</v>
          </cell>
          <cell r="N145">
            <v>0.24245572090148926</v>
          </cell>
          <cell r="O145">
            <v>0.22352708876132965</v>
          </cell>
          <cell r="P145">
            <v>0.26100564002990723</v>
          </cell>
          <cell r="Q145">
            <v>0.21183814108371735</v>
          </cell>
          <cell r="R145">
            <v>0.2290043830871582</v>
          </cell>
          <cell r="S145">
            <v>0.23770219087600708</v>
          </cell>
          <cell r="T145">
            <v>0.31347984075546265</v>
          </cell>
          <cell r="U145">
            <v>0.38137644529342651</v>
          </cell>
          <cell r="V145">
            <v>0.22685959935188293</v>
          </cell>
          <cell r="W145">
            <v>0.28214949369430542</v>
          </cell>
          <cell r="X145">
            <v>0.20975232124328613</v>
          </cell>
          <cell r="Y145">
            <v>0.30463409423828125</v>
          </cell>
          <cell r="Z145">
            <v>0.20335020124912262</v>
          </cell>
          <cell r="AA145">
            <v>0.26139262318611145</v>
          </cell>
          <cell r="AB145">
            <v>0.167104572057724</v>
          </cell>
          <cell r="AC145">
            <v>0.25543522834777832</v>
          </cell>
          <cell r="AD145">
            <v>0.16267667710781097</v>
          </cell>
          <cell r="AE145">
            <v>0.26427584886550903</v>
          </cell>
          <cell r="AF145">
            <v>0.22146204113960266</v>
          </cell>
          <cell r="AG145">
            <v>0.27101424336433411</v>
          </cell>
          <cell r="AH145">
            <v>0.19194059073925018</v>
          </cell>
          <cell r="AI145">
            <v>0.22405090928077698</v>
          </cell>
          <cell r="AJ145">
            <v>0.24312826991081238</v>
          </cell>
          <cell r="AK145">
            <v>0.21694861352443695</v>
          </cell>
          <cell r="AL145">
            <v>0.22557446360588074</v>
          </cell>
          <cell r="AM145">
            <v>0.22586642205715179</v>
          </cell>
          <cell r="AN145">
            <v>0.27343535423278809</v>
          </cell>
          <cell r="AO145">
            <v>0.23080961406230927</v>
          </cell>
          <cell r="AP145">
            <v>0.20280963182449341</v>
          </cell>
          <cell r="AQ145">
            <v>0.24619112908840179</v>
          </cell>
          <cell r="AR145">
            <v>0.26617813110351563</v>
          </cell>
          <cell r="AS145">
            <v>0.23370753228664398</v>
          </cell>
          <cell r="AT145">
            <v>0.21374563872814178</v>
          </cell>
          <cell r="AU145">
            <v>0.2092297375202179</v>
          </cell>
          <cell r="AV145">
            <v>0.25638660788536072</v>
          </cell>
          <cell r="AW145">
            <v>0.22852003574371338</v>
          </cell>
          <cell r="AX145">
            <v>0.23563206195831299</v>
          </cell>
          <cell r="AY145">
            <v>0.22073842585086823</v>
          </cell>
          <cell r="AZ145">
            <v>0.1307128369808197</v>
          </cell>
          <cell r="BA145">
            <v>0.39473205804824829</v>
          </cell>
          <cell r="BB145">
            <v>0.17221541702747345</v>
          </cell>
          <cell r="BC145">
            <v>0.12324322015047073</v>
          </cell>
          <cell r="BD145">
            <v>0.41185590624809265</v>
          </cell>
          <cell r="BE145">
            <v>0.33637723326683044</v>
          </cell>
          <cell r="BF145">
            <v>0.24312826991081238</v>
          </cell>
          <cell r="BG145">
            <v>0.21694861352443695</v>
          </cell>
          <cell r="BH145">
            <v>0.22557446360588074</v>
          </cell>
          <cell r="BJ145">
            <v>1.9317424479241665</v>
          </cell>
        </row>
        <row r="146">
          <cell r="B146" t="str">
            <v>tni_e_1</v>
          </cell>
          <cell r="C146">
            <v>11</v>
          </cell>
          <cell r="D146" t="str">
            <v>[TNI pour…] Etudier des productions d'élèves</v>
          </cell>
          <cell r="E146" t="str">
            <v>Jamais ou presque</v>
          </cell>
          <cell r="F146">
            <v>0.41419216990470886</v>
          </cell>
          <cell r="G146">
            <v>0.40072038769721985</v>
          </cell>
          <cell r="H146">
            <v>0.42670446634292603</v>
          </cell>
          <cell r="I146">
            <v>0.50397336483001709</v>
          </cell>
          <cell r="J146">
            <v>0.39780604839324951</v>
          </cell>
          <cell r="K146">
            <v>0.40973111987113953</v>
          </cell>
          <cell r="L146">
            <v>0.35172322392463684</v>
          </cell>
          <cell r="M146">
            <v>0.41524067521095276</v>
          </cell>
          <cell r="N146">
            <v>0.41116347908973694</v>
          </cell>
          <cell r="O146">
            <v>0.46962875127792358</v>
          </cell>
          <cell r="P146">
            <v>0.37986436486244202</v>
          </cell>
          <cell r="Q146">
            <v>0.40906116366386414</v>
          </cell>
          <cell r="R146">
            <v>0.4125857949256897</v>
          </cell>
          <cell r="S146">
            <v>0.44117769598960876</v>
          </cell>
          <cell r="T146">
            <v>0.41619080305099487</v>
          </cell>
          <cell r="U146">
            <v>0.29972344636917114</v>
          </cell>
          <cell r="V146">
            <v>0.42005380988121033</v>
          </cell>
          <cell r="W146">
            <v>0.36196142435073853</v>
          </cell>
          <cell r="X146">
            <v>0.44113075733184814</v>
          </cell>
          <cell r="Y146">
            <v>0.28771018981933594</v>
          </cell>
          <cell r="Z146">
            <v>0.47429198026657104</v>
          </cell>
          <cell r="AA146">
            <v>0.36792781949043274</v>
          </cell>
          <cell r="AB146">
            <v>0.52788585424423218</v>
          </cell>
          <cell r="AC146">
            <v>0.37724509835243225</v>
          </cell>
          <cell r="AD146">
            <v>0.53745418787002563</v>
          </cell>
          <cell r="AE146">
            <v>0.38523516058921814</v>
          </cell>
          <cell r="AF146">
            <v>0.43873479962348938</v>
          </cell>
          <cell r="AG146">
            <v>0.36624762415885925</v>
          </cell>
          <cell r="AH146">
            <v>0.47052052617073059</v>
          </cell>
          <cell r="AI146">
            <v>0.45798572897911072</v>
          </cell>
          <cell r="AJ146">
            <v>0.38978919386863708</v>
          </cell>
          <cell r="AK146">
            <v>0.44576612114906311</v>
          </cell>
          <cell r="AL146">
            <v>0.44428104162216187</v>
          </cell>
          <cell r="AM146">
            <v>0.41052070260047913</v>
          </cell>
          <cell r="AN146">
            <v>0.3998735249042511</v>
          </cell>
          <cell r="AO146">
            <v>0.41550377011299133</v>
          </cell>
          <cell r="AP146">
            <v>0.43301370739936829</v>
          </cell>
          <cell r="AQ146">
            <v>0.40161082148551941</v>
          </cell>
          <cell r="AR146">
            <v>0.4115767776966095</v>
          </cell>
          <cell r="AS146">
            <v>0.39083376526832581</v>
          </cell>
          <cell r="AT146">
            <v>0.4481065571308136</v>
          </cell>
          <cell r="AU146">
            <v>0.44928768277168274</v>
          </cell>
          <cell r="AV146">
            <v>0.3835006058216095</v>
          </cell>
          <cell r="AW146">
            <v>0.44409322738647461</v>
          </cell>
          <cell r="AX146">
            <v>0.40784409642219543</v>
          </cell>
          <cell r="AY146">
            <v>0.40098145604133606</v>
          </cell>
          <cell r="AZ146">
            <v>0.544139564037323</v>
          </cell>
          <cell r="BA146">
            <v>0.27837762236595154</v>
          </cell>
          <cell r="BB146">
            <v>0.45210212469100952</v>
          </cell>
          <cell r="BC146">
            <v>0.55818146467208862</v>
          </cell>
          <cell r="BD146">
            <v>0.2465791255235672</v>
          </cell>
          <cell r="BE146">
            <v>0.30734479427337646</v>
          </cell>
          <cell r="BF146">
            <v>0.38978919386863708</v>
          </cell>
          <cell r="BG146">
            <v>0.44576612114906311</v>
          </cell>
          <cell r="BH146">
            <v>0.44428104162216187</v>
          </cell>
          <cell r="BJ146">
            <v>1.1018066074767827</v>
          </cell>
        </row>
        <row r="147">
          <cell r="B147" t="str">
            <v>tni_e_2</v>
          </cell>
          <cell r="C147">
            <v>11</v>
          </cell>
          <cell r="D147" t="str">
            <v>[TNI pour…] Etudier des productions d'élèves</v>
          </cell>
          <cell r="E147" t="str">
            <v>Parfois</v>
          </cell>
          <cell r="F147">
            <v>0.35142126679420471</v>
          </cell>
          <cell r="G147">
            <v>0.36620712280273438</v>
          </cell>
          <cell r="H147">
            <v>0.33768847584724426</v>
          </cell>
          <cell r="I147">
            <v>0.30661672353744507</v>
          </cell>
          <cell r="J147">
            <v>0.33840498328208923</v>
          </cell>
          <cell r="K147">
            <v>0.36507490277290344</v>
          </cell>
          <cell r="L147">
            <v>0.41252881288528442</v>
          </cell>
          <cell r="M147">
            <v>0.35316625237464905</v>
          </cell>
          <cell r="N147">
            <v>0.3463808000087738</v>
          </cell>
          <cell r="O147">
            <v>0.30684417486190796</v>
          </cell>
          <cell r="P147">
            <v>0.35913002490997314</v>
          </cell>
          <cell r="Q147">
            <v>0.37910068035125732</v>
          </cell>
          <cell r="R147">
            <v>0.3584098219871521</v>
          </cell>
          <cell r="S147">
            <v>0.32112011313438416</v>
          </cell>
          <cell r="T147">
            <v>0.27032935619354248</v>
          </cell>
          <cell r="U147">
            <v>0.31890010833740234</v>
          </cell>
          <cell r="V147">
            <v>0.35308659076690674</v>
          </cell>
          <cell r="W147">
            <v>0.35588908195495605</v>
          </cell>
          <cell r="X147">
            <v>0.34911692142486572</v>
          </cell>
          <cell r="Y147">
            <v>0.40765571594238281</v>
          </cell>
          <cell r="Z147">
            <v>0.32235783338546753</v>
          </cell>
          <cell r="AA147">
            <v>0.37067955732345581</v>
          </cell>
          <cell r="AB147">
            <v>0.30500957369804382</v>
          </cell>
          <cell r="AC147">
            <v>0.36731967329978943</v>
          </cell>
          <cell r="AD147">
            <v>0.2998691201210022</v>
          </cell>
          <cell r="AE147">
            <v>0.35048899054527283</v>
          </cell>
          <cell r="AF147">
            <v>0.33980312943458557</v>
          </cell>
          <cell r="AG147">
            <v>0.36273813247680664</v>
          </cell>
          <cell r="AH147">
            <v>0.33753889799118042</v>
          </cell>
          <cell r="AI147">
            <v>0.3179633617401123</v>
          </cell>
          <cell r="AJ147">
            <v>0.36708253622055054</v>
          </cell>
          <cell r="AK147">
            <v>0.33728528022766113</v>
          </cell>
          <cell r="AL147">
            <v>0.3301444947719574</v>
          </cell>
          <cell r="AM147">
            <v>0.36361286044120789</v>
          </cell>
          <cell r="AN147">
            <v>0.32669112086296082</v>
          </cell>
          <cell r="AO147">
            <v>0.35368660092353821</v>
          </cell>
          <cell r="AP147">
            <v>0.36417666077613831</v>
          </cell>
          <cell r="AQ147">
            <v>0.35219806432723999</v>
          </cell>
          <cell r="AR147">
            <v>0.32224506139755249</v>
          </cell>
          <cell r="AS147">
            <v>0.37545868754386902</v>
          </cell>
          <cell r="AT147">
            <v>0.33814781904220581</v>
          </cell>
          <cell r="AU147">
            <v>0.34148257970809937</v>
          </cell>
          <cell r="AV147">
            <v>0.36011278629302979</v>
          </cell>
          <cell r="AW147">
            <v>0.32738673686981201</v>
          </cell>
          <cell r="AX147">
            <v>0.35652387142181396</v>
          </cell>
          <cell r="AY147">
            <v>0.37828010320663452</v>
          </cell>
          <cell r="AZ147">
            <v>0.32514756917953491</v>
          </cell>
          <cell r="BA147">
            <v>0.32689031958580017</v>
          </cell>
          <cell r="BB147">
            <v>0.37568244338035583</v>
          </cell>
          <cell r="BC147">
            <v>0.31857532262802124</v>
          </cell>
          <cell r="BD147">
            <v>0.34156498312950134</v>
          </cell>
          <cell r="BE147">
            <v>0.35627797245979309</v>
          </cell>
          <cell r="BF147">
            <v>0.36708253622055054</v>
          </cell>
          <cell r="BG147">
            <v>0.33728528022766113</v>
          </cell>
          <cell r="BH147">
            <v>0.3301444947719574</v>
          </cell>
          <cell r="BJ147">
            <v>0.20437041485222582</v>
          </cell>
        </row>
        <row r="148">
          <cell r="B148" t="str">
            <v>tni_e_3</v>
          </cell>
          <cell r="C148">
            <v>11</v>
          </cell>
          <cell r="D148" t="str">
            <v>[TNI pour…] Etudier des productions d'élèves</v>
          </cell>
          <cell r="E148" t="str">
            <v>Souvent</v>
          </cell>
          <cell r="F148">
            <v>0.13895955681800842</v>
          </cell>
          <cell r="G148">
            <v>0.13673800230026245</v>
          </cell>
          <cell r="H148">
            <v>0.14102290570735931</v>
          </cell>
          <cell r="I148">
            <v>0.11476483196020126</v>
          </cell>
          <cell r="J148">
            <v>0.15406323969364166</v>
          </cell>
          <cell r="K148">
            <v>0.12864123284816742</v>
          </cell>
          <cell r="L148">
            <v>0.15714722871780396</v>
          </cell>
          <cell r="M148">
            <v>0.13788618147373199</v>
          </cell>
          <cell r="N148">
            <v>0.1420600563287735</v>
          </cell>
          <cell r="O148">
            <v>0.13652198016643524</v>
          </cell>
          <cell r="P148">
            <v>0.14854288101196289</v>
          </cell>
          <cell r="Q148">
            <v>0.12962633371353149</v>
          </cell>
          <cell r="R148">
            <v>0.13687755167484283</v>
          </cell>
          <cell r="S148">
            <v>0.14532968401908875</v>
          </cell>
          <cell r="T148">
            <v>0.16532692313194275</v>
          </cell>
          <cell r="U148">
            <v>0.18031604588031769</v>
          </cell>
          <cell r="V148">
            <v>0.13684180378913879</v>
          </cell>
          <cell r="W148">
            <v>0.16571454703807831</v>
          </cell>
          <cell r="X148">
            <v>0.12516039609909058</v>
          </cell>
          <cell r="Y148">
            <v>0.1863846629858017</v>
          </cell>
          <cell r="Z148">
            <v>0.1205480545759201</v>
          </cell>
          <cell r="AA148">
            <v>0.15740741789340973</v>
          </cell>
          <cell r="AB148">
            <v>9.3305952847003937E-2</v>
          </cell>
          <cell r="AC148">
            <v>0.14998243749141693</v>
          </cell>
          <cell r="AD148">
            <v>0.10145849734544754</v>
          </cell>
          <cell r="AE148">
            <v>0.16296765208244324</v>
          </cell>
          <cell r="AF148">
            <v>0.13524477183818817</v>
          </cell>
          <cell r="AG148">
            <v>0.14913973212242126</v>
          </cell>
          <cell r="AH148">
            <v>0.12945620715618134</v>
          </cell>
          <cell r="AI148">
            <v>0.12110795080661774</v>
          </cell>
          <cell r="AJ148">
            <v>0.14707411825656891</v>
          </cell>
          <cell r="AK148">
            <v>0.13222616910934448</v>
          </cell>
          <cell r="AL148">
            <v>0.13928161561489105</v>
          </cell>
          <cell r="AM148">
            <v>0.13927622139453888</v>
          </cell>
          <cell r="AN148">
            <v>0.15630458295345306</v>
          </cell>
          <cell r="AO148">
            <v>0.13737072050571442</v>
          </cell>
          <cell r="AP148">
            <v>0.13440115749835968</v>
          </cell>
          <cell r="AQ148">
            <v>0.15188747644424438</v>
          </cell>
          <cell r="AR148">
            <v>0.14876772463321686</v>
          </cell>
          <cell r="AS148">
            <v>0.14872166514396667</v>
          </cell>
          <cell r="AT148">
            <v>0.11887133121490479</v>
          </cell>
          <cell r="AU148">
            <v>0.12286042422056198</v>
          </cell>
          <cell r="AV148">
            <v>0.15303850173950195</v>
          </cell>
          <cell r="AW148">
            <v>0.10054060071706772</v>
          </cell>
          <cell r="AX148">
            <v>0.14711600542068481</v>
          </cell>
          <cell r="AY148">
            <v>0.14958435297012329</v>
          </cell>
          <cell r="AZ148">
            <v>7.2739489376544952E-2</v>
          </cell>
          <cell r="BA148">
            <v>0.20424239337444305</v>
          </cell>
          <cell r="BB148">
            <v>0.12735019624233246</v>
          </cell>
          <cell r="BC148">
            <v>7.2580978274345398E-2</v>
          </cell>
          <cell r="BD148">
            <v>0.23938019573688507</v>
          </cell>
          <cell r="BE148">
            <v>0.14867086708545685</v>
          </cell>
          <cell r="BF148">
            <v>0.14707411825656891</v>
          </cell>
          <cell r="BG148">
            <v>0.13222616910934448</v>
          </cell>
          <cell r="BH148">
            <v>0.13928161561489105</v>
          </cell>
          <cell r="BJ148">
            <v>1.3537743830893156</v>
          </cell>
        </row>
        <row r="149">
          <cell r="B149" t="str">
            <v>tni_e_4</v>
          </cell>
          <cell r="C149">
            <v>11</v>
          </cell>
          <cell r="D149" t="str">
            <v>[TNI pour…] Etudier des productions d'élèves</v>
          </cell>
          <cell r="E149" t="str">
            <v>Très souvent</v>
          </cell>
          <cell r="F149">
            <v>9.54270139336586E-2</v>
          </cell>
          <cell r="G149">
            <v>9.6334494650363922E-2</v>
          </cell>
          <cell r="H149">
            <v>9.4584159553050995E-2</v>
          </cell>
          <cell r="I149">
            <v>7.4645094573497772E-2</v>
          </cell>
          <cell r="J149">
            <v>0.10972572863101959</v>
          </cell>
          <cell r="K149">
            <v>9.6552729606628418E-2</v>
          </cell>
          <cell r="L149">
            <v>7.8600727021694183E-2</v>
          </cell>
          <cell r="M149">
            <v>9.3706890940666199E-2</v>
          </cell>
          <cell r="N149">
            <v>0.10039564967155457</v>
          </cell>
          <cell r="O149">
            <v>8.7005101144313812E-2</v>
          </cell>
          <cell r="P149">
            <v>0.11246275156736374</v>
          </cell>
          <cell r="Q149">
            <v>8.2211807370185852E-2</v>
          </cell>
          <cell r="R149">
            <v>9.2126846313476563E-2</v>
          </cell>
          <cell r="S149">
            <v>9.2372499406337738E-2</v>
          </cell>
          <cell r="T149">
            <v>0.1481529176235199</v>
          </cell>
          <cell r="U149">
            <v>0.20106041431427002</v>
          </cell>
          <cell r="V149">
            <v>9.0017795562744141E-2</v>
          </cell>
          <cell r="W149">
            <v>0.11643495410680771</v>
          </cell>
          <cell r="X149">
            <v>8.4591932594776154E-2</v>
          </cell>
          <cell r="Y149">
            <v>0.11824944615364075</v>
          </cell>
          <cell r="Z149">
            <v>8.2802139222621918E-2</v>
          </cell>
          <cell r="AA149">
            <v>0.10398522019386292</v>
          </cell>
          <cell r="AB149">
            <v>7.3798619210720062E-2</v>
          </cell>
          <cell r="AC149">
            <v>0.10545278340578079</v>
          </cell>
          <cell r="AD149">
            <v>6.1218183487653732E-2</v>
          </cell>
          <cell r="AE149">
            <v>0.1013081967830658</v>
          </cell>
          <cell r="AF149">
            <v>8.621726930141449E-2</v>
          </cell>
          <cell r="AG149">
            <v>0.12187453359365463</v>
          </cell>
          <cell r="AH149">
            <v>6.2484372407197952E-2</v>
          </cell>
          <cell r="AI149">
            <v>0.10294295847415924</v>
          </cell>
          <cell r="AJ149">
            <v>9.6054159104824066E-2</v>
          </cell>
          <cell r="AK149">
            <v>8.4722436964511871E-2</v>
          </cell>
          <cell r="AL149">
            <v>8.6292840540409088E-2</v>
          </cell>
          <cell r="AM149">
            <v>8.6590200662612915E-2</v>
          </cell>
          <cell r="AN149">
            <v>0.11713077127933502</v>
          </cell>
          <cell r="AO149">
            <v>9.3438893556594849E-2</v>
          </cell>
          <cell r="AP149">
            <v>6.8408474326133728E-2</v>
          </cell>
          <cell r="AQ149">
            <v>9.4303660094738007E-2</v>
          </cell>
          <cell r="AR149">
            <v>0.11741042137145996</v>
          </cell>
          <cell r="AS149">
            <v>8.498585969209671E-2</v>
          </cell>
          <cell r="AT149">
            <v>9.4874307513237E-2</v>
          </cell>
          <cell r="AU149">
            <v>8.6369305849075317E-2</v>
          </cell>
          <cell r="AV149">
            <v>0.10334810614585876</v>
          </cell>
          <cell r="AW149">
            <v>0.12797942757606506</v>
          </cell>
          <cell r="AX149">
            <v>8.8516049087047577E-2</v>
          </cell>
          <cell r="AY149">
            <v>7.1154072880744934E-2</v>
          </cell>
          <cell r="AZ149">
            <v>5.7973351329565048E-2</v>
          </cell>
          <cell r="BA149">
            <v>0.19048966467380524</v>
          </cell>
          <cell r="BB149">
            <v>4.4865228235721588E-2</v>
          </cell>
          <cell r="BC149">
            <v>5.0662245601415634E-2</v>
          </cell>
          <cell r="BD149">
            <v>0.17247571051120758</v>
          </cell>
          <cell r="BE149">
            <v>0.1877063661813736</v>
          </cell>
          <cell r="BF149">
            <v>9.6054159104824066E-2</v>
          </cell>
          <cell r="BG149">
            <v>8.4722436964511871E-2</v>
          </cell>
          <cell r="BH149">
            <v>8.6292840540409088E-2</v>
          </cell>
          <cell r="BJ149">
            <v>2.7733719409834339</v>
          </cell>
        </row>
        <row r="150">
          <cell r="B150" t="str">
            <v>freq_info</v>
          </cell>
          <cell r="C150">
            <v>7</v>
          </cell>
          <cell r="D150" t="str">
            <v>Fréquence d'utilisation de la salle informatique avec 3e de réf.</v>
          </cell>
          <cell r="E150" t="str">
            <v>1fois/15j ou +</v>
          </cell>
          <cell r="F150">
            <v>0.28864294290542603</v>
          </cell>
          <cell r="G150">
            <v>0.32958152890205383</v>
          </cell>
          <cell r="H150">
            <v>0.25058266520500183</v>
          </cell>
          <cell r="I150">
            <v>0.24647822976112366</v>
          </cell>
          <cell r="J150">
            <v>0.28899815678596497</v>
          </cell>
          <cell r="K150">
            <v>0.282655268907547</v>
          </cell>
          <cell r="L150">
            <v>0.36451193690299988</v>
          </cell>
          <cell r="M150">
            <v>0.27635034918785095</v>
          </cell>
          <cell r="N150">
            <v>0.32447654008865356</v>
          </cell>
          <cell r="O150">
            <v>0.2841360867023468</v>
          </cell>
          <cell r="P150">
            <v>0.28738853335380554</v>
          </cell>
          <cell r="Q150">
            <v>0.29388302564620972</v>
          </cell>
          <cell r="R150">
            <v>0.28738042712211609</v>
          </cell>
          <cell r="S150">
            <v>0.28939750790596008</v>
          </cell>
          <cell r="T150">
            <v>0.30718034505844116</v>
          </cell>
          <cell r="U150">
            <v>0.35284635424613953</v>
          </cell>
          <cell r="V150">
            <v>0.28539228439331055</v>
          </cell>
          <cell r="W150">
            <v>0.29194992780685425</v>
          </cell>
          <cell r="X150">
            <v>0.28694194555282593</v>
          </cell>
          <cell r="Y150">
            <v>0.36868718266487122</v>
          </cell>
          <cell r="Z150">
            <v>0.25118449330329895</v>
          </cell>
          <cell r="AA150">
            <v>0.31677952408790588</v>
          </cell>
          <cell r="AB150">
            <v>0.21683421730995178</v>
          </cell>
          <cell r="AC150">
            <v>0.322223961353302</v>
          </cell>
          <cell r="AD150">
            <v>0.18484023213386536</v>
          </cell>
          <cell r="AE150">
            <v>0.32957896590232849</v>
          </cell>
          <cell r="AF150">
            <v>0.26220744848251343</v>
          </cell>
          <cell r="AG150">
            <v>0.30101710557937622</v>
          </cell>
          <cell r="AH150">
            <v>0.27283334732055664</v>
          </cell>
          <cell r="AI150">
            <v>0.19911175966262817</v>
          </cell>
          <cell r="AJ150">
            <v>0.31478098034858704</v>
          </cell>
          <cell r="AK150">
            <v>0.30280697345733643</v>
          </cell>
          <cell r="AL150">
            <v>0.2519133985042572</v>
          </cell>
          <cell r="AM150">
            <v>0.29532903432846069</v>
          </cell>
          <cell r="AN150">
            <v>0.23839464783668518</v>
          </cell>
          <cell r="AO150">
            <v>0.29322165250778198</v>
          </cell>
          <cell r="AP150">
            <v>0.32088279724121094</v>
          </cell>
          <cell r="AQ150">
            <v>0.30439332127571106</v>
          </cell>
          <cell r="AR150">
            <v>0.25872629880905151</v>
          </cell>
          <cell r="AS150">
            <v>0.29879343509674072</v>
          </cell>
          <cell r="AT150">
            <v>0.29488557577133179</v>
          </cell>
          <cell r="AU150">
            <v>0.29248207807540894</v>
          </cell>
          <cell r="AV150">
            <v>0.28528246283531189</v>
          </cell>
          <cell r="AW150">
            <v>0.31796684861183167</v>
          </cell>
          <cell r="AX150">
            <v>0.28243106603622437</v>
          </cell>
          <cell r="AY150">
            <v>0.30510714650154114</v>
          </cell>
          <cell r="AZ150">
            <v>0.18169796466827393</v>
          </cell>
          <cell r="BA150">
            <v>0.38651293516159058</v>
          </cell>
          <cell r="BB150">
            <v>0.29219305515289307</v>
          </cell>
          <cell r="BC150">
            <v>0.18244701623916626</v>
          </cell>
          <cell r="BD150">
            <v>0.35120284557342529</v>
          </cell>
          <cell r="BE150">
            <v>0.37071681022644043</v>
          </cell>
          <cell r="BF150">
            <v>0.31478098034858704</v>
          </cell>
          <cell r="BG150">
            <v>0.30280697345733643</v>
          </cell>
          <cell r="BH150">
            <v>0.2519133985042572</v>
          </cell>
          <cell r="BJ150">
            <v>0.88129578482744375</v>
          </cell>
        </row>
        <row r="151">
          <cell r="B151" t="str">
            <v>num_a</v>
          </cell>
          <cell r="C151">
            <v>7</v>
          </cell>
          <cell r="D151" t="str">
            <v>[Fréq. d'util. du numérique par les elvs] Un tableur</v>
          </cell>
          <cell r="E151" t="str">
            <v>svt/très svt</v>
          </cell>
          <cell r="F151">
            <v>0.31199076771736145</v>
          </cell>
          <cell r="G151">
            <v>0.3324647843837738</v>
          </cell>
          <cell r="H151">
            <v>0.2929808497428894</v>
          </cell>
          <cell r="I151">
            <v>0.28584408760070801</v>
          </cell>
          <cell r="J151">
            <v>0.31200024485588074</v>
          </cell>
          <cell r="K151">
            <v>0.30317786335945129</v>
          </cell>
          <cell r="L151">
            <v>0.37401595711708069</v>
          </cell>
          <cell r="M151">
            <v>0.30790483951568604</v>
          </cell>
          <cell r="N151">
            <v>0.32392928004264832</v>
          </cell>
          <cell r="O151">
            <v>0.2967534065246582</v>
          </cell>
          <cell r="P151">
            <v>0.31080573797225952</v>
          </cell>
          <cell r="Q151">
            <v>0.32604166865348816</v>
          </cell>
          <cell r="R151">
            <v>0.3066832423210144</v>
          </cell>
          <cell r="S151">
            <v>0.36080881953239441</v>
          </cell>
          <cell r="T151">
            <v>0.3524433970451355</v>
          </cell>
          <cell r="U151">
            <v>0.36030462384223938</v>
          </cell>
          <cell r="V151">
            <v>0.30951103568077087</v>
          </cell>
          <cell r="W151">
            <v>0.34490945935249329</v>
          </cell>
          <cell r="X151">
            <v>0.29503723978996277</v>
          </cell>
          <cell r="Y151">
            <v>0.37570732831954956</v>
          </cell>
          <cell r="Z151">
            <v>0.2782922089099884</v>
          </cell>
          <cell r="AA151">
            <v>0.34034070372581482</v>
          </cell>
          <cell r="AB151">
            <v>0.23781633377075195</v>
          </cell>
          <cell r="AC151">
            <v>0.33891239762306213</v>
          </cell>
          <cell r="AD151">
            <v>0.22241605818271637</v>
          </cell>
          <cell r="AE151">
            <v>0.34741207957267761</v>
          </cell>
          <cell r="AF151">
            <v>0.29710030555725098</v>
          </cell>
          <cell r="AG151">
            <v>0.3601263165473938</v>
          </cell>
          <cell r="AH151">
            <v>0.25729316473007202</v>
          </cell>
          <cell r="AI151">
            <v>0.27909240126609802</v>
          </cell>
          <cell r="AJ151">
            <v>0.31599703431129456</v>
          </cell>
          <cell r="AK151">
            <v>0.3360443115234375</v>
          </cell>
          <cell r="AL151">
            <v>0.28655633330345154</v>
          </cell>
          <cell r="AM151">
            <v>0.32922476530075073</v>
          </cell>
          <cell r="AN151">
            <v>0.29541739821434021</v>
          </cell>
          <cell r="AO151">
            <v>0.31350186467170715</v>
          </cell>
          <cell r="AP151">
            <v>0.31676623225212097</v>
          </cell>
          <cell r="AQ151">
            <v>0.30252286791801453</v>
          </cell>
          <cell r="AR151">
            <v>0.3201291561126709</v>
          </cell>
          <cell r="AS151">
            <v>0.31158298254013062</v>
          </cell>
          <cell r="AT151">
            <v>0.30702212452888489</v>
          </cell>
          <cell r="AU151">
            <v>0.28761744499206543</v>
          </cell>
          <cell r="AV151">
            <v>0.33324208855628967</v>
          </cell>
          <cell r="AW151">
            <v>0.31522113084793091</v>
          </cell>
          <cell r="AX151">
            <v>0.31130310893058777</v>
          </cell>
          <cell r="AY151">
            <v>0.29469043016433716</v>
          </cell>
          <cell r="AZ151">
            <v>0.19298198819160461</v>
          </cell>
          <cell r="BA151">
            <v>0.49128749966621399</v>
          </cell>
          <cell r="BB151">
            <v>0.26261472702026367</v>
          </cell>
          <cell r="BC151">
            <v>0.17447817325592041</v>
          </cell>
          <cell r="BD151">
            <v>0.45063787698745728</v>
          </cell>
          <cell r="BE151">
            <v>0.47237646579742432</v>
          </cell>
          <cell r="BF151">
            <v>0.31599703431129456</v>
          </cell>
          <cell r="BG151">
            <v>0.3360443115234375</v>
          </cell>
          <cell r="BH151">
            <v>0.28655633330345154</v>
          </cell>
          <cell r="BJ151">
            <v>1.5574866079014982</v>
          </cell>
        </row>
        <row r="152">
          <cell r="B152" t="str">
            <v>num_a_1</v>
          </cell>
          <cell r="C152">
            <v>7</v>
          </cell>
          <cell r="D152" t="str">
            <v>[Fréq. d'util. du numérique par les elvs] Un tableur</v>
          </cell>
          <cell r="E152" t="str">
            <v>Jamais ou presque</v>
          </cell>
          <cell r="F152">
            <v>8.6613111197948456E-2</v>
          </cell>
          <cell r="G152">
            <v>9.183868020772934E-2</v>
          </cell>
          <cell r="H152">
            <v>8.1761226058006287E-2</v>
          </cell>
          <cell r="I152">
            <v>0.12656137347221375</v>
          </cell>
          <cell r="J152">
            <v>8.2560576498508453E-2</v>
          </cell>
          <cell r="K152">
            <v>7.9055845737457275E-2</v>
          </cell>
          <cell r="L152">
            <v>6.4855106174945831E-2</v>
          </cell>
          <cell r="M152">
            <v>8.4677480161190033E-2</v>
          </cell>
          <cell r="N152">
            <v>9.2268757522106171E-2</v>
          </cell>
          <cell r="O152">
            <v>0.11602313071489334</v>
          </cell>
          <cell r="P152">
            <v>8.2720205187797546E-2</v>
          </cell>
          <cell r="Q152">
            <v>6.6832512617111206E-2</v>
          </cell>
          <cell r="R152">
            <v>8.5763260722160339E-2</v>
          </cell>
          <cell r="S152">
            <v>5.6909605860710144E-2</v>
          </cell>
          <cell r="T152">
            <v>0.12463062256574631</v>
          </cell>
          <cell r="U152">
            <v>6.8899147212505341E-2</v>
          </cell>
          <cell r="V152">
            <v>8.752228319644928E-2</v>
          </cell>
          <cell r="W152">
            <v>6.7160524427890778E-2</v>
          </cell>
          <cell r="X152">
            <v>9.6631407737731934E-2</v>
          </cell>
          <cell r="Y152">
            <v>5.4012980312108994E-2</v>
          </cell>
          <cell r="Z152">
            <v>9.8947905004024506E-2</v>
          </cell>
          <cell r="AA152">
            <v>6.959911435842514E-2</v>
          </cell>
          <cell r="AB152">
            <v>0.12306112051010132</v>
          </cell>
          <cell r="AC152">
            <v>7.1371391415596008E-2</v>
          </cell>
          <cell r="AD152">
            <v>0.13584612309932709</v>
          </cell>
          <cell r="AE152">
            <v>7.9292334616184235E-2</v>
          </cell>
          <cell r="AF152">
            <v>9.2248491942882538E-2</v>
          </cell>
          <cell r="AG152">
            <v>7.0855483412742615E-2</v>
          </cell>
          <cell r="AH152">
            <v>0.10626364499330521</v>
          </cell>
          <cell r="AI152">
            <v>0.10390271991491318</v>
          </cell>
          <cell r="AJ152">
            <v>7.5757883489131927E-2</v>
          </cell>
          <cell r="AK152">
            <v>0.10337749123573303</v>
          </cell>
          <cell r="AL152">
            <v>8.7814852595329285E-2</v>
          </cell>
          <cell r="AM152">
            <v>0.10722926259040833</v>
          </cell>
          <cell r="AN152">
            <v>0.10794544965028763</v>
          </cell>
          <cell r="AO152">
            <v>8.4668070077896118E-2</v>
          </cell>
          <cell r="AP152">
            <v>8.1442303955554962E-2</v>
          </cell>
          <cell r="AQ152">
            <v>7.8445635735988617E-2</v>
          </cell>
          <cell r="AR152">
            <v>6.1234265565872192E-2</v>
          </cell>
          <cell r="AS152">
            <v>8.6755603551864624E-2</v>
          </cell>
          <cell r="AT152">
            <v>0.10366522520780563</v>
          </cell>
          <cell r="AU152">
            <v>0.10406901687383652</v>
          </cell>
          <cell r="AV152">
            <v>7.1393132209777832E-2</v>
          </cell>
          <cell r="AW152">
            <v>0.11553789675235748</v>
          </cell>
          <cell r="AX152">
            <v>8.045601099729538E-2</v>
          </cell>
          <cell r="AY152">
            <v>8.3664596080780029E-2</v>
          </cell>
          <cell r="AZ152">
            <v>0.12283538281917572</v>
          </cell>
          <cell r="BA152">
            <v>4.2914401739835739E-2</v>
          </cell>
          <cell r="BB152">
            <v>9.581071138381958E-2</v>
          </cell>
          <cell r="BC152">
            <v>0.13166715204715729</v>
          </cell>
          <cell r="BD152">
            <v>3.2380353659391403E-2</v>
          </cell>
          <cell r="BE152">
            <v>5.3882960230112076E-2</v>
          </cell>
          <cell r="BF152">
            <v>7.5757883489131927E-2</v>
          </cell>
          <cell r="BG152">
            <v>0.10337749123573303</v>
          </cell>
          <cell r="BH152">
            <v>8.7814852595329285E-2</v>
          </cell>
          <cell r="BJ152">
            <v>1.6304061543146395</v>
          </cell>
        </row>
        <row r="153">
          <cell r="B153" t="str">
            <v>num_a_2</v>
          </cell>
          <cell r="C153">
            <v>7</v>
          </cell>
          <cell r="D153" t="str">
            <v>[Fréq. d'util. du numérique par les elvs] Un tableur</v>
          </cell>
          <cell r="E153" t="str">
            <v>Parfois</v>
          </cell>
          <cell r="F153">
            <v>0.60139614343643188</v>
          </cell>
          <cell r="G153">
            <v>0.57569652795791626</v>
          </cell>
          <cell r="H153">
            <v>0.62525790929794312</v>
          </cell>
          <cell r="I153">
            <v>0.58759450912475586</v>
          </cell>
          <cell r="J153">
            <v>0.60543918609619141</v>
          </cell>
          <cell r="K153">
            <v>0.61776632070541382</v>
          </cell>
          <cell r="L153">
            <v>0.56112897396087646</v>
          </cell>
          <cell r="M153">
            <v>0.60741770267486572</v>
          </cell>
          <cell r="N153">
            <v>0.5838019847869873</v>
          </cell>
          <cell r="O153">
            <v>0.58722347021102905</v>
          </cell>
          <cell r="P153">
            <v>0.60647404193878174</v>
          </cell>
          <cell r="Q153">
            <v>0.60712581872940063</v>
          </cell>
          <cell r="R153">
            <v>0.60755348205566406</v>
          </cell>
          <cell r="S153">
            <v>0.58228158950805664</v>
          </cell>
          <cell r="T153">
            <v>0.5229259729385376</v>
          </cell>
          <cell r="U153">
            <v>0.57079625129699707</v>
          </cell>
          <cell r="V153">
            <v>0.60296666622161865</v>
          </cell>
          <cell r="W153">
            <v>0.58793002367019653</v>
          </cell>
          <cell r="X153">
            <v>0.60833132266998291</v>
          </cell>
          <cell r="Y153">
            <v>0.57027971744537354</v>
          </cell>
          <cell r="Z153">
            <v>0.62275987863540649</v>
          </cell>
          <cell r="AA153">
            <v>0.59006017446517944</v>
          </cell>
          <cell r="AB153">
            <v>0.63912254571914673</v>
          </cell>
          <cell r="AC153">
            <v>0.58971619606018066</v>
          </cell>
          <cell r="AD153">
            <v>0.64173781871795654</v>
          </cell>
          <cell r="AE153">
            <v>0.57329559326171875</v>
          </cell>
          <cell r="AF153">
            <v>0.61065119504928589</v>
          </cell>
          <cell r="AG153">
            <v>0.56901818513870239</v>
          </cell>
          <cell r="AH153">
            <v>0.63644319772720337</v>
          </cell>
          <cell r="AI153">
            <v>0.6170048713684082</v>
          </cell>
          <cell r="AJ153">
            <v>0.60824507474899292</v>
          </cell>
          <cell r="AK153">
            <v>0.56057822704315186</v>
          </cell>
          <cell r="AL153">
            <v>0.62562882900238037</v>
          </cell>
          <cell r="AM153">
            <v>0.56354594230651855</v>
          </cell>
          <cell r="AN153">
            <v>0.59663718938827515</v>
          </cell>
          <cell r="AO153">
            <v>0.60183006525039673</v>
          </cell>
          <cell r="AP153">
            <v>0.60179144144058228</v>
          </cell>
          <cell r="AQ153">
            <v>0.61903148889541626</v>
          </cell>
          <cell r="AR153">
            <v>0.6186366081237793</v>
          </cell>
          <cell r="AS153">
            <v>0.60166144371032715</v>
          </cell>
          <cell r="AT153">
            <v>0.58931261301040649</v>
          </cell>
          <cell r="AU153">
            <v>0.60831356048583984</v>
          </cell>
          <cell r="AV153">
            <v>0.59536480903625488</v>
          </cell>
          <cell r="AW153">
            <v>0.5692409873008728</v>
          </cell>
          <cell r="AX153">
            <v>0.60824090242385864</v>
          </cell>
          <cell r="AY153">
            <v>0.62164497375488281</v>
          </cell>
          <cell r="AZ153">
            <v>0.68418264389038086</v>
          </cell>
          <cell r="BA153">
            <v>0.46579807996749878</v>
          </cell>
          <cell r="BB153">
            <v>0.64157456159591675</v>
          </cell>
          <cell r="BC153">
            <v>0.6938546895980835</v>
          </cell>
          <cell r="BD153">
            <v>0.51698178052902222</v>
          </cell>
          <cell r="BE153">
            <v>0.47374054789543152</v>
          </cell>
          <cell r="BF153">
            <v>0.60824507474899292</v>
          </cell>
          <cell r="BG153">
            <v>0.56057822704315186</v>
          </cell>
          <cell r="BH153">
            <v>0.62562882900238037</v>
          </cell>
          <cell r="BJ153">
            <v>0.57317780722679734</v>
          </cell>
        </row>
        <row r="154">
          <cell r="B154" t="str">
            <v>num_a_3</v>
          </cell>
          <cell r="C154">
            <v>7</v>
          </cell>
          <cell r="D154" t="str">
            <v>[Fréq. d'util. du numérique par les elvs] Un tableur</v>
          </cell>
          <cell r="E154" t="str">
            <v>Souvent</v>
          </cell>
          <cell r="F154">
            <v>0.27278450131416321</v>
          </cell>
          <cell r="G154">
            <v>0.28775957226753235</v>
          </cell>
          <cell r="H154">
            <v>0.25888028740882874</v>
          </cell>
          <cell r="I154">
            <v>0.2558060884475708</v>
          </cell>
          <cell r="J154">
            <v>0.26276746392250061</v>
          </cell>
          <cell r="K154">
            <v>0.26761487126350403</v>
          </cell>
          <cell r="L154">
            <v>0.34142813086509705</v>
          </cell>
          <cell r="M154">
            <v>0.27035242319107056</v>
          </cell>
          <cell r="N154">
            <v>0.27989065647125244</v>
          </cell>
          <cell r="O154">
            <v>0.25718769431114197</v>
          </cell>
          <cell r="P154">
            <v>0.26395523548126221</v>
          </cell>
          <cell r="Q154">
            <v>0.29621177911758423</v>
          </cell>
          <cell r="R154">
            <v>0.27217572927474976</v>
          </cell>
          <cell r="S154">
            <v>0.27569401264190674</v>
          </cell>
          <cell r="T154">
            <v>0.27968558669090271</v>
          </cell>
          <cell r="U154">
            <v>0.30080997943878174</v>
          </cell>
          <cell r="V154">
            <v>0.27134609222412109</v>
          </cell>
          <cell r="W154">
            <v>0.29739251732826233</v>
          </cell>
          <cell r="X154">
            <v>0.26011106371879578</v>
          </cell>
          <cell r="Y154">
            <v>0.32384869456291199</v>
          </cell>
          <cell r="Z154">
            <v>0.24260884523391724</v>
          </cell>
          <cell r="AA154">
            <v>0.29594671726226807</v>
          </cell>
          <cell r="AB154">
            <v>0.20820778608322144</v>
          </cell>
          <cell r="AC154">
            <v>0.29423516988754272</v>
          </cell>
          <cell r="AD154">
            <v>0.19966296851634979</v>
          </cell>
          <cell r="AE154">
            <v>0.31365093588829041</v>
          </cell>
          <cell r="AF154">
            <v>0.26303181052207947</v>
          </cell>
          <cell r="AG154">
            <v>0.31055212020874023</v>
          </cell>
          <cell r="AH154">
            <v>0.2285485714673996</v>
          </cell>
          <cell r="AI154">
            <v>0.23649157583713531</v>
          </cell>
          <cell r="AJ154">
            <v>0.27526485919952393</v>
          </cell>
          <cell r="AK154">
            <v>0.30583739280700684</v>
          </cell>
          <cell r="AL154">
            <v>0.25435897707939148</v>
          </cell>
          <cell r="AM154">
            <v>0.29309049248695374</v>
          </cell>
          <cell r="AN154">
            <v>0.28280004858970642</v>
          </cell>
          <cell r="AO154">
            <v>0.27187129855155945</v>
          </cell>
          <cell r="AP154">
            <v>0.28123295307159424</v>
          </cell>
          <cell r="AQ154">
            <v>0.26592370867729187</v>
          </cell>
          <cell r="AR154">
            <v>0.27161410450935364</v>
          </cell>
          <cell r="AS154">
            <v>0.2794378399848938</v>
          </cell>
          <cell r="AT154">
            <v>0.26439970731735229</v>
          </cell>
          <cell r="AU154">
            <v>0.25756621360778809</v>
          </cell>
          <cell r="AV154">
            <v>0.28605344891548157</v>
          </cell>
          <cell r="AW154">
            <v>0.26098081469535828</v>
          </cell>
          <cell r="AX154">
            <v>0.27529710531234741</v>
          </cell>
          <cell r="AY154">
            <v>0.26944264769554138</v>
          </cell>
          <cell r="AZ154">
            <v>0.1728651374578476</v>
          </cell>
          <cell r="BA154">
            <v>0.40770000219345093</v>
          </cell>
          <cell r="BB154">
            <v>0.24758902192115784</v>
          </cell>
          <cell r="BC154">
            <v>0.15427885949611664</v>
          </cell>
          <cell r="BD154">
            <v>0.39772811532020569</v>
          </cell>
          <cell r="BE154">
            <v>0.37377086281776428</v>
          </cell>
          <cell r="BF154">
            <v>0.27526485919952393</v>
          </cell>
          <cell r="BG154">
            <v>0.30583739280700684</v>
          </cell>
          <cell r="BH154">
            <v>0.25435897707939148</v>
          </cell>
          <cell r="BJ154">
            <v>1.3550296843844329</v>
          </cell>
        </row>
        <row r="155">
          <cell r="B155" t="str">
            <v>num_a_4</v>
          </cell>
          <cell r="C155">
            <v>7</v>
          </cell>
          <cell r="D155" t="str">
            <v>[Fréq. d'util. du numérique par les elvs] Un tableur</v>
          </cell>
          <cell r="E155" t="str">
            <v>Très souvent</v>
          </cell>
          <cell r="F155">
            <v>3.9206262677907944E-2</v>
          </cell>
          <cell r="G155">
            <v>4.4705212116241455E-2</v>
          </cell>
          <cell r="H155">
            <v>3.4100551158189774E-2</v>
          </cell>
          <cell r="I155">
            <v>3.0037999153137207E-2</v>
          </cell>
          <cell r="J155">
            <v>4.9232769757509232E-2</v>
          </cell>
          <cell r="K155">
            <v>3.5562973469495773E-2</v>
          </cell>
          <cell r="L155">
            <v>3.2587822526693344E-2</v>
          </cell>
          <cell r="M155">
            <v>3.7552405148744583E-2</v>
          </cell>
          <cell r="N155">
            <v>4.4038619846105576E-2</v>
          </cell>
          <cell r="O155">
            <v>3.9565712213516235E-2</v>
          </cell>
          <cell r="P155">
            <v>4.6850487589836121E-2</v>
          </cell>
          <cell r="Q155">
            <v>2.9829883947968483E-2</v>
          </cell>
          <cell r="R155">
            <v>3.4507513046264648E-2</v>
          </cell>
          <cell r="S155">
            <v>8.5114806890487671E-2</v>
          </cell>
          <cell r="T155">
            <v>7.2757832705974579E-2</v>
          </cell>
          <cell r="U155">
            <v>5.9494636952877045E-2</v>
          </cell>
          <cell r="V155">
            <v>3.8164958357810974E-2</v>
          </cell>
          <cell r="W155">
            <v>4.7516949474811554E-2</v>
          </cell>
          <cell r="X155">
            <v>3.4926164895296097E-2</v>
          </cell>
          <cell r="Y155">
            <v>5.1858622580766678E-2</v>
          </cell>
          <cell r="Z155">
            <v>3.568335622549057E-2</v>
          </cell>
          <cell r="AA155">
            <v>4.4393982738256454E-2</v>
          </cell>
          <cell r="AB155">
            <v>2.9608547687530518E-2</v>
          </cell>
          <cell r="AC155">
            <v>4.4677205383777618E-2</v>
          </cell>
          <cell r="AD155">
            <v>2.2753085941076279E-2</v>
          </cell>
          <cell r="AE155">
            <v>3.3761158585548401E-2</v>
          </cell>
          <cell r="AF155">
            <v>3.406849130988121E-2</v>
          </cell>
          <cell r="AG155">
            <v>4.9574181437492371E-2</v>
          </cell>
          <cell r="AH155">
            <v>2.8744598850607872E-2</v>
          </cell>
          <cell r="AI155">
            <v>4.2600814253091812E-2</v>
          </cell>
          <cell r="AJ155">
            <v>4.0732167661190033E-2</v>
          </cell>
          <cell r="AK155">
            <v>3.0206907540559769E-2</v>
          </cell>
          <cell r="AL155">
            <v>3.2197371125221252E-2</v>
          </cell>
          <cell r="AM155">
            <v>3.6134280264377594E-2</v>
          </cell>
          <cell r="AN155">
            <v>1.2617339380085468E-2</v>
          </cell>
          <cell r="AO155">
            <v>4.1630584746599197E-2</v>
          </cell>
          <cell r="AP155">
            <v>3.5533294081687927E-2</v>
          </cell>
          <cell r="AQ155">
            <v>3.6599181592464447E-2</v>
          </cell>
          <cell r="AR155">
            <v>4.8515059053897858E-2</v>
          </cell>
          <cell r="AS155">
            <v>3.2145127654075623E-2</v>
          </cell>
          <cell r="AT155">
            <v>4.2622420936822891E-2</v>
          </cell>
          <cell r="AU155">
            <v>3.0051231384277344E-2</v>
          </cell>
          <cell r="AV155">
            <v>4.7188621014356613E-2</v>
          </cell>
          <cell r="AW155">
            <v>5.4240331053733826E-2</v>
          </cell>
          <cell r="AX155">
            <v>3.6006022244691849E-2</v>
          </cell>
          <cell r="AY155">
            <v>2.5247775018215179E-2</v>
          </cell>
          <cell r="AZ155">
            <v>2.0116843283176422E-2</v>
          </cell>
          <cell r="BA155">
            <v>8.3587512373924255E-2</v>
          </cell>
          <cell r="BB155">
            <v>1.502570416778326E-2</v>
          </cell>
          <cell r="BC155">
            <v>2.0199311897158623E-2</v>
          </cell>
          <cell r="BD155">
            <v>5.2909761667251587E-2</v>
          </cell>
          <cell r="BE155">
            <v>9.8605625331401825E-2</v>
          </cell>
          <cell r="BF155">
            <v>4.0732167661190033E-2</v>
          </cell>
          <cell r="BG155">
            <v>3.0206907540559769E-2</v>
          </cell>
          <cell r="BH155">
            <v>3.2197371125221252E-2</v>
          </cell>
          <cell r="BJ155">
            <v>2.9661172218600464</v>
          </cell>
        </row>
        <row r="156">
          <cell r="B156" t="str">
            <v>num_a2</v>
          </cell>
          <cell r="C156">
            <v>7</v>
          </cell>
          <cell r="D156" t="str">
            <v>[Fréq. d'util. du numérique par les elvs] Un tableur (ordis dispos)</v>
          </cell>
          <cell r="E156" t="str">
            <v>svt/très svt</v>
          </cell>
          <cell r="F156">
            <v>0.32986924052238464</v>
          </cell>
          <cell r="G156">
            <v>0.35331583023071289</v>
          </cell>
          <cell r="H156">
            <v>0.3081352710723877</v>
          </cell>
          <cell r="I156">
            <v>0.28386670351028442</v>
          </cell>
          <cell r="J156">
            <v>0.32118839025497437</v>
          </cell>
          <cell r="K156">
            <v>0.33129841089248657</v>
          </cell>
          <cell r="L156">
            <v>0.41484266519546509</v>
          </cell>
          <cell r="M156">
            <v>0.32092905044555664</v>
          </cell>
          <cell r="N156">
            <v>0.35939571261405945</v>
          </cell>
          <cell r="O156">
            <v>0.31663420796394348</v>
          </cell>
          <cell r="P156">
            <v>0.32084637880325317</v>
          </cell>
          <cell r="Q156">
            <v>0.35080793499946594</v>
          </cell>
          <cell r="R156">
            <v>0.31802487373352051</v>
          </cell>
          <cell r="S156">
            <v>0.36486005783081055</v>
          </cell>
          <cell r="T156">
            <v>0.50032645463943481</v>
          </cell>
          <cell r="U156">
            <v>0.42535796761512756</v>
          </cell>
          <cell r="V156">
            <v>0.32530757784843445</v>
          </cell>
          <cell r="W156">
            <v>0.35564011335372925</v>
          </cell>
          <cell r="X156">
            <v>0.3158857524394989</v>
          </cell>
          <cell r="Y156">
            <v>0.41796502470970154</v>
          </cell>
          <cell r="Z156">
            <v>0.2853931188583374</v>
          </cell>
          <cell r="AA156">
            <v>0.36080664396286011</v>
          </cell>
          <cell r="AB156">
            <v>0.24837402999401093</v>
          </cell>
          <cell r="AC156">
            <v>0.36201590299606323</v>
          </cell>
          <cell r="AD156">
            <v>0.21244348585605621</v>
          </cell>
          <cell r="AE156">
            <v>0.36715763807296753</v>
          </cell>
          <cell r="AF156">
            <v>0.30689746141433716</v>
          </cell>
          <cell r="AG156">
            <v>0.39845266938209534</v>
          </cell>
          <cell r="AH156">
            <v>0.25623169541358948</v>
          </cell>
          <cell r="AI156">
            <v>0.30929917097091675</v>
          </cell>
          <cell r="AJ156">
            <v>0.3337939977645874</v>
          </cell>
          <cell r="AK156">
            <v>0.34019747376441956</v>
          </cell>
          <cell r="AL156">
            <v>0.3168373703956604</v>
          </cell>
          <cell r="AM156">
            <v>0.34767109155654907</v>
          </cell>
          <cell r="AN156">
            <v>0.32572618126869202</v>
          </cell>
          <cell r="AO156">
            <v>0.33023211359977722</v>
          </cell>
          <cell r="AP156">
            <v>0.34054812788963318</v>
          </cell>
          <cell r="AQ156">
            <v>0.307425856590271</v>
          </cell>
          <cell r="AR156">
            <v>0.34061598777770996</v>
          </cell>
          <cell r="AS156">
            <v>0.33125218749046326</v>
          </cell>
          <cell r="AT156">
            <v>0.31921109557151794</v>
          </cell>
          <cell r="AU156">
            <v>0.30008319020271301</v>
          </cell>
          <cell r="AV156">
            <v>0.35326993465423584</v>
          </cell>
          <cell r="AW156">
            <v>0.32779800891876221</v>
          </cell>
          <cell r="AX156">
            <v>0.33023902773857117</v>
          </cell>
          <cell r="AY156">
            <v>0.32792583107948303</v>
          </cell>
          <cell r="AZ156">
            <v>0.20722848176956177</v>
          </cell>
          <cell r="BA156">
            <v>0.51941525936126709</v>
          </cell>
          <cell r="BB156">
            <v>0.29975301027297974</v>
          </cell>
          <cell r="BC156">
            <v>0.18744291365146637</v>
          </cell>
          <cell r="BD156">
            <v>0.44136831164360046</v>
          </cell>
          <cell r="BE156">
            <v>0.51803064346313477</v>
          </cell>
          <cell r="BF156">
            <v>0.3337939977645874</v>
          </cell>
          <cell r="BG156">
            <v>0.34019747376441956</v>
          </cell>
          <cell r="BH156">
            <v>0.3168373703956604</v>
          </cell>
          <cell r="BJ156">
            <v>1.4314854893245066</v>
          </cell>
        </row>
        <row r="157">
          <cell r="B157" t="str">
            <v>num_a2_1</v>
          </cell>
          <cell r="C157">
            <v>7</v>
          </cell>
          <cell r="D157" t="str">
            <v>[Fréq. d'util. du numérique par les elvs] Un tableur (ordis dispos)</v>
          </cell>
          <cell r="E157" t="str">
            <v>Jamais ou presque</v>
          </cell>
          <cell r="F157">
            <v>7.3009960353374481E-2</v>
          </cell>
          <cell r="G157">
            <v>7.8076496720314026E-2</v>
          </cell>
          <cell r="H157">
            <v>6.8313509225845337E-2</v>
          </cell>
          <cell r="I157">
            <v>0.10918436199426651</v>
          </cell>
          <cell r="J157">
            <v>8.1681668758392334E-2</v>
          </cell>
          <cell r="K157">
            <v>5.641767755150795E-2</v>
          </cell>
          <cell r="L157">
            <v>5.085238441824913E-2</v>
          </cell>
          <cell r="M157">
            <v>7.4470765888690948E-2</v>
          </cell>
          <cell r="N157">
            <v>6.8185411393642426E-2</v>
          </cell>
          <cell r="O157">
            <v>0.10372192412614822</v>
          </cell>
          <cell r="P157">
            <v>6.6450752317905426E-2</v>
          </cell>
          <cell r="Q157">
            <v>5.7973172515630722E-2</v>
          </cell>
          <cell r="R157">
            <v>7.5478062033653259E-2</v>
          </cell>
          <cell r="S157">
            <v>2.1180082112550735E-2</v>
          </cell>
          <cell r="T157">
            <v>8.9526921510696411E-2</v>
          </cell>
          <cell r="U157">
            <v>2.3831700906157494E-2</v>
          </cell>
          <cell r="V157">
            <v>7.5359292328357697E-2</v>
          </cell>
          <cell r="W157">
            <v>6.1898995190858841E-2</v>
          </cell>
          <cell r="X157">
            <v>7.9038873314857483E-2</v>
          </cell>
          <cell r="Y157">
            <v>5.029623955488205E-2</v>
          </cell>
          <cell r="Z157">
            <v>8.0653108656406403E-2</v>
          </cell>
          <cell r="AA157">
            <v>6.2261175364255905E-2</v>
          </cell>
          <cell r="AB157">
            <v>9.8071984946727753E-2</v>
          </cell>
          <cell r="AC157">
            <v>6.4694076776504517E-2</v>
          </cell>
          <cell r="AD157">
            <v>0.10470295697450638</v>
          </cell>
          <cell r="AE157">
            <v>7.9793103039264679E-2</v>
          </cell>
          <cell r="AF157">
            <v>8.1868305802345276E-2</v>
          </cell>
          <cell r="AG157">
            <v>5.6792858988046646E-2</v>
          </cell>
          <cell r="AH157">
            <v>9.1059789061546326E-2</v>
          </cell>
          <cell r="AI157">
            <v>8.436911553144455E-2</v>
          </cell>
          <cell r="AJ157">
            <v>6.7398548126220703E-2</v>
          </cell>
          <cell r="AK157">
            <v>8.1174023449420929E-2</v>
          </cell>
          <cell r="AL157">
            <v>7.2385445237159729E-2</v>
          </cell>
          <cell r="AM157">
            <v>7.9336106777191162E-2</v>
          </cell>
          <cell r="AN157">
            <v>4.2548235505819321E-2</v>
          </cell>
          <cell r="AO157">
            <v>7.567790150642395E-2</v>
          </cell>
          <cell r="AP157">
            <v>6.6747985780239105E-2</v>
          </cell>
          <cell r="AQ157">
            <v>9.1453172266483307E-2</v>
          </cell>
          <cell r="AR157">
            <v>5.1163848489522934E-2</v>
          </cell>
          <cell r="AS157">
            <v>7.6101332902908325E-2</v>
          </cell>
          <cell r="AT157">
            <v>8.6096726357936859E-2</v>
          </cell>
          <cell r="AU157">
            <v>8.8579393923282623E-2</v>
          </cell>
          <cell r="AV157">
            <v>6.0778222978115082E-2</v>
          </cell>
          <cell r="AW157">
            <v>0.12264034897089005</v>
          </cell>
          <cell r="AX157">
            <v>6.4149267971515656E-2</v>
          </cell>
          <cell r="AY157">
            <v>5.5217549204826355E-2</v>
          </cell>
          <cell r="AZ157">
            <v>0.11219180375337601</v>
          </cell>
          <cell r="BA157">
            <v>4.3093811720609665E-2</v>
          </cell>
          <cell r="BB157">
            <v>5.6442797183990479E-2</v>
          </cell>
          <cell r="BC157">
            <v>0.12167324870824814</v>
          </cell>
          <cell r="BD157">
            <v>4.3375130742788315E-2</v>
          </cell>
          <cell r="BE157">
            <v>4.5487701892852783E-2</v>
          </cell>
          <cell r="BF157">
            <v>6.7398548126220703E-2</v>
          </cell>
          <cell r="BG157">
            <v>8.1174023449420929E-2</v>
          </cell>
          <cell r="BH157">
            <v>7.2385445237159729E-2</v>
          </cell>
          <cell r="BJ157">
            <v>1.6763129167992876</v>
          </cell>
        </row>
        <row r="158">
          <cell r="B158" t="str">
            <v>num_a2_2</v>
          </cell>
          <cell r="C158">
            <v>7</v>
          </cell>
          <cell r="D158" t="str">
            <v>[Fréq. d'util. du numérique par les elvs] Un tableur (ordis dispos)</v>
          </cell>
          <cell r="E158" t="str">
            <v>Parfois</v>
          </cell>
          <cell r="F158">
            <v>0.59712082147598267</v>
          </cell>
          <cell r="G158">
            <v>0.56860768795013428</v>
          </cell>
          <cell r="H158">
            <v>0.62355124950408936</v>
          </cell>
          <cell r="I158">
            <v>0.60694891214370728</v>
          </cell>
          <cell r="J158">
            <v>0.5971299409866333</v>
          </cell>
          <cell r="K158">
            <v>0.61228394508361816</v>
          </cell>
          <cell r="L158">
            <v>0.53430497646331787</v>
          </cell>
          <cell r="M158">
            <v>0.60460019111633301</v>
          </cell>
          <cell r="N158">
            <v>0.57241886854171753</v>
          </cell>
          <cell r="O158">
            <v>0.5796438455581665</v>
          </cell>
          <cell r="P158">
            <v>0.61270290613174438</v>
          </cell>
          <cell r="Q158">
            <v>0.59121888875961304</v>
          </cell>
          <cell r="R158">
            <v>0.60649704933166504</v>
          </cell>
          <cell r="S158">
            <v>0.61395984888076782</v>
          </cell>
          <cell r="T158">
            <v>0.41014662384986877</v>
          </cell>
          <cell r="U158">
            <v>0.55081033706665039</v>
          </cell>
          <cell r="V158">
            <v>0.59933310747146606</v>
          </cell>
          <cell r="W158">
            <v>0.58246088027954102</v>
          </cell>
          <cell r="X158">
            <v>0.60507535934448242</v>
          </cell>
          <cell r="Y158">
            <v>0.5317387580871582</v>
          </cell>
          <cell r="Z158">
            <v>0.63395380973815918</v>
          </cell>
          <cell r="AA158">
            <v>0.57693219184875488</v>
          </cell>
          <cell r="AB158">
            <v>0.65355396270751953</v>
          </cell>
          <cell r="AC158">
            <v>0.57328999042510986</v>
          </cell>
          <cell r="AD158">
            <v>0.6828535795211792</v>
          </cell>
          <cell r="AE158">
            <v>0.55304926633834839</v>
          </cell>
          <cell r="AF158">
            <v>0.61123424768447876</v>
          </cell>
          <cell r="AG158">
            <v>0.5447545051574707</v>
          </cell>
          <cell r="AH158">
            <v>0.65270853042602539</v>
          </cell>
          <cell r="AI158">
            <v>0.60633170604705811</v>
          </cell>
          <cell r="AJ158">
            <v>0.59880745410919189</v>
          </cell>
          <cell r="AK158">
            <v>0.57862848043441772</v>
          </cell>
          <cell r="AL158">
            <v>0.61077719926834106</v>
          </cell>
          <cell r="AM158">
            <v>0.57299280166625977</v>
          </cell>
          <cell r="AN158">
            <v>0.63172560930252075</v>
          </cell>
          <cell r="AO158">
            <v>0.59408998489379883</v>
          </cell>
          <cell r="AP158">
            <v>0.59270387887954712</v>
          </cell>
          <cell r="AQ158">
            <v>0.60112094879150391</v>
          </cell>
          <cell r="AR158">
            <v>0.60822016000747681</v>
          </cell>
          <cell r="AS158">
            <v>0.59264647960662842</v>
          </cell>
          <cell r="AT158">
            <v>0.5946921706199646</v>
          </cell>
          <cell r="AU158">
            <v>0.61133742332458496</v>
          </cell>
          <cell r="AV158">
            <v>0.58595186471939087</v>
          </cell>
          <cell r="AW158">
            <v>0.54956161975860596</v>
          </cell>
          <cell r="AX158">
            <v>0.60561168193817139</v>
          </cell>
          <cell r="AY158">
            <v>0.61685663461685181</v>
          </cell>
          <cell r="AZ158">
            <v>0.68057972192764282</v>
          </cell>
          <cell r="BA158">
            <v>0.43749096989631653</v>
          </cell>
          <cell r="BB158">
            <v>0.64380419254302979</v>
          </cell>
          <cell r="BC158">
            <v>0.6908838152885437</v>
          </cell>
          <cell r="BD158">
            <v>0.51525658369064331</v>
          </cell>
          <cell r="BE158">
            <v>0.43648162484169006</v>
          </cell>
          <cell r="BF158">
            <v>0.59880745410919189</v>
          </cell>
          <cell r="BG158">
            <v>0.57862848043441772</v>
          </cell>
          <cell r="BH158">
            <v>0.61077719926834106</v>
          </cell>
          <cell r="BJ158">
            <v>0.64132715779806893</v>
          </cell>
        </row>
        <row r="159">
          <cell r="B159" t="str">
            <v>num_a2_3</v>
          </cell>
          <cell r="C159">
            <v>7</v>
          </cell>
          <cell r="D159" t="str">
            <v>[Fréq. d'util. du numérique par les elvs] Un tableur (ordis dispos)</v>
          </cell>
          <cell r="E159" t="str">
            <v>Souvent</v>
          </cell>
          <cell r="F159">
            <v>0.27759596705436707</v>
          </cell>
          <cell r="G159">
            <v>0.30030560493469238</v>
          </cell>
          <cell r="H159">
            <v>0.25654509663581848</v>
          </cell>
          <cell r="I159">
            <v>0.22770355641841888</v>
          </cell>
          <cell r="J159">
            <v>0.26324981451034546</v>
          </cell>
          <cell r="K159">
            <v>0.28954857587814331</v>
          </cell>
          <cell r="L159">
            <v>0.35208359360694885</v>
          </cell>
          <cell r="M159">
            <v>0.27136701345443726</v>
          </cell>
          <cell r="N159">
            <v>0.29816818237304688</v>
          </cell>
          <cell r="O159">
            <v>0.25970879197120667</v>
          </cell>
          <cell r="P159">
            <v>0.26739022135734558</v>
          </cell>
          <cell r="Q159">
            <v>0.30346804857254028</v>
          </cell>
          <cell r="R159">
            <v>0.27347120642662048</v>
          </cell>
          <cell r="S159">
            <v>0.27969890832901001</v>
          </cell>
          <cell r="T159">
            <v>0.34873694181442261</v>
          </cell>
          <cell r="U159">
            <v>0.34540632367134094</v>
          </cell>
          <cell r="V159">
            <v>0.27435654401779175</v>
          </cell>
          <cell r="W159">
            <v>0.29374873638153076</v>
          </cell>
          <cell r="X159">
            <v>0.26883131265640259</v>
          </cell>
          <cell r="Y159">
            <v>0.34040659666061401</v>
          </cell>
          <cell r="Z159">
            <v>0.2413792610168457</v>
          </cell>
          <cell r="AA159">
            <v>0.30061578750610352</v>
          </cell>
          <cell r="AB159">
            <v>0.20962783694267273</v>
          </cell>
          <cell r="AC159">
            <v>0.30353856086730957</v>
          </cell>
          <cell r="AD159">
            <v>0.17944630980491638</v>
          </cell>
          <cell r="AE159">
            <v>0.32206761837005615</v>
          </cell>
          <cell r="AF159">
            <v>0.26491472125053406</v>
          </cell>
          <cell r="AG159">
            <v>0.32144051790237427</v>
          </cell>
          <cell r="AH159">
            <v>0.23035894334316254</v>
          </cell>
          <cell r="AI159">
            <v>0.25301206111907959</v>
          </cell>
          <cell r="AJ159">
            <v>0.28200411796569824</v>
          </cell>
          <cell r="AK159">
            <v>0.29107680916786194</v>
          </cell>
          <cell r="AL159">
            <v>0.28224855661392212</v>
          </cell>
          <cell r="AM159">
            <v>0.29225271940231323</v>
          </cell>
          <cell r="AN159">
            <v>0.3122592568397522</v>
          </cell>
          <cell r="AO159">
            <v>0.27456003427505493</v>
          </cell>
          <cell r="AP159">
            <v>0.27111896872520447</v>
          </cell>
          <cell r="AQ159">
            <v>0.27472385764122009</v>
          </cell>
          <cell r="AR159">
            <v>0.2792268693447113</v>
          </cell>
          <cell r="AS159">
            <v>0.2845999002456665</v>
          </cell>
          <cell r="AT159">
            <v>0.26610365509986877</v>
          </cell>
          <cell r="AU159">
            <v>0.26007214188575745</v>
          </cell>
          <cell r="AV159">
            <v>0.29136312007904053</v>
          </cell>
          <cell r="AW159">
            <v>0.25788083672523499</v>
          </cell>
          <cell r="AX159">
            <v>0.28111577033996582</v>
          </cell>
          <cell r="AY159">
            <v>0.29087069630622864</v>
          </cell>
          <cell r="AZ159">
            <v>0.18683743476867676</v>
          </cell>
          <cell r="BA159">
            <v>0.40093302726745605</v>
          </cell>
          <cell r="BB159">
            <v>0.27348804473876953</v>
          </cell>
          <cell r="BC159">
            <v>0.16835086047649384</v>
          </cell>
          <cell r="BD159">
            <v>0.37454521656036377</v>
          </cell>
          <cell r="BE159">
            <v>0.38523700833320618</v>
          </cell>
          <cell r="BF159">
            <v>0.28200411796569824</v>
          </cell>
          <cell r="BG159">
            <v>0.29107680916786194</v>
          </cell>
          <cell r="BH159">
            <v>0.28224855661392212</v>
          </cell>
          <cell r="BJ159">
            <v>1.1453456008459859</v>
          </cell>
        </row>
        <row r="160">
          <cell r="B160" t="str">
            <v>num_a2_4</v>
          </cell>
          <cell r="C160">
            <v>7</v>
          </cell>
          <cell r="D160" t="str">
            <v>[Fréq. d'util. du numérique par les elvs] Un tableur (ordis dispos)</v>
          </cell>
          <cell r="E160" t="str">
            <v>Très souvent</v>
          </cell>
          <cell r="F160">
            <v>5.2273273468017578E-2</v>
          </cell>
          <cell r="G160">
            <v>5.3010221570730209E-2</v>
          </cell>
          <cell r="H160">
            <v>5.1590152084827423E-2</v>
          </cell>
          <cell r="I160">
            <v>5.6163139641284943E-2</v>
          </cell>
          <cell r="J160">
            <v>5.7938575744628906E-2</v>
          </cell>
          <cell r="K160">
            <v>4.1749827563762665E-2</v>
          </cell>
          <cell r="L160">
            <v>6.2759064137935638E-2</v>
          </cell>
          <cell r="M160">
            <v>4.9562044441699982E-2</v>
          </cell>
          <cell r="N160">
            <v>6.1227556318044662E-2</v>
          </cell>
          <cell r="O160">
            <v>5.6925415992736816E-2</v>
          </cell>
          <cell r="P160">
            <v>5.3456135094165802E-2</v>
          </cell>
          <cell r="Q160">
            <v>4.7339878976345062E-2</v>
          </cell>
          <cell r="R160">
            <v>4.4553663581609726E-2</v>
          </cell>
          <cell r="S160">
            <v>8.5161156952381134E-2</v>
          </cell>
          <cell r="T160">
            <v>0.1515895277261734</v>
          </cell>
          <cell r="U160">
            <v>7.9951643943786621E-2</v>
          </cell>
          <cell r="V160">
            <v>5.0951026380062103E-2</v>
          </cell>
          <cell r="W160">
            <v>6.1891358345746994E-2</v>
          </cell>
          <cell r="X160">
            <v>4.7054413706064224E-2</v>
          </cell>
          <cell r="Y160">
            <v>7.7558428049087524E-2</v>
          </cell>
          <cell r="Z160">
            <v>4.4013842940330505E-2</v>
          </cell>
          <cell r="AA160">
            <v>6.0190849006175995E-2</v>
          </cell>
          <cell r="AB160">
            <v>3.8746196776628494E-2</v>
          </cell>
          <cell r="AC160">
            <v>5.8477342128753662E-2</v>
          </cell>
          <cell r="AD160">
            <v>3.2997176051139832E-2</v>
          </cell>
          <cell r="AE160">
            <v>4.5090027153491974E-2</v>
          </cell>
          <cell r="AF160">
            <v>4.1982736438512802E-2</v>
          </cell>
          <cell r="AG160">
            <v>7.7012151479721069E-2</v>
          </cell>
          <cell r="AH160">
            <v>2.5872748345136642E-2</v>
          </cell>
          <cell r="AI160">
            <v>5.6287091225385666E-2</v>
          </cell>
          <cell r="AJ160">
            <v>5.1789883524179459E-2</v>
          </cell>
          <cell r="AK160">
            <v>4.9120675772428513E-2</v>
          </cell>
          <cell r="AL160">
            <v>3.4588821232318878E-2</v>
          </cell>
          <cell r="AM160">
            <v>5.5418360978364944E-2</v>
          </cell>
          <cell r="AN160">
            <v>1.3466925360262394E-2</v>
          </cell>
          <cell r="AO160">
            <v>5.5672060698270798E-2</v>
          </cell>
          <cell r="AP160">
            <v>6.9429151713848114E-2</v>
          </cell>
          <cell r="AQ160">
            <v>3.2701998949050903E-2</v>
          </cell>
          <cell r="AR160">
            <v>6.1389133334159851E-2</v>
          </cell>
          <cell r="AS160">
            <v>4.6652283519506454E-2</v>
          </cell>
          <cell r="AT160">
            <v>5.3107444196939468E-2</v>
          </cell>
          <cell r="AU160">
            <v>4.0011033415794373E-2</v>
          </cell>
          <cell r="AV160">
            <v>6.1906799674034119E-2</v>
          </cell>
          <cell r="AW160">
            <v>6.9917187094688416E-2</v>
          </cell>
          <cell r="AX160">
            <v>4.9123238772153854E-2</v>
          </cell>
          <cell r="AY160">
            <v>3.7055153399705887E-2</v>
          </cell>
          <cell r="AZ160">
            <v>2.0391037687659264E-2</v>
          </cell>
          <cell r="BA160">
            <v>0.11848221719264984</v>
          </cell>
          <cell r="BB160">
            <v>2.6264958083629608E-2</v>
          </cell>
          <cell r="BC160">
            <v>1.9092053174972534E-2</v>
          </cell>
          <cell r="BD160">
            <v>6.6823095083236694E-2</v>
          </cell>
          <cell r="BE160">
            <v>0.13279365003108978</v>
          </cell>
          <cell r="BF160">
            <v>5.1789883524179459E-2</v>
          </cell>
          <cell r="BG160">
            <v>4.9120675772428513E-2</v>
          </cell>
          <cell r="BH160">
            <v>3.4588821232318878E-2</v>
          </cell>
          <cell r="BJ160">
            <v>2.9510249429874573</v>
          </cell>
        </row>
        <row r="161">
          <cell r="B161" t="str">
            <v>num_b</v>
          </cell>
          <cell r="C161">
            <v>7</v>
          </cell>
          <cell r="D161" t="str">
            <v>[Fréq. d'util. du numérique par les elvs] Un logiciel de géométrie dynamique</v>
          </cell>
          <cell r="E161" t="str">
            <v>svt/très svt</v>
          </cell>
          <cell r="F161">
            <v>0.21469302475452423</v>
          </cell>
          <cell r="G161">
            <v>0.24719478189945221</v>
          </cell>
          <cell r="H161">
            <v>0.18451237678527832</v>
          </cell>
          <cell r="I161">
            <v>0.16525709629058838</v>
          </cell>
          <cell r="J161">
            <v>0.19392815232276917</v>
          </cell>
          <cell r="K161">
            <v>0.23806287348270416</v>
          </cell>
          <cell r="L161">
            <v>0.27787300944328308</v>
          </cell>
          <cell r="M161">
            <v>0.19851094484329224</v>
          </cell>
          <cell r="N161">
            <v>0.26169013977050781</v>
          </cell>
          <cell r="O161">
            <v>0.22574730217456818</v>
          </cell>
          <cell r="P161">
            <v>0.19462929666042328</v>
          </cell>
          <cell r="Q161">
            <v>0.22929610311985016</v>
          </cell>
          <cell r="R161">
            <v>0.20974193513393402</v>
          </cell>
          <cell r="S161">
            <v>0.17721065878868103</v>
          </cell>
          <cell r="T161">
            <v>0.32095393538475037</v>
          </cell>
          <cell r="U161">
            <v>0.27165696024894714</v>
          </cell>
          <cell r="V161">
            <v>0.2117692232131958</v>
          </cell>
          <cell r="W161">
            <v>0.23569367825984955</v>
          </cell>
          <cell r="X161">
            <v>0.20387783646583557</v>
          </cell>
          <cell r="Y161">
            <v>0.28233066201210022</v>
          </cell>
          <cell r="Z161">
            <v>0.17415556311607361</v>
          </cell>
          <cell r="AA161">
            <v>0.23901449143886566</v>
          </cell>
          <cell r="AB161">
            <v>0.14499649405479431</v>
          </cell>
          <cell r="AC161">
            <v>0.23799775540828705</v>
          </cell>
          <cell r="AD161">
            <v>0.1370236724615097</v>
          </cell>
          <cell r="AE161">
            <v>0.26521584391593933</v>
          </cell>
          <cell r="AF161">
            <v>0.18591468036174774</v>
          </cell>
          <cell r="AG161">
            <v>0.25037994980812073</v>
          </cell>
          <cell r="AH161">
            <v>0.16690312325954437</v>
          </cell>
          <cell r="AI161">
            <v>0.20892645418643951</v>
          </cell>
          <cell r="AJ161">
            <v>0.20810496807098389</v>
          </cell>
          <cell r="AK161">
            <v>0.24328126013278961</v>
          </cell>
          <cell r="AL161">
            <v>0.19701588153839111</v>
          </cell>
          <cell r="AM161">
            <v>0.23384076356887817</v>
          </cell>
          <cell r="AN161">
            <v>0.21178580820560455</v>
          </cell>
          <cell r="AO161">
            <v>0.21495811641216278</v>
          </cell>
          <cell r="AP161">
            <v>0.22517615556716919</v>
          </cell>
          <cell r="AQ161">
            <v>0.1997746080160141</v>
          </cell>
          <cell r="AR161">
            <v>0.23980005085468292</v>
          </cell>
          <cell r="AS161">
            <v>0.20362178981304169</v>
          </cell>
          <cell r="AT161">
            <v>0.21288900077342987</v>
          </cell>
          <cell r="AU161">
            <v>0.1955188661813736</v>
          </cell>
          <cell r="AV161">
            <v>0.23149226605892181</v>
          </cell>
          <cell r="AW161">
            <v>0.22646889090538025</v>
          </cell>
          <cell r="AX161">
            <v>0.21218623220920563</v>
          </cell>
          <cell r="AY161">
            <v>0.19773326814174652</v>
          </cell>
          <cell r="AZ161">
            <v>0.10448673367500305</v>
          </cell>
          <cell r="BA161">
            <v>0.36436817049980164</v>
          </cell>
          <cell r="BB161">
            <v>0.17532561719417572</v>
          </cell>
          <cell r="BC161">
            <v>9.6624419093132019E-2</v>
          </cell>
          <cell r="BD161">
            <v>0.33298510313034058</v>
          </cell>
          <cell r="BE161">
            <v>0.31782519817352295</v>
          </cell>
          <cell r="BF161">
            <v>0.20810496807098389</v>
          </cell>
          <cell r="BG161">
            <v>0.24328126013278961</v>
          </cell>
          <cell r="BH161">
            <v>0.19701588153839111</v>
          </cell>
          <cell r="BJ161">
            <v>1.7646603351447359</v>
          </cell>
        </row>
        <row r="162">
          <cell r="B162" t="str">
            <v>num_b_1</v>
          </cell>
          <cell r="C162">
            <v>7</v>
          </cell>
          <cell r="D162" t="str">
            <v>[Fréq. d'util. du numérique par les elvs] Un logiciel de géométrie dynamique</v>
          </cell>
          <cell r="E162" t="str">
            <v>Jamais ou presque</v>
          </cell>
          <cell r="F162">
            <v>0.21321584284305573</v>
          </cell>
          <cell r="G162">
            <v>0.20057128369808197</v>
          </cell>
          <cell r="H162">
            <v>0.22495739161968231</v>
          </cell>
          <cell r="I162">
            <v>0.27605453133583069</v>
          </cell>
          <cell r="J162">
            <v>0.20660296082496643</v>
          </cell>
          <cell r="K162">
            <v>0.21541418135166168</v>
          </cell>
          <cell r="L162">
            <v>0.13927134871482849</v>
          </cell>
          <cell r="M162">
            <v>0.22347518801689148</v>
          </cell>
          <cell r="N162">
            <v>0.18341992795467377</v>
          </cell>
          <cell r="O162">
            <v>0.2401542067527771</v>
          </cell>
          <cell r="P162">
            <v>0.20889045298099518</v>
          </cell>
          <cell r="Q162">
            <v>0.19609886407852173</v>
          </cell>
          <cell r="R162">
            <v>0.20866790413856506</v>
          </cell>
          <cell r="S162">
            <v>0.30798634886741638</v>
          </cell>
          <cell r="T162">
            <v>0.20343402028083801</v>
          </cell>
          <cell r="U162">
            <v>0.14174966514110565</v>
          </cell>
          <cell r="V162">
            <v>0.21688400208950043</v>
          </cell>
          <cell r="W162">
            <v>0.18029206991195679</v>
          </cell>
          <cell r="X162">
            <v>0.23017136752605438</v>
          </cell>
          <cell r="Y162">
            <v>0.15025371313095093</v>
          </cell>
          <cell r="Z162">
            <v>0.24429643154144287</v>
          </cell>
          <cell r="AA162">
            <v>0.1851273775100708</v>
          </cell>
          <cell r="AB162">
            <v>0.28167352080345154</v>
          </cell>
          <cell r="AC162">
            <v>0.18313825130462646</v>
          </cell>
          <cell r="AD162">
            <v>0.31860083341598511</v>
          </cell>
          <cell r="AE162">
            <v>0.18882502615451813</v>
          </cell>
          <cell r="AF162">
            <v>0.23460686206817627</v>
          </cell>
          <cell r="AG162">
            <v>0.18297252058982849</v>
          </cell>
          <cell r="AH162">
            <v>0.25240537524223328</v>
          </cell>
          <cell r="AI162">
            <v>0.21816349029541016</v>
          </cell>
          <cell r="AJ162">
            <v>0.22134742140769958</v>
          </cell>
          <cell r="AK162">
            <v>0.18039487302303314</v>
          </cell>
          <cell r="AL162">
            <v>0.25007200241088867</v>
          </cell>
          <cell r="AM162">
            <v>0.18395742774009705</v>
          </cell>
          <cell r="AN162">
            <v>0.18085600435733795</v>
          </cell>
          <cell r="AO162">
            <v>0.21616646647453308</v>
          </cell>
          <cell r="AP162">
            <v>0.2068253755569458</v>
          </cell>
          <cell r="AQ162">
            <v>0.21858564019203186</v>
          </cell>
          <cell r="AR162">
            <v>0.19523727893829346</v>
          </cell>
          <cell r="AS162">
            <v>0.2016141414642334</v>
          </cell>
          <cell r="AT162">
            <v>0.24136056005954742</v>
          </cell>
          <cell r="AU162">
            <v>0.24444244801998138</v>
          </cell>
          <cell r="AV162">
            <v>0.18585698306560516</v>
          </cell>
          <cell r="AW162">
            <v>0.18894687294960022</v>
          </cell>
          <cell r="AX162">
            <v>0.21838212013244629</v>
          </cell>
          <cell r="AY162">
            <v>0.17825548350811005</v>
          </cell>
          <cell r="AZ162">
            <v>0.32001602649688721</v>
          </cell>
          <cell r="BA162">
            <v>0.13476857542991638</v>
          </cell>
          <cell r="BB162">
            <v>0.19473277032375336</v>
          </cell>
          <cell r="BC162">
            <v>0.32990697026252747</v>
          </cell>
          <cell r="BD162">
            <v>0.13396835327148438</v>
          </cell>
          <cell r="BE162">
            <v>0.14369428157806396</v>
          </cell>
          <cell r="BF162">
            <v>0.22134742140769958</v>
          </cell>
          <cell r="BG162">
            <v>0.18039487302303314</v>
          </cell>
          <cell r="BH162">
            <v>0.25007200241088867</v>
          </cell>
          <cell r="BJ162">
            <v>1.3317174136273853</v>
          </cell>
        </row>
        <row r="163">
          <cell r="B163" t="str">
            <v>num_b_2</v>
          </cell>
          <cell r="C163">
            <v>7</v>
          </cell>
          <cell r="D163" t="str">
            <v>[Fréq. d'util. du numérique par les elvs] Un logiciel de géométrie dynamique</v>
          </cell>
          <cell r="E163" t="str">
            <v>Parfois</v>
          </cell>
          <cell r="F163">
            <v>0.57209110260009766</v>
          </cell>
          <cell r="G163">
            <v>0.55223393440246582</v>
          </cell>
          <cell r="H163">
            <v>0.59053021669387817</v>
          </cell>
          <cell r="I163">
            <v>0.55868840217590332</v>
          </cell>
          <cell r="J163">
            <v>0.5994688868522644</v>
          </cell>
          <cell r="K163">
            <v>0.54652297496795654</v>
          </cell>
          <cell r="L163">
            <v>0.58285564184188843</v>
          </cell>
          <cell r="M163">
            <v>0.5780138373374939</v>
          </cell>
          <cell r="N163">
            <v>0.55488991737365723</v>
          </cell>
          <cell r="O163">
            <v>0.53409850597381592</v>
          </cell>
          <cell r="P163">
            <v>0.59648025035858154</v>
          </cell>
          <cell r="Q163">
            <v>0.57460504770278931</v>
          </cell>
          <cell r="R163">
            <v>0.58159017562866211</v>
          </cell>
          <cell r="S163">
            <v>0.51480299234390259</v>
          </cell>
          <cell r="T163">
            <v>0.47561207413673401</v>
          </cell>
          <cell r="U163">
            <v>0.5865933895111084</v>
          </cell>
          <cell r="V163">
            <v>0.57134675979614258</v>
          </cell>
          <cell r="W163">
            <v>0.58401423692703247</v>
          </cell>
          <cell r="X163">
            <v>0.56595081090927124</v>
          </cell>
          <cell r="Y163">
            <v>0.56741559505462646</v>
          </cell>
          <cell r="Z163">
            <v>0.58154803514480591</v>
          </cell>
          <cell r="AA163">
            <v>0.57585811614990234</v>
          </cell>
          <cell r="AB163">
            <v>0.57332998514175415</v>
          </cell>
          <cell r="AC163">
            <v>0.57886397838592529</v>
          </cell>
          <cell r="AD163">
            <v>0.54437547922134399</v>
          </cell>
          <cell r="AE163">
            <v>0.54595911502838135</v>
          </cell>
          <cell r="AF163">
            <v>0.57947844266891479</v>
          </cell>
          <cell r="AG163">
            <v>0.56664752960205078</v>
          </cell>
          <cell r="AH163">
            <v>0.58069151639938354</v>
          </cell>
          <cell r="AI163">
            <v>0.57291007041931152</v>
          </cell>
          <cell r="AJ163">
            <v>0.57054764032363892</v>
          </cell>
          <cell r="AK163">
            <v>0.57632386684417725</v>
          </cell>
          <cell r="AL163">
            <v>0.55291211605072021</v>
          </cell>
          <cell r="AM163">
            <v>0.58220177888870239</v>
          </cell>
          <cell r="AN163">
            <v>0.60735821723937988</v>
          </cell>
          <cell r="AO163">
            <v>0.56887543201446533</v>
          </cell>
          <cell r="AP163">
            <v>0.56799846887588501</v>
          </cell>
          <cell r="AQ163">
            <v>0.58163976669311523</v>
          </cell>
          <cell r="AR163">
            <v>0.56496268510818481</v>
          </cell>
          <cell r="AS163">
            <v>0.59476405382156372</v>
          </cell>
          <cell r="AT163">
            <v>0.54575043916702271</v>
          </cell>
          <cell r="AU163">
            <v>0.56003868579864502</v>
          </cell>
          <cell r="AV163">
            <v>0.58265072107315063</v>
          </cell>
          <cell r="AW163">
            <v>0.58458423614501953</v>
          </cell>
          <cell r="AX163">
            <v>0.56943166255950928</v>
          </cell>
          <cell r="AY163">
            <v>0.62401127815246582</v>
          </cell>
          <cell r="AZ163">
            <v>0.57549726963043213</v>
          </cell>
          <cell r="BA163">
            <v>0.50086325407028198</v>
          </cell>
          <cell r="BB163">
            <v>0.62994158267974854</v>
          </cell>
          <cell r="BC163">
            <v>0.57346862554550171</v>
          </cell>
          <cell r="BD163">
            <v>0.53304654359817505</v>
          </cell>
          <cell r="BE163">
            <v>0.53848052024841309</v>
          </cell>
          <cell r="BF163">
            <v>0.57054764032363892</v>
          </cell>
          <cell r="BG163">
            <v>0.57632386684417725</v>
          </cell>
          <cell r="BH163">
            <v>0.55291211605072021</v>
          </cell>
          <cell r="BJ163">
            <v>0.23052822143058374</v>
          </cell>
        </row>
        <row r="164">
          <cell r="B164" t="str">
            <v>num_b_3</v>
          </cell>
          <cell r="C164">
            <v>7</v>
          </cell>
          <cell r="D164" t="str">
            <v>[Fréq. d'util. du numérique par les elvs] Un logiciel de géométrie dynamique</v>
          </cell>
          <cell r="E164" t="str">
            <v>Souvent</v>
          </cell>
          <cell r="F164">
            <v>0.18335402011871338</v>
          </cell>
          <cell r="G164">
            <v>0.2024054229259491</v>
          </cell>
          <cell r="H164">
            <v>0.16566315293312073</v>
          </cell>
          <cell r="I164">
            <v>0.13792622089385986</v>
          </cell>
          <cell r="J164">
            <v>0.16435649991035461</v>
          </cell>
          <cell r="K164">
            <v>0.21000416576862335</v>
          </cell>
          <cell r="L164">
            <v>0.22626833617687225</v>
          </cell>
          <cell r="M164">
            <v>0.17325906455516815</v>
          </cell>
          <cell r="N164">
            <v>0.21267247200012207</v>
          </cell>
          <cell r="O164">
            <v>0.18347230553627014</v>
          </cell>
          <cell r="P164">
            <v>0.1672324538230896</v>
          </cell>
          <cell r="Q164">
            <v>0.20232066512107849</v>
          </cell>
          <cell r="R164">
            <v>0.18327207863330841</v>
          </cell>
          <cell r="S164">
            <v>0.128104567527771</v>
          </cell>
          <cell r="T164">
            <v>0.23051974177360535</v>
          </cell>
          <cell r="U164">
            <v>0.24650581181049347</v>
          </cell>
          <cell r="V164">
            <v>0.18011261522769928</v>
          </cell>
          <cell r="W164">
            <v>0.1988445371389389</v>
          </cell>
          <cell r="X164">
            <v>0.17537650465965271</v>
          </cell>
          <cell r="Y164">
            <v>0.23717740178108215</v>
          </cell>
          <cell r="Z164">
            <v>0.14732450246810913</v>
          </cell>
          <cell r="AA164">
            <v>0.20445451140403748</v>
          </cell>
          <cell r="AB164">
            <v>0.119144506752491</v>
          </cell>
          <cell r="AC164">
            <v>0.20229534804821014</v>
          </cell>
          <cell r="AD164">
            <v>0.11884596198797226</v>
          </cell>
          <cell r="AE164">
            <v>0.23132045567035675</v>
          </cell>
          <cell r="AF164">
            <v>0.16402606666088104</v>
          </cell>
          <cell r="AG164">
            <v>0.21015390753746033</v>
          </cell>
          <cell r="AH164">
            <v>0.14592926204204559</v>
          </cell>
          <cell r="AI164">
            <v>0.17078690230846405</v>
          </cell>
          <cell r="AJ164">
            <v>0.17969146370887756</v>
          </cell>
          <cell r="AK164">
            <v>0.209881991147995</v>
          </cell>
          <cell r="AL164">
            <v>0.16059023141860962</v>
          </cell>
          <cell r="AM164">
            <v>0.19321158528327942</v>
          </cell>
          <cell r="AN164">
            <v>0.20521137118339539</v>
          </cell>
          <cell r="AO164">
            <v>0.18136103451251984</v>
          </cell>
          <cell r="AP164">
            <v>0.2037215381860733</v>
          </cell>
          <cell r="AQ164">
            <v>0.17346605658531189</v>
          </cell>
          <cell r="AR164">
            <v>0.20380769670009613</v>
          </cell>
          <cell r="AS164">
            <v>0.18071897327899933</v>
          </cell>
          <cell r="AT164">
            <v>0.17310608923435211</v>
          </cell>
          <cell r="AU164">
            <v>0.1676824688911438</v>
          </cell>
          <cell r="AV164">
            <v>0.19708448648452759</v>
          </cell>
          <cell r="AW164">
            <v>0.17215201258659363</v>
          </cell>
          <cell r="AX164">
            <v>0.18573865294456482</v>
          </cell>
          <cell r="AY164">
            <v>0.17892839014530182</v>
          </cell>
          <cell r="AZ164">
            <v>9.1221831738948822E-2</v>
          </cell>
          <cell r="BA164">
            <v>0.2925894558429718</v>
          </cell>
          <cell r="BB164">
            <v>0.16522152721881866</v>
          </cell>
          <cell r="BC164">
            <v>8.3999812602996826E-2</v>
          </cell>
          <cell r="BD164">
            <v>0.2826564610004425</v>
          </cell>
          <cell r="BE164">
            <v>0.24103395640850067</v>
          </cell>
          <cell r="BF164">
            <v>0.17969146370887756</v>
          </cell>
          <cell r="BG164">
            <v>0.209881991147995</v>
          </cell>
          <cell r="BH164">
            <v>0.16059023141860962</v>
          </cell>
          <cell r="BJ164">
            <v>1.4969351498779326</v>
          </cell>
        </row>
        <row r="165">
          <cell r="B165" t="str">
            <v>num_b_4</v>
          </cell>
          <cell r="C165">
            <v>7</v>
          </cell>
          <cell r="D165" t="str">
            <v>[Fréq. d'util. du numérique par les elvs] Un logiciel de géométrie dynamique</v>
          </cell>
          <cell r="E165" t="str">
            <v>Très souvent</v>
          </cell>
          <cell r="F165">
            <v>3.1339008361101151E-2</v>
          </cell>
          <cell r="G165">
            <v>4.4789355248212814E-2</v>
          </cell>
          <cell r="H165">
            <v>1.8849212676286697E-2</v>
          </cell>
          <cell r="I165">
            <v>2.7330886572599411E-2</v>
          </cell>
          <cell r="J165">
            <v>2.9571658000349998E-2</v>
          </cell>
          <cell r="K165">
            <v>2.8058707714080811E-2</v>
          </cell>
          <cell r="L165">
            <v>5.1604662090539932E-2</v>
          </cell>
          <cell r="M165">
            <v>2.5251882150769234E-2</v>
          </cell>
          <cell r="N165">
            <v>4.9017656594514847E-2</v>
          </cell>
          <cell r="O165">
            <v>4.2274992913007736E-2</v>
          </cell>
          <cell r="P165">
            <v>2.7396837249398232E-2</v>
          </cell>
          <cell r="Q165">
            <v>2.6975434273481369E-2</v>
          </cell>
          <cell r="R165">
            <v>2.646985650062561E-2</v>
          </cell>
          <cell r="S165">
            <v>4.9106094986200333E-2</v>
          </cell>
          <cell r="T165">
            <v>9.0434178709983826E-2</v>
          </cell>
          <cell r="U165">
            <v>2.5151155889034271E-2</v>
          </cell>
          <cell r="V165">
            <v>3.1656615436077118E-2</v>
          </cell>
          <cell r="W165">
            <v>3.6849137395620346E-2</v>
          </cell>
          <cell r="X165">
            <v>2.8501329943537712E-2</v>
          </cell>
          <cell r="Y165">
            <v>4.5153278857469559E-2</v>
          </cell>
          <cell r="Z165">
            <v>2.6831058785319328E-2</v>
          </cell>
          <cell r="AA165">
            <v>3.4559983760118484E-2</v>
          </cell>
          <cell r="AB165">
            <v>2.5851983577013016E-2</v>
          </cell>
          <cell r="AC165">
            <v>3.57024185359478E-2</v>
          </cell>
          <cell r="AD165">
            <v>1.8177710473537445E-2</v>
          </cell>
          <cell r="AE165">
            <v>3.3895399421453476E-2</v>
          </cell>
          <cell r="AF165">
            <v>2.188861183822155E-2</v>
          </cell>
          <cell r="AG165">
            <v>4.0226045995950699E-2</v>
          </cell>
          <cell r="AH165">
            <v>2.0973872393369675E-2</v>
          </cell>
          <cell r="AI165">
            <v>3.8139540702104568E-2</v>
          </cell>
          <cell r="AJ165">
            <v>2.8413500636816025E-2</v>
          </cell>
          <cell r="AK165">
            <v>3.339926153421402E-2</v>
          </cell>
          <cell r="AL165">
            <v>3.6425646394491196E-2</v>
          </cell>
          <cell r="AM165">
            <v>4.0629185736179352E-2</v>
          </cell>
          <cell r="AN165">
            <v>6.5744281746447086E-3</v>
          </cell>
          <cell r="AO165">
            <v>3.3597089350223541E-2</v>
          </cell>
          <cell r="AP165">
            <v>2.1454626694321632E-2</v>
          </cell>
          <cell r="AQ165">
            <v>2.6308545842766762E-2</v>
          </cell>
          <cell r="AR165">
            <v>3.5992354154586792E-2</v>
          </cell>
          <cell r="AS165">
            <v>2.2902807220816612E-2</v>
          </cell>
          <cell r="AT165">
            <v>3.9782911539077759E-2</v>
          </cell>
          <cell r="AU165">
            <v>2.7836406603455544E-2</v>
          </cell>
          <cell r="AV165">
            <v>3.4407775849103928E-2</v>
          </cell>
          <cell r="AW165">
            <v>5.4316874593496323E-2</v>
          </cell>
          <cell r="AX165">
            <v>2.644757553935051E-2</v>
          </cell>
          <cell r="AY165">
            <v>1.8804879859089851E-2</v>
          </cell>
          <cell r="AZ165">
            <v>1.3264900073409081E-2</v>
          </cell>
          <cell r="BA165">
            <v>7.1778722107410431E-2</v>
          </cell>
          <cell r="BB165">
            <v>1.0104101151227951E-2</v>
          </cell>
          <cell r="BC165">
            <v>1.2624609284102917E-2</v>
          </cell>
          <cell r="BD165">
            <v>5.0328653305768967E-2</v>
          </cell>
          <cell r="BE165">
            <v>7.6791241765022278E-2</v>
          </cell>
          <cell r="BF165">
            <v>2.8413500636816025E-2</v>
          </cell>
          <cell r="BG165">
            <v>3.339926153421402E-2</v>
          </cell>
          <cell r="BH165">
            <v>3.6425646394491196E-2</v>
          </cell>
          <cell r="BJ165">
            <v>3.3310302429681733</v>
          </cell>
        </row>
        <row r="166">
          <cell r="B166" t="str">
            <v>num_b2</v>
          </cell>
          <cell r="C166">
            <v>7</v>
          </cell>
          <cell r="D166" t="str">
            <v>[Fréq. d'util. du numérique par les elvs] Un logiciel de géométrie dynamique (or</v>
          </cell>
          <cell r="E166" t="str">
            <v>svt/très svt</v>
          </cell>
          <cell r="F166">
            <v>0.24408894777297974</v>
          </cell>
          <cell r="G166">
            <v>0.28184947371482849</v>
          </cell>
          <cell r="H166">
            <v>0.20915785431861877</v>
          </cell>
          <cell r="I166">
            <v>0.19327095150947571</v>
          </cell>
          <cell r="J166">
            <v>0.22875355184078217</v>
          </cell>
          <cell r="K166">
            <v>0.25297519564628601</v>
          </cell>
          <cell r="L166">
            <v>0.33310502767562866</v>
          </cell>
          <cell r="M166">
            <v>0.22631554305553436</v>
          </cell>
          <cell r="N166">
            <v>0.30252233147621155</v>
          </cell>
          <cell r="O166">
            <v>0.27298197150230408</v>
          </cell>
          <cell r="P166">
            <v>0.22342976927757263</v>
          </cell>
          <cell r="Q166">
            <v>0.24761037528514862</v>
          </cell>
          <cell r="R166">
            <v>0.23352561891078949</v>
          </cell>
          <cell r="S166">
            <v>0.24622717499732971</v>
          </cell>
          <cell r="T166">
            <v>0.43029561638832092</v>
          </cell>
          <cell r="U166">
            <v>0.32953304052352905</v>
          </cell>
          <cell r="V166">
            <v>0.24001166224479675</v>
          </cell>
          <cell r="W166">
            <v>0.26312491297721863</v>
          </cell>
          <cell r="X166">
            <v>0.23377670347690582</v>
          </cell>
          <cell r="Y166">
            <v>0.34220758080482483</v>
          </cell>
          <cell r="Z166">
            <v>0.19167666137218475</v>
          </cell>
          <cell r="AA166">
            <v>0.26858389377593994</v>
          </cell>
          <cell r="AB166">
            <v>0.17406761646270752</v>
          </cell>
          <cell r="AC166">
            <v>0.26790428161621094</v>
          </cell>
          <cell r="AD166">
            <v>0.15670047700405121</v>
          </cell>
          <cell r="AE166">
            <v>0.2988896369934082</v>
          </cell>
          <cell r="AF166">
            <v>0.21366825699806213</v>
          </cell>
          <cell r="AG166">
            <v>0.29516410827636719</v>
          </cell>
          <cell r="AH166">
            <v>0.17687465250492096</v>
          </cell>
          <cell r="AI166">
            <v>0.23303663730621338</v>
          </cell>
          <cell r="AJ166">
            <v>0.23736412823200226</v>
          </cell>
          <cell r="AK166">
            <v>0.28528007864952087</v>
          </cell>
          <cell r="AL166">
            <v>0.23612686991691589</v>
          </cell>
          <cell r="AM166">
            <v>0.27696952223777771</v>
          </cell>
          <cell r="AN166">
            <v>0.33791029453277588</v>
          </cell>
          <cell r="AO166">
            <v>0.23588122427463531</v>
          </cell>
          <cell r="AP166">
            <v>0.2833939790725708</v>
          </cell>
          <cell r="AQ166">
            <v>0.21150262653827667</v>
          </cell>
          <cell r="AR166">
            <v>0.27939769625663757</v>
          </cell>
          <cell r="AS166">
            <v>0.22196875512599945</v>
          </cell>
          <cell r="AT166">
            <v>0.24770426750183105</v>
          </cell>
          <cell r="AU166">
            <v>0.22190450131893158</v>
          </cell>
          <cell r="AV166">
            <v>0.26148471236228943</v>
          </cell>
          <cell r="AW166">
            <v>0.26483926177024841</v>
          </cell>
          <cell r="AX166">
            <v>0.24038892984390259</v>
          </cell>
          <cell r="AY166">
            <v>0.25336447358131409</v>
          </cell>
          <cell r="AZ166">
            <v>0.11487913131713867</v>
          </cell>
          <cell r="BA166">
            <v>0.40989679098129272</v>
          </cell>
          <cell r="BB166">
            <v>0.23730051517486572</v>
          </cell>
          <cell r="BC166">
            <v>0.10603532940149307</v>
          </cell>
          <cell r="BD166">
            <v>0.32810148596763611</v>
          </cell>
          <cell r="BE166">
            <v>0.39252576231956482</v>
          </cell>
          <cell r="BF166">
            <v>0.23736412823200226</v>
          </cell>
          <cell r="BG166">
            <v>0.28528007864952087</v>
          </cell>
          <cell r="BH166">
            <v>0.23612686991691589</v>
          </cell>
          <cell r="BJ166">
            <v>1.5457127705009825</v>
          </cell>
        </row>
        <row r="167">
          <cell r="B167" t="str">
            <v>num_b2_1</v>
          </cell>
          <cell r="C167">
            <v>7</v>
          </cell>
          <cell r="D167" t="str">
            <v>[Fréq. d'util. du numérique par les elvs] Un logiciel de géométrie dynamique (or</v>
          </cell>
          <cell r="E167" t="str">
            <v>Jamais ou presque</v>
          </cell>
          <cell r="F167">
            <v>0.2109634131193161</v>
          </cell>
          <cell r="G167">
            <v>0.19019818305969238</v>
          </cell>
          <cell r="H167">
            <v>0.23017269372940063</v>
          </cell>
          <cell r="I167">
            <v>0.28677734732627869</v>
          </cell>
          <cell r="J167">
            <v>0.20456975698471069</v>
          </cell>
          <cell r="K167">
            <v>0.2113705575466156</v>
          </cell>
          <cell r="L167">
            <v>0.13119721412658691</v>
          </cell>
          <cell r="M167">
            <v>0.22046978771686554</v>
          </cell>
          <cell r="N167">
            <v>0.17970946431159973</v>
          </cell>
          <cell r="O167">
            <v>0.23190167546272278</v>
          </cell>
          <cell r="P167">
            <v>0.19761738181114197</v>
          </cell>
          <cell r="Q167">
            <v>0.21153838932514191</v>
          </cell>
          <cell r="R167">
            <v>0.20712928473949432</v>
          </cell>
          <cell r="S167">
            <v>0.28040292859077454</v>
          </cell>
          <cell r="T167">
            <v>0.19832776486873627</v>
          </cell>
          <cell r="U167">
            <v>4.6791307628154755E-2</v>
          </cell>
          <cell r="V167">
            <v>0.21879751980304718</v>
          </cell>
          <cell r="W167">
            <v>0.17687484622001648</v>
          </cell>
          <cell r="X167">
            <v>0.22943000495433807</v>
          </cell>
          <cell r="Y167">
            <v>0.13044922053813934</v>
          </cell>
          <cell r="Z167">
            <v>0.24654820561408997</v>
          </cell>
          <cell r="AA167">
            <v>0.1885773092508316</v>
          </cell>
          <cell r="AB167">
            <v>0.26418125629425049</v>
          </cell>
          <cell r="AC167">
            <v>0.18123818933963776</v>
          </cell>
          <cell r="AD167">
            <v>0.31746363639831543</v>
          </cell>
          <cell r="AE167">
            <v>0.1807238906621933</v>
          </cell>
          <cell r="AF167">
            <v>0.23122020065784454</v>
          </cell>
          <cell r="AG167">
            <v>0.15601527690887451</v>
          </cell>
          <cell r="AH167">
            <v>0.27453222870826721</v>
          </cell>
          <cell r="AI167">
            <v>0.22143535315990448</v>
          </cell>
          <cell r="AJ167">
            <v>0.22374258935451508</v>
          </cell>
          <cell r="AK167">
            <v>0.14613589644432068</v>
          </cell>
          <cell r="AL167">
            <v>0.24617579579353333</v>
          </cell>
          <cell r="AM167">
            <v>0.16891273856163025</v>
          </cell>
          <cell r="AN167">
            <v>0.15910272300243378</v>
          </cell>
          <cell r="AO167">
            <v>0.21550032496452332</v>
          </cell>
          <cell r="AP167">
            <v>0.20842364430427551</v>
          </cell>
          <cell r="AQ167">
            <v>0.2482011467218399</v>
          </cell>
          <cell r="AR167">
            <v>0.16873721778392792</v>
          </cell>
          <cell r="AS167">
            <v>0.20401842892169952</v>
          </cell>
          <cell r="AT167">
            <v>0.25518351793289185</v>
          </cell>
          <cell r="AU167">
            <v>0.24956473708152771</v>
          </cell>
          <cell r="AV167">
            <v>0.18069449067115784</v>
          </cell>
          <cell r="AW167">
            <v>0.1905074268579483</v>
          </cell>
          <cell r="AX167">
            <v>0.21461094915866852</v>
          </cell>
          <cell r="AY167">
            <v>0.17820140719413757</v>
          </cell>
          <cell r="AZ167">
            <v>0.27879881858825684</v>
          </cell>
          <cell r="BA167">
            <v>0.14321726560592651</v>
          </cell>
          <cell r="BB167">
            <v>0.19616149365901947</v>
          </cell>
          <cell r="BC167">
            <v>0.29036253690719604</v>
          </cell>
          <cell r="BD167">
            <v>0.14900107681751251</v>
          </cell>
          <cell r="BE167">
            <v>0.13134492933750153</v>
          </cell>
          <cell r="BF167">
            <v>0.22374258935451508</v>
          </cell>
          <cell r="BG167">
            <v>0.14613589644432068</v>
          </cell>
          <cell r="BH167">
            <v>0.24617579579353333</v>
          </cell>
          <cell r="BJ167">
            <v>1.1176433858625614</v>
          </cell>
        </row>
        <row r="168">
          <cell r="B168" t="str">
            <v>num_b2_2</v>
          </cell>
          <cell r="C168">
            <v>7</v>
          </cell>
          <cell r="D168" t="str">
            <v>[Fréq. d'util. du numérique par les elvs] Un logiciel de géométrie dynamique (or</v>
          </cell>
          <cell r="E168" t="str">
            <v>Parfois</v>
          </cell>
          <cell r="F168">
            <v>0.54494762420654297</v>
          </cell>
          <cell r="G168">
            <v>0.52795231342315674</v>
          </cell>
          <cell r="H168">
            <v>0.56066948175430298</v>
          </cell>
          <cell r="I168">
            <v>0.51995170116424561</v>
          </cell>
          <cell r="J168">
            <v>0.56667667627334595</v>
          </cell>
          <cell r="K168">
            <v>0.53565424680709839</v>
          </cell>
          <cell r="L168">
            <v>0.53569775819778442</v>
          </cell>
          <cell r="M168">
            <v>0.5532146692276001</v>
          </cell>
          <cell r="N168">
            <v>0.51776820421218872</v>
          </cell>
          <cell r="O168">
            <v>0.49511635303497314</v>
          </cell>
          <cell r="P168">
            <v>0.5789528489112854</v>
          </cell>
          <cell r="Q168">
            <v>0.54085123538970947</v>
          </cell>
          <cell r="R168">
            <v>0.55934512615203857</v>
          </cell>
          <cell r="S168">
            <v>0.47336989641189575</v>
          </cell>
          <cell r="T168">
            <v>0.371376633644104</v>
          </cell>
          <cell r="U168">
            <v>0.6236756443977356</v>
          </cell>
          <cell r="V168">
            <v>0.54119080305099487</v>
          </cell>
          <cell r="W168">
            <v>0.56000024080276489</v>
          </cell>
          <cell r="X168">
            <v>0.5367932915687561</v>
          </cell>
          <cell r="Y168">
            <v>0.52734321355819702</v>
          </cell>
          <cell r="Z168">
            <v>0.56177514791488647</v>
          </cell>
          <cell r="AA168">
            <v>0.54283881187438965</v>
          </cell>
          <cell r="AB168">
            <v>0.56175112724304199</v>
          </cell>
          <cell r="AC168">
            <v>0.5508575439453125</v>
          </cell>
          <cell r="AD168">
            <v>0.52583587169647217</v>
          </cell>
          <cell r="AE168">
            <v>0.52038651704788208</v>
          </cell>
          <cell r="AF168">
            <v>0.55511152744293213</v>
          </cell>
          <cell r="AG168">
            <v>0.5488206148147583</v>
          </cell>
          <cell r="AH168">
            <v>0.54859316349029541</v>
          </cell>
          <cell r="AI168">
            <v>0.54552799463272095</v>
          </cell>
          <cell r="AJ168">
            <v>0.53889328241348267</v>
          </cell>
          <cell r="AK168">
            <v>0.56858402490615845</v>
          </cell>
          <cell r="AL168">
            <v>0.51769733428955078</v>
          </cell>
          <cell r="AM168">
            <v>0.55411773920059204</v>
          </cell>
          <cell r="AN168">
            <v>0.50298696756362915</v>
          </cell>
          <cell r="AO168">
            <v>0.54861843585968018</v>
          </cell>
          <cell r="AP168">
            <v>0.5081823468208313</v>
          </cell>
          <cell r="AQ168">
            <v>0.54029625654220581</v>
          </cell>
          <cell r="AR168">
            <v>0.5518651008605957</v>
          </cell>
          <cell r="AS168">
            <v>0.57401281595230103</v>
          </cell>
          <cell r="AT168">
            <v>0.4971122145652771</v>
          </cell>
          <cell r="AU168">
            <v>0.5285307765007019</v>
          </cell>
          <cell r="AV168">
            <v>0.55782079696655273</v>
          </cell>
          <cell r="AW168">
            <v>0.54465329647064209</v>
          </cell>
          <cell r="AX168">
            <v>0.54500013589859009</v>
          </cell>
          <cell r="AY168">
            <v>0.56843411922454834</v>
          </cell>
          <cell r="AZ168">
            <v>0.60632205009460449</v>
          </cell>
          <cell r="BA168">
            <v>0.44688594341278076</v>
          </cell>
          <cell r="BB168">
            <v>0.56653797626495361</v>
          </cell>
          <cell r="BC168">
            <v>0.60360217094421387</v>
          </cell>
          <cell r="BD168">
            <v>0.52289742231369019</v>
          </cell>
          <cell r="BE168">
            <v>0.47612929344177246</v>
          </cell>
          <cell r="BF168">
            <v>0.53889328241348267</v>
          </cell>
          <cell r="BG168">
            <v>0.56858402490615845</v>
          </cell>
          <cell r="BH168">
            <v>0.51769733428955078</v>
          </cell>
          <cell r="BJ168">
            <v>0.31399977512123328</v>
          </cell>
        </row>
        <row r="169">
          <cell r="B169" t="str">
            <v>num_b2_3</v>
          </cell>
          <cell r="C169">
            <v>7</v>
          </cell>
          <cell r="D169" t="str">
            <v>[Fréq. d'util. du numérique par les elvs] Un logiciel de géométrie dynamique (or</v>
          </cell>
          <cell r="E169" t="str">
            <v>Souvent</v>
          </cell>
          <cell r="F169">
            <v>0.19915500283241272</v>
          </cell>
          <cell r="G169">
            <v>0.2212030440568924</v>
          </cell>
          <cell r="H169">
            <v>0.17875906825065613</v>
          </cell>
          <cell r="I169">
            <v>0.1284078061580658</v>
          </cell>
          <cell r="J169">
            <v>0.19448675215244293</v>
          </cell>
          <cell r="K169">
            <v>0.2168094664812088</v>
          </cell>
          <cell r="L169">
            <v>0.24977210164070129</v>
          </cell>
          <cell r="M169">
            <v>0.19095028936862946</v>
          </cell>
          <cell r="N169">
            <v>0.22612957656383514</v>
          </cell>
          <cell r="O169">
            <v>0.21047577261924744</v>
          </cell>
          <cell r="P169">
            <v>0.18308918178081512</v>
          </cell>
          <cell r="Q169">
            <v>0.21023070812225342</v>
          </cell>
          <cell r="R169">
            <v>0.19852852821350098</v>
          </cell>
          <cell r="S169">
            <v>0.16106601059436798</v>
          </cell>
          <cell r="T169">
            <v>0.25484755635261536</v>
          </cell>
          <cell r="U169">
            <v>0.27375859022140503</v>
          </cell>
          <cell r="V169">
            <v>0.19559501111507416</v>
          </cell>
          <cell r="W169">
            <v>0.20998121798038483</v>
          </cell>
          <cell r="X169">
            <v>0.19329018890857697</v>
          </cell>
          <cell r="Y169">
            <v>0.26279470324516296</v>
          </cell>
          <cell r="Z169">
            <v>0.15950207412242889</v>
          </cell>
          <cell r="AA169">
            <v>0.21760556101799011</v>
          </cell>
          <cell r="AB169">
            <v>0.13912071287631989</v>
          </cell>
          <cell r="AC169">
            <v>0.21757633984088898</v>
          </cell>
          <cell r="AD169">
            <v>0.12857244908809662</v>
          </cell>
          <cell r="AE169">
            <v>0.25299367308616638</v>
          </cell>
          <cell r="AF169">
            <v>0.17780175805091858</v>
          </cell>
          <cell r="AG169">
            <v>0.23241443932056427</v>
          </cell>
          <cell r="AH169">
            <v>0.15315842628479004</v>
          </cell>
          <cell r="AI169">
            <v>0.18747478723526001</v>
          </cell>
          <cell r="AJ169">
            <v>0.19745314121246338</v>
          </cell>
          <cell r="AK169">
            <v>0.22092330455780029</v>
          </cell>
          <cell r="AL169">
            <v>0.18470558524131775</v>
          </cell>
          <cell r="AM169">
            <v>0.216072678565979</v>
          </cell>
          <cell r="AN169">
            <v>0.3237822949886322</v>
          </cell>
          <cell r="AO169">
            <v>0.18825230002403259</v>
          </cell>
          <cell r="AP169">
            <v>0.24147340655326843</v>
          </cell>
          <cell r="AQ169">
            <v>0.18886496126651764</v>
          </cell>
          <cell r="AR169">
            <v>0.22732087969779968</v>
          </cell>
          <cell r="AS169">
            <v>0.185123011469841</v>
          </cell>
          <cell r="AT169">
            <v>0.19678716361522675</v>
          </cell>
          <cell r="AU169">
            <v>0.18657262623310089</v>
          </cell>
          <cell r="AV169">
            <v>0.20902138948440552</v>
          </cell>
          <cell r="AW169">
            <v>0.18683008849620819</v>
          </cell>
          <cell r="AX169">
            <v>0.20135268568992615</v>
          </cell>
          <cell r="AY169">
            <v>0.23055863380432129</v>
          </cell>
          <cell r="AZ169">
            <v>9.7365915775299072E-2</v>
          </cell>
          <cell r="BA169">
            <v>0.28996819257736206</v>
          </cell>
          <cell r="BB169">
            <v>0.2191501259803772</v>
          </cell>
          <cell r="BC169">
            <v>9.0167336165904999E-2</v>
          </cell>
          <cell r="BD169">
            <v>0.27129074931144714</v>
          </cell>
          <cell r="BE169">
            <v>0.26654630899429321</v>
          </cell>
          <cell r="BF169">
            <v>0.19745314121246338</v>
          </cell>
          <cell r="BG169">
            <v>0.22092330455780029</v>
          </cell>
          <cell r="BH169">
            <v>0.18470558524131775</v>
          </cell>
          <cell r="BJ169">
            <v>1.3482455305495686</v>
          </cell>
        </row>
        <row r="170">
          <cell r="B170" t="str">
            <v>num_b2_4</v>
          </cell>
          <cell r="C170">
            <v>7</v>
          </cell>
          <cell r="D170" t="str">
            <v>[Fréq. d'util. du numérique par les elvs] Un logiciel de géométrie dynamique (or</v>
          </cell>
          <cell r="E170" t="str">
            <v>Très souvent</v>
          </cell>
          <cell r="F170">
            <v>4.493393748998642E-2</v>
          </cell>
          <cell r="G170">
            <v>6.064644455909729E-2</v>
          </cell>
          <cell r="H170">
            <v>3.0398789793252945E-2</v>
          </cell>
          <cell r="I170">
            <v>6.4863152801990509E-2</v>
          </cell>
          <cell r="J170">
            <v>3.4266803413629532E-2</v>
          </cell>
          <cell r="K170">
            <v>3.6165736615657806E-2</v>
          </cell>
          <cell r="L170">
            <v>8.3332911133766174E-2</v>
          </cell>
          <cell r="M170">
            <v>3.5365261137485504E-2</v>
          </cell>
          <cell r="N170">
            <v>7.6392754912376404E-2</v>
          </cell>
          <cell r="O170">
            <v>6.2506198883056641E-2</v>
          </cell>
          <cell r="P170">
            <v>4.0340587496757507E-2</v>
          </cell>
          <cell r="Q170">
            <v>3.7379663437604904E-2</v>
          </cell>
          <cell r="R170">
            <v>3.4997086971998215E-2</v>
          </cell>
          <cell r="S170">
            <v>8.5161156952381134E-2</v>
          </cell>
          <cell r="T170">
            <v>0.17544804513454437</v>
          </cell>
          <cell r="U170">
            <v>5.5774461477994919E-2</v>
          </cell>
          <cell r="V170">
            <v>4.44166399538517E-2</v>
          </cell>
          <cell r="W170">
            <v>5.3143709897994995E-2</v>
          </cell>
          <cell r="X170">
            <v>4.0486510843038559E-2</v>
          </cell>
          <cell r="Y170">
            <v>7.9412892460823059E-2</v>
          </cell>
          <cell r="Z170">
            <v>3.2174579799175262E-2</v>
          </cell>
          <cell r="AA170">
            <v>5.0978317856788635E-2</v>
          </cell>
          <cell r="AB170">
            <v>3.4946903586387634E-2</v>
          </cell>
          <cell r="AC170">
            <v>5.0327938050031662E-2</v>
          </cell>
          <cell r="AD170">
            <v>2.812802791595459E-2</v>
          </cell>
          <cell r="AE170">
            <v>4.5895941555500031E-2</v>
          </cell>
          <cell r="AF170">
            <v>3.5866506397724152E-2</v>
          </cell>
          <cell r="AG170">
            <v>6.2749668955802917E-2</v>
          </cell>
          <cell r="AH170">
            <v>2.3716220632195473E-2</v>
          </cell>
          <cell r="AI170">
            <v>4.5561842620372772E-2</v>
          </cell>
          <cell r="AJ170">
            <v>3.9910990744829178E-2</v>
          </cell>
          <cell r="AK170">
            <v>6.4356759190559387E-2</v>
          </cell>
          <cell r="AL170">
            <v>5.1421273499727249E-2</v>
          </cell>
          <cell r="AM170">
            <v>6.0896825045347214E-2</v>
          </cell>
          <cell r="AN170">
            <v>1.4128023758530617E-2</v>
          </cell>
          <cell r="AO170">
            <v>4.7628916800022125E-2</v>
          </cell>
          <cell r="AP170">
            <v>4.1920583695173264E-2</v>
          </cell>
          <cell r="AQ170">
            <v>2.2637670859694481E-2</v>
          </cell>
          <cell r="AR170">
            <v>5.2076827734708786E-2</v>
          </cell>
          <cell r="AS170">
            <v>3.6845751106739044E-2</v>
          </cell>
          <cell r="AT170">
            <v>5.0917107611894608E-2</v>
          </cell>
          <cell r="AU170">
            <v>3.533187136054039E-2</v>
          </cell>
          <cell r="AV170">
            <v>5.246332660317421E-2</v>
          </cell>
          <cell r="AW170">
            <v>7.8009173274040222E-2</v>
          </cell>
          <cell r="AX170">
            <v>3.9036259055137634E-2</v>
          </cell>
          <cell r="AY170">
            <v>2.2805830463767052E-2</v>
          </cell>
          <cell r="AZ170">
            <v>1.75132155418396E-2</v>
          </cell>
          <cell r="BA170">
            <v>0.11992862075567245</v>
          </cell>
          <cell r="BB170">
            <v>1.8150392919778824E-2</v>
          </cell>
          <cell r="BC170">
            <v>1.5867991372942924E-2</v>
          </cell>
          <cell r="BD170">
            <v>5.6810740381479263E-2</v>
          </cell>
          <cell r="BE170">
            <v>0.12597945332527161</v>
          </cell>
          <cell r="BF170">
            <v>3.9910990744829178E-2</v>
          </cell>
          <cell r="BG170">
            <v>6.4356759190559387E-2</v>
          </cell>
          <cell r="BH170">
            <v>5.1421273499727249E-2</v>
          </cell>
          <cell r="BJ170">
            <v>3.3109007962452233</v>
          </cell>
        </row>
        <row r="171">
          <cell r="B171" t="str">
            <v>num_c</v>
          </cell>
          <cell r="C171">
            <v>7</v>
          </cell>
          <cell r="D171" t="str">
            <v>[Fréq. d'util. du numérique par les elvs] Une banque d'exercices en ligne</v>
          </cell>
          <cell r="E171" t="str">
            <v>svt/très svt</v>
          </cell>
          <cell r="F171">
            <v>0.16053332388401031</v>
          </cell>
          <cell r="G171">
            <v>0.18666838109493256</v>
          </cell>
          <cell r="H171">
            <v>0.13623170554637909</v>
          </cell>
          <cell r="I171">
            <v>0.14186787605285645</v>
          </cell>
          <cell r="J171">
            <v>0.13182801008224487</v>
          </cell>
          <cell r="K171">
            <v>0.17775328457355499</v>
          </cell>
          <cell r="L171">
            <v>0.22342818975448608</v>
          </cell>
          <cell r="M171">
            <v>0.14129245281219482</v>
          </cell>
          <cell r="N171">
            <v>0.21646951138973236</v>
          </cell>
          <cell r="O171">
            <v>0.16665168106555939</v>
          </cell>
          <cell r="P171">
            <v>0.14871327579021454</v>
          </cell>
          <cell r="Q171">
            <v>0.1694599986076355</v>
          </cell>
          <cell r="R171">
            <v>0.15801927447319031</v>
          </cell>
          <cell r="S171">
            <v>9.3956947326660156E-2</v>
          </cell>
          <cell r="T171">
            <v>0.25244879722595215</v>
          </cell>
          <cell r="U171">
            <v>0.20419839024543762</v>
          </cell>
          <cell r="V171">
            <v>0.15827333927154541</v>
          </cell>
          <cell r="W171">
            <v>0.15097934007644653</v>
          </cell>
          <cell r="X171">
            <v>0.1654251366853714</v>
          </cell>
          <cell r="Y171">
            <v>0.16945192217826843</v>
          </cell>
          <cell r="Z171">
            <v>0.15127891302108765</v>
          </cell>
          <cell r="AA171">
            <v>0.1634882390499115</v>
          </cell>
          <cell r="AB171">
            <v>0.14697854220867157</v>
          </cell>
          <cell r="AC171">
            <v>0.16314846277236938</v>
          </cell>
          <cell r="AD171">
            <v>0.14720053970813751</v>
          </cell>
          <cell r="AE171">
            <v>0.22118093073368073</v>
          </cell>
          <cell r="AF171">
            <v>0.13294436037540436</v>
          </cell>
          <cell r="AG171">
            <v>0.18892271816730499</v>
          </cell>
          <cell r="AH171">
            <v>0.12348578125238419</v>
          </cell>
          <cell r="AI171">
            <v>0.19127646088600159</v>
          </cell>
          <cell r="AJ171">
            <v>0.14128948748111725</v>
          </cell>
          <cell r="AK171">
            <v>0.1902446448802948</v>
          </cell>
          <cell r="AL171">
            <v>0.176764115691185</v>
          </cell>
          <cell r="AM171">
            <v>0.18254901468753815</v>
          </cell>
          <cell r="AN171">
            <v>0.17428725957870483</v>
          </cell>
          <cell r="AO171">
            <v>0.15929692983627319</v>
          </cell>
          <cell r="AP171">
            <v>0.1437351405620575</v>
          </cell>
          <cell r="AQ171">
            <v>0.12308290600776672</v>
          </cell>
          <cell r="AR171">
            <v>0.15814170241355896</v>
          </cell>
          <cell r="AS171">
            <v>0.14629252254962921</v>
          </cell>
          <cell r="AT171">
            <v>0.18169187009334564</v>
          </cell>
          <cell r="AU171">
            <v>0.15687265992164612</v>
          </cell>
          <cell r="AV171">
            <v>0.16373622417449951</v>
          </cell>
          <cell r="AW171">
            <v>0.18490521609783173</v>
          </cell>
          <cell r="AX171">
            <v>0.15535697340965271</v>
          </cell>
          <cell r="AY171">
            <v>0.14876103401184082</v>
          </cell>
          <cell r="AZ171">
            <v>0.10525523871183395</v>
          </cell>
          <cell r="BA171">
            <v>0.23027373850345612</v>
          </cell>
          <cell r="BB171">
            <v>0.12529055774211884</v>
          </cell>
          <cell r="BC171">
            <v>0.11107109487056732</v>
          </cell>
          <cell r="BD171">
            <v>0.20869962871074677</v>
          </cell>
          <cell r="BE171">
            <v>0.2252318412065506</v>
          </cell>
          <cell r="BF171">
            <v>0.14128948748111725</v>
          </cell>
          <cell r="BG171">
            <v>0.1902446448802948</v>
          </cell>
          <cell r="BH171">
            <v>0.176764115691185</v>
          </cell>
          <cell r="BJ171">
            <v>1.2307090672797678</v>
          </cell>
        </row>
        <row r="172">
          <cell r="B172" t="str">
            <v>num_c_1</v>
          </cell>
          <cell r="C172">
            <v>7</v>
          </cell>
          <cell r="D172" t="str">
            <v>[Fréq. d'util. du numérique par les elvs] Une banque d'exercices en ligne</v>
          </cell>
          <cell r="E172" t="str">
            <v>Jamais ou presque</v>
          </cell>
          <cell r="F172">
            <v>0.56304728984832764</v>
          </cell>
          <cell r="G172">
            <v>0.52362906932830811</v>
          </cell>
          <cell r="H172">
            <v>0.5997002124786377</v>
          </cell>
          <cell r="I172">
            <v>0.59691190719604492</v>
          </cell>
          <cell r="J172">
            <v>0.60076314210891724</v>
          </cell>
          <cell r="K172">
            <v>0.54179102182388306</v>
          </cell>
          <cell r="L172">
            <v>0.46335616707801819</v>
          </cell>
          <cell r="M172">
            <v>0.58799552917480469</v>
          </cell>
          <cell r="N172">
            <v>0.49051886796951294</v>
          </cell>
          <cell r="O172">
            <v>0.55235671997070313</v>
          </cell>
          <cell r="P172">
            <v>0.59154355525970459</v>
          </cell>
          <cell r="Q172">
            <v>0.53814363479614258</v>
          </cell>
          <cell r="R172">
            <v>0.56997549533843994</v>
          </cell>
          <cell r="S172">
            <v>0.6502881646156311</v>
          </cell>
          <cell r="T172">
            <v>0.38789659738540649</v>
          </cell>
          <cell r="U172">
            <v>0.532756507396698</v>
          </cell>
          <cell r="V172">
            <v>0.56461501121520996</v>
          </cell>
          <cell r="W172">
            <v>0.55848056077957153</v>
          </cell>
          <cell r="X172">
            <v>0.56538552045822144</v>
          </cell>
          <cell r="Y172">
            <v>0.51518863439559937</v>
          </cell>
          <cell r="Z172">
            <v>0.58751147985458374</v>
          </cell>
          <cell r="AA172">
            <v>0.5311129093170166</v>
          </cell>
          <cell r="AB172">
            <v>0.64606630802154541</v>
          </cell>
          <cell r="AC172">
            <v>0.53695696592330933</v>
          </cell>
          <cell r="AD172">
            <v>0.65432280302047729</v>
          </cell>
          <cell r="AE172">
            <v>0.47995343804359436</v>
          </cell>
          <cell r="AF172">
            <v>0.60678064823150635</v>
          </cell>
          <cell r="AG172">
            <v>0.52416843175888062</v>
          </cell>
          <cell r="AH172">
            <v>0.60949468612670898</v>
          </cell>
          <cell r="AI172">
            <v>0.5701107382774353</v>
          </cell>
          <cell r="AJ172">
            <v>0.57090133428573608</v>
          </cell>
          <cell r="AK172">
            <v>0.52852481603622437</v>
          </cell>
          <cell r="AL172">
            <v>0.56620675325393677</v>
          </cell>
          <cell r="AM172">
            <v>0.5114477276802063</v>
          </cell>
          <cell r="AN172">
            <v>0.51260393857955933</v>
          </cell>
          <cell r="AO172">
            <v>0.56758177280426025</v>
          </cell>
          <cell r="AP172">
            <v>0.55618643760681152</v>
          </cell>
          <cell r="AQ172">
            <v>0.59188693761825562</v>
          </cell>
          <cell r="AR172">
            <v>0.56085062026977539</v>
          </cell>
          <cell r="AS172">
            <v>0.57336819171905518</v>
          </cell>
          <cell r="AT172">
            <v>0.55035871267318726</v>
          </cell>
          <cell r="AU172">
            <v>0.58127725124359131</v>
          </cell>
          <cell r="AV172">
            <v>0.54709690809249878</v>
          </cell>
          <cell r="AW172">
            <v>0.51261639595031738</v>
          </cell>
          <cell r="AX172">
            <v>0.57375830411911011</v>
          </cell>
          <cell r="AY172">
            <v>0.56193411350250244</v>
          </cell>
          <cell r="AZ172">
            <v>0.67095750570297241</v>
          </cell>
          <cell r="BA172">
            <v>0.45048460364341736</v>
          </cell>
          <cell r="BB172">
            <v>0.5915992259979248</v>
          </cell>
          <cell r="BC172">
            <v>0.65985023975372314</v>
          </cell>
          <cell r="BD172">
            <v>0.47518417239189148</v>
          </cell>
          <cell r="BE172">
            <v>0.48427727818489075</v>
          </cell>
          <cell r="BF172">
            <v>0.57090133428573608</v>
          </cell>
          <cell r="BG172">
            <v>0.52852481603622437</v>
          </cell>
          <cell r="BH172">
            <v>0.56620675325393677</v>
          </cell>
          <cell r="BJ172">
            <v>0.51858524219789914</v>
          </cell>
        </row>
        <row r="173">
          <cell r="B173" t="str">
            <v>num_c_2</v>
          </cell>
          <cell r="C173">
            <v>7</v>
          </cell>
          <cell r="D173" t="str">
            <v>[Fréq. d'util. du numérique par les elvs] Une banque d'exercices en ligne</v>
          </cell>
          <cell r="E173" t="str">
            <v>Parfois</v>
          </cell>
          <cell r="F173">
            <v>0.27641940116882324</v>
          </cell>
          <cell r="G173">
            <v>0.28970256447792053</v>
          </cell>
          <cell r="H173">
            <v>0.26406809687614441</v>
          </cell>
          <cell r="I173">
            <v>0.26122018694877625</v>
          </cell>
          <cell r="J173">
            <v>0.26740887761116028</v>
          </cell>
          <cell r="K173">
            <v>0.28045573830604553</v>
          </cell>
          <cell r="L173">
            <v>0.31321564316749573</v>
          </cell>
          <cell r="M173">
            <v>0.27071204781532288</v>
          </cell>
          <cell r="N173">
            <v>0.29301160573959351</v>
          </cell>
          <cell r="O173">
            <v>0.28099158406257629</v>
          </cell>
          <cell r="P173">
            <v>0.25974318385124207</v>
          </cell>
          <cell r="Q173">
            <v>0.29239636659622192</v>
          </cell>
          <cell r="R173">
            <v>0.27200520038604736</v>
          </cell>
          <cell r="S173">
            <v>0.25575485825538635</v>
          </cell>
          <cell r="T173">
            <v>0.35965460538864136</v>
          </cell>
          <cell r="U173">
            <v>0.26304510235786438</v>
          </cell>
          <cell r="V173">
            <v>0.27711161971092224</v>
          </cell>
          <cell r="W173">
            <v>0.29054009914398193</v>
          </cell>
          <cell r="X173">
            <v>0.26918935775756836</v>
          </cell>
          <cell r="Y173">
            <v>0.31535941362380981</v>
          </cell>
          <cell r="Z173">
            <v>0.261209636926651</v>
          </cell>
          <cell r="AA173">
            <v>0.30539882183074951</v>
          </cell>
          <cell r="AB173">
            <v>0.20695516467094421</v>
          </cell>
          <cell r="AC173">
            <v>0.2998945415019989</v>
          </cell>
          <cell r="AD173">
            <v>0.19847668707370758</v>
          </cell>
          <cell r="AE173">
            <v>0.29886564612388611</v>
          </cell>
          <cell r="AF173">
            <v>0.26027500629425049</v>
          </cell>
          <cell r="AG173">
            <v>0.28690886497497559</v>
          </cell>
          <cell r="AH173">
            <v>0.26701956987380981</v>
          </cell>
          <cell r="AI173">
            <v>0.23861277103424072</v>
          </cell>
          <cell r="AJ173">
            <v>0.28780916333198547</v>
          </cell>
          <cell r="AK173">
            <v>0.28123053908348083</v>
          </cell>
          <cell r="AL173">
            <v>0.25702911615371704</v>
          </cell>
          <cell r="AM173">
            <v>0.30600327253341675</v>
          </cell>
          <cell r="AN173">
            <v>0.31310880184173584</v>
          </cell>
          <cell r="AO173">
            <v>0.27312126755714417</v>
          </cell>
          <cell r="AP173">
            <v>0.30007839202880859</v>
          </cell>
          <cell r="AQ173">
            <v>0.28503018617630005</v>
          </cell>
          <cell r="AR173">
            <v>0.28100770711898804</v>
          </cell>
          <cell r="AS173">
            <v>0.28033927083015442</v>
          </cell>
          <cell r="AT173">
            <v>0.2679494321346283</v>
          </cell>
          <cell r="AU173">
            <v>0.26185008883476257</v>
          </cell>
          <cell r="AV173">
            <v>0.28916686773300171</v>
          </cell>
          <cell r="AW173">
            <v>0.3024783730506897</v>
          </cell>
          <cell r="AX173">
            <v>0.27088475227355957</v>
          </cell>
          <cell r="AY173">
            <v>0.28930485248565674</v>
          </cell>
          <cell r="AZ173">
            <v>0.22378723323345184</v>
          </cell>
          <cell r="BA173">
            <v>0.31924167275428772</v>
          </cell>
          <cell r="BB173">
            <v>0.28311020135879517</v>
          </cell>
          <cell r="BC173">
            <v>0.22907866537570953</v>
          </cell>
          <cell r="BD173">
            <v>0.31611618399620056</v>
          </cell>
          <cell r="BE173">
            <v>0.29049089550971985</v>
          </cell>
          <cell r="BF173">
            <v>0.28780916333198547</v>
          </cell>
          <cell r="BG173">
            <v>0.28123053908348083</v>
          </cell>
          <cell r="BH173">
            <v>0.25702911615371704</v>
          </cell>
          <cell r="BJ173">
            <v>0.38998642170388315</v>
          </cell>
        </row>
        <row r="174">
          <cell r="B174" t="str">
            <v>num_c_3</v>
          </cell>
          <cell r="C174">
            <v>7</v>
          </cell>
          <cell r="D174" t="str">
            <v>[Fréq. d'util. du numérique par les elvs] Une banque d'exercices en ligne</v>
          </cell>
          <cell r="E174" t="str">
            <v>Souvent</v>
          </cell>
          <cell r="F174">
            <v>0.11181215196847916</v>
          </cell>
          <cell r="G174">
            <v>0.12562742829322815</v>
          </cell>
          <cell r="H174">
            <v>9.8966054618358612E-2</v>
          </cell>
          <cell r="I174">
            <v>0.11067987233400345</v>
          </cell>
          <cell r="J174">
            <v>8.8918186724185944E-2</v>
          </cell>
          <cell r="K174">
            <v>0.12588909268379211</v>
          </cell>
          <cell r="L174">
            <v>0.14168359339237213</v>
          </cell>
          <cell r="M174">
            <v>9.7946137189865112E-2</v>
          </cell>
          <cell r="N174">
            <v>0.15212281048297882</v>
          </cell>
          <cell r="O174">
            <v>0.11658851057291031</v>
          </cell>
          <cell r="P174">
            <v>0.10264486074447632</v>
          </cell>
          <cell r="Q174">
            <v>0.1187095046043396</v>
          </cell>
          <cell r="R174">
            <v>0.109386146068573</v>
          </cell>
          <cell r="S174">
            <v>6.9271035492420197E-2</v>
          </cell>
          <cell r="T174">
            <v>0.18288274109363556</v>
          </cell>
          <cell r="U174">
            <v>0.13568143546581268</v>
          </cell>
          <cell r="V174">
            <v>0.11057674884796143</v>
          </cell>
          <cell r="W174">
            <v>0.1061052680015564</v>
          </cell>
          <cell r="X174">
            <v>0.11473418772220612</v>
          </cell>
          <cell r="Y174">
            <v>0.11741822212934494</v>
          </cell>
          <cell r="Z174">
            <v>0.10557521879673004</v>
          </cell>
          <cell r="AA174">
            <v>0.11893998086452484</v>
          </cell>
          <cell r="AB174">
            <v>8.8724985718727112E-2</v>
          </cell>
          <cell r="AC174">
            <v>0.11456960439682007</v>
          </cell>
          <cell r="AD174">
            <v>9.5737859606742859E-2</v>
          </cell>
          <cell r="AE174">
            <v>0.15194831788539886</v>
          </cell>
          <cell r="AF174">
            <v>9.3086183071136475E-2</v>
          </cell>
          <cell r="AG174">
            <v>0.1332181841135025</v>
          </cell>
          <cell r="AH174">
            <v>8.155059814453125E-2</v>
          </cell>
          <cell r="AI174">
            <v>0.11250108480453491</v>
          </cell>
          <cell r="AJ174">
            <v>0.10098637640476227</v>
          </cell>
          <cell r="AK174">
            <v>0.14749093353748322</v>
          </cell>
          <cell r="AL174">
            <v>0.1067034974694252</v>
          </cell>
          <cell r="AM174">
            <v>0.13834929466247559</v>
          </cell>
          <cell r="AN174">
            <v>0.11726151406764984</v>
          </cell>
          <cell r="AO174">
            <v>0.11132229119539261</v>
          </cell>
          <cell r="AP174">
            <v>9.8969519138336182E-2</v>
          </cell>
          <cell r="AQ174">
            <v>8.2496792078018188E-2</v>
          </cell>
          <cell r="AR174">
            <v>9.5644831657409668E-2</v>
          </cell>
          <cell r="AS174">
            <v>0.1042817011475563</v>
          </cell>
          <cell r="AT174">
            <v>0.13303422927856445</v>
          </cell>
          <cell r="AU174">
            <v>0.11410825699567795</v>
          </cell>
          <cell r="AV174">
            <v>0.10980316996574402</v>
          </cell>
          <cell r="AW174">
            <v>0.13296999037265778</v>
          </cell>
          <cell r="AX174">
            <v>0.10731843858957291</v>
          </cell>
          <cell r="AY174">
            <v>0.11851352453231812</v>
          </cell>
          <cell r="AZ174">
            <v>7.3215633630752563E-2</v>
          </cell>
          <cell r="BA174">
            <v>0.13685478270053864</v>
          </cell>
          <cell r="BB174">
            <v>0.10052647441625595</v>
          </cell>
          <cell r="BC174">
            <v>7.9856850206851959E-2</v>
          </cell>
          <cell r="BD174">
            <v>0.15892580151557922</v>
          </cell>
          <cell r="BE174">
            <v>0.11171957850456238</v>
          </cell>
          <cell r="BF174">
            <v>0.10098637640476227</v>
          </cell>
          <cell r="BG174">
            <v>0.14749093353748322</v>
          </cell>
          <cell r="BH174">
            <v>0.1067034974694252</v>
          </cell>
          <cell r="BJ174">
            <v>0.80892104062503978</v>
          </cell>
        </row>
        <row r="175">
          <cell r="B175" t="str">
            <v>num_c_4</v>
          </cell>
          <cell r="C175">
            <v>7</v>
          </cell>
          <cell r="D175" t="str">
            <v>[Fréq. d'util. du numérique par les elvs] Une banque d'exercices en ligne</v>
          </cell>
          <cell r="E175" t="str">
            <v>Très souvent</v>
          </cell>
          <cell r="F175">
            <v>4.872116819024086E-2</v>
          </cell>
          <cell r="G175">
            <v>6.104094535112381E-2</v>
          </cell>
          <cell r="H175">
            <v>3.7265650928020477E-2</v>
          </cell>
          <cell r="I175">
            <v>3.1188007444143295E-2</v>
          </cell>
          <cell r="J175">
            <v>4.2909827083349228E-2</v>
          </cell>
          <cell r="K175">
            <v>5.1864184439182281E-2</v>
          </cell>
          <cell r="L175">
            <v>8.1744596362113953E-2</v>
          </cell>
          <cell r="M175">
            <v>4.3346311897039413E-2</v>
          </cell>
          <cell r="N175">
            <v>6.434670090675354E-2</v>
          </cell>
          <cell r="O175">
            <v>5.0063174217939377E-2</v>
          </cell>
          <cell r="P175">
            <v>4.6068422496318817E-2</v>
          </cell>
          <cell r="Q175">
            <v>5.0750494003295898E-2</v>
          </cell>
          <cell r="R175">
            <v>4.863312840461731E-2</v>
          </cell>
          <cell r="S175">
            <v>2.4685917422175407E-2</v>
          </cell>
          <cell r="T175">
            <v>6.9566056132316589E-2</v>
          </cell>
          <cell r="U175">
            <v>6.8516954779624939E-2</v>
          </cell>
          <cell r="V175">
            <v>4.7696597874164581E-2</v>
          </cell>
          <cell r="W175">
            <v>4.4874075800180435E-2</v>
          </cell>
          <cell r="X175">
            <v>5.0690948963165283E-2</v>
          </cell>
          <cell r="Y175">
            <v>5.2033703774213791E-2</v>
          </cell>
          <cell r="Z175">
            <v>4.5703690499067307E-2</v>
          </cell>
          <cell r="AA175">
            <v>4.4548265635967255E-2</v>
          </cell>
          <cell r="AB175">
            <v>5.8253563940525055E-2</v>
          </cell>
          <cell r="AC175">
            <v>4.8578865826129913E-2</v>
          </cell>
          <cell r="AD175">
            <v>5.1462676376104355E-2</v>
          </cell>
          <cell r="AE175">
            <v>6.9232605397701263E-2</v>
          </cell>
          <cell r="AF175">
            <v>3.9858188480138779E-2</v>
          </cell>
          <cell r="AG175">
            <v>5.5704530328512192E-2</v>
          </cell>
          <cell r="AH175">
            <v>4.1935183107852936E-2</v>
          </cell>
          <cell r="AI175">
            <v>7.8775383532047272E-2</v>
          </cell>
          <cell r="AJ175">
            <v>4.030311107635498E-2</v>
          </cell>
          <cell r="AK175">
            <v>4.2753711342811584E-2</v>
          </cell>
          <cell r="AL175">
            <v>7.0060625672340393E-2</v>
          </cell>
          <cell r="AM175">
            <v>4.4199720025062561E-2</v>
          </cell>
          <cell r="AN175">
            <v>5.7025749236345291E-2</v>
          </cell>
          <cell r="AO175">
            <v>4.7974638640880585E-2</v>
          </cell>
          <cell r="AP175">
            <v>4.4765625149011612E-2</v>
          </cell>
          <cell r="AQ175">
            <v>4.0586121380329132E-2</v>
          </cell>
          <cell r="AR175">
            <v>6.2496870756149292E-2</v>
          </cell>
          <cell r="AS175">
            <v>4.2010817676782608E-2</v>
          </cell>
          <cell r="AT175">
            <v>4.8657640814781189E-2</v>
          </cell>
          <cell r="AU175">
            <v>4.2764395475387573E-2</v>
          </cell>
          <cell r="AV175">
            <v>5.3933050483465195E-2</v>
          </cell>
          <cell r="AW175">
            <v>5.1935218274593353E-2</v>
          </cell>
          <cell r="AX175">
            <v>4.8038534820079803E-2</v>
          </cell>
          <cell r="AY175">
            <v>3.0247505754232407E-2</v>
          </cell>
          <cell r="AZ175">
            <v>3.2039608806371689E-2</v>
          </cell>
          <cell r="BA175">
            <v>9.3418948352336884E-2</v>
          </cell>
          <cell r="BB175">
            <v>2.4764081463217735E-2</v>
          </cell>
          <cell r="BC175">
            <v>3.1214244663715363E-2</v>
          </cell>
          <cell r="BD175">
            <v>4.9773823469877243E-2</v>
          </cell>
          <cell r="BE175">
            <v>0.11351226270198822</v>
          </cell>
          <cell r="BF175">
            <v>4.030311107635498E-2</v>
          </cell>
          <cell r="BG175">
            <v>4.2753711342811584E-2</v>
          </cell>
          <cell r="BH175">
            <v>7.0060625672340393E-2</v>
          </cell>
          <cell r="BJ175">
            <v>2.2024874203740201</v>
          </cell>
        </row>
        <row r="176">
          <cell r="B176" t="str">
            <v>num_c2</v>
          </cell>
          <cell r="C176">
            <v>7</v>
          </cell>
          <cell r="D176" t="str">
            <v>[Fréq. d'util. du numérique par les elvs] Une banque d'exercices en ligne (ordis</v>
          </cell>
          <cell r="E176" t="str">
            <v>svt/très svt</v>
          </cell>
          <cell r="F176">
            <v>0.16131380200386047</v>
          </cell>
          <cell r="G176">
            <v>0.18469695746898651</v>
          </cell>
          <cell r="H176">
            <v>0.13970854878425598</v>
          </cell>
          <cell r="I176">
            <v>0.12943902611732483</v>
          </cell>
          <cell r="J176">
            <v>0.12251384556293488</v>
          </cell>
          <cell r="K176">
            <v>0.1780674159526825</v>
          </cell>
          <cell r="L176">
            <v>0.2808125913143158</v>
          </cell>
          <cell r="M176">
            <v>0.13293486833572388</v>
          </cell>
          <cell r="N176">
            <v>0.25497376918792725</v>
          </cell>
          <cell r="O176">
            <v>0.18333487212657928</v>
          </cell>
          <cell r="P176">
            <v>0.14755871891975403</v>
          </cell>
          <cell r="Q176">
            <v>0.16141639649868011</v>
          </cell>
          <cell r="R176">
            <v>0.15503738820552826</v>
          </cell>
          <cell r="S176">
            <v>6.3849717378616333E-2</v>
          </cell>
          <cell r="T176">
            <v>0.38162237405776978</v>
          </cell>
          <cell r="U176">
            <v>0.27439507842063904</v>
          </cell>
          <cell r="V176">
            <v>0.155851811170578</v>
          </cell>
          <cell r="W176">
            <v>0.16015347838401794</v>
          </cell>
          <cell r="X176">
            <v>0.16193737089633942</v>
          </cell>
          <cell r="Y176">
            <v>0.19856651127338409</v>
          </cell>
          <cell r="Z176">
            <v>0.13966086506843567</v>
          </cell>
          <cell r="AA176">
            <v>0.15944615006446838</v>
          </cell>
          <cell r="AB176">
            <v>0.1647752970457077</v>
          </cell>
          <cell r="AC176">
            <v>0.15677697956562042</v>
          </cell>
          <cell r="AD176">
            <v>0.17868483066558838</v>
          </cell>
          <cell r="AE176">
            <v>0.25941038131713867</v>
          </cell>
          <cell r="AF176">
            <v>0.11530439555644989</v>
          </cell>
          <cell r="AG176">
            <v>0.20234709978103638</v>
          </cell>
          <cell r="AH176">
            <v>0.11401714384555817</v>
          </cell>
          <cell r="AI176">
            <v>0.20012116432189941</v>
          </cell>
          <cell r="AJ176">
            <v>0.14249807596206665</v>
          </cell>
          <cell r="AK176">
            <v>0.18721659481525421</v>
          </cell>
          <cell r="AL176">
            <v>0.18085941672325134</v>
          </cell>
          <cell r="AM176">
            <v>0.18217791616916656</v>
          </cell>
          <cell r="AN176">
            <v>0.21123561263084412</v>
          </cell>
          <cell r="AO176">
            <v>0.15703085064888</v>
          </cell>
          <cell r="AP176">
            <v>0.13319674134254456</v>
          </cell>
          <cell r="AQ176">
            <v>0.12700708210468292</v>
          </cell>
          <cell r="AR176">
            <v>0.14171707630157471</v>
          </cell>
          <cell r="AS176">
            <v>0.1690024733543396</v>
          </cell>
          <cell r="AT176">
            <v>0.1658385843038559</v>
          </cell>
          <cell r="AU176">
            <v>0.15636211633682251</v>
          </cell>
          <cell r="AV176">
            <v>0.16520527005195618</v>
          </cell>
          <cell r="AW176">
            <v>0.21110282838344574</v>
          </cell>
          <cell r="AX176">
            <v>0.15247736871242523</v>
          </cell>
          <cell r="AY176">
            <v>0.13869307935237885</v>
          </cell>
          <cell r="AZ176">
            <v>9.6302956342697144E-2</v>
          </cell>
          <cell r="BA176">
            <v>0.27185738086700439</v>
          </cell>
          <cell r="BB176">
            <v>0.11602071672677994</v>
          </cell>
          <cell r="BC176">
            <v>0.10061448812484741</v>
          </cell>
          <cell r="BD176">
            <v>0.21424746513366699</v>
          </cell>
          <cell r="BE176">
            <v>0.25376597046852112</v>
          </cell>
          <cell r="BF176">
            <v>0.14249807596206665</v>
          </cell>
          <cell r="BG176">
            <v>0.18721659481525421</v>
          </cell>
          <cell r="BH176">
            <v>0.18085941672325134</v>
          </cell>
          <cell r="BJ176">
            <v>1.5583181824983885</v>
          </cell>
        </row>
        <row r="177">
          <cell r="B177" t="str">
            <v>num_c2_1</v>
          </cell>
          <cell r="C177">
            <v>7</v>
          </cell>
          <cell r="D177" t="str">
            <v>[Fréq. d'util. du numérique par les elvs] Une banque d'exercices en ligne (ordis</v>
          </cell>
          <cell r="E177" t="str">
            <v>Jamais ou presque</v>
          </cell>
          <cell r="F177">
            <v>0.5702216625213623</v>
          </cell>
          <cell r="G177">
            <v>0.55197423696517944</v>
          </cell>
          <cell r="H177">
            <v>0.58708161115646362</v>
          </cell>
          <cell r="I177">
            <v>0.58223223686218262</v>
          </cell>
          <cell r="J177">
            <v>0.59065604209899902</v>
          </cell>
          <cell r="K177">
            <v>0.56796872615814209</v>
          </cell>
          <cell r="L177">
            <v>0.49199897050857544</v>
          </cell>
          <cell r="M177">
            <v>0.58804726600646973</v>
          </cell>
          <cell r="N177">
            <v>0.51139110326766968</v>
          </cell>
          <cell r="O177">
            <v>0.5209578275680542</v>
          </cell>
          <cell r="P177">
            <v>0.58335751295089722</v>
          </cell>
          <cell r="Q177">
            <v>0.59142696857452393</v>
          </cell>
          <cell r="R177">
            <v>0.57948929071426392</v>
          </cell>
          <cell r="S177">
            <v>0.66505932807922363</v>
          </cell>
          <cell r="T177">
            <v>0.29997435212135315</v>
          </cell>
          <cell r="U177">
            <v>0.53100425004959106</v>
          </cell>
          <cell r="V177">
            <v>0.57211589813232422</v>
          </cell>
          <cell r="W177">
            <v>0.57248771190643311</v>
          </cell>
          <cell r="X177">
            <v>0.56900376081466675</v>
          </cell>
          <cell r="Y177">
            <v>0.50984114408493042</v>
          </cell>
          <cell r="Z177">
            <v>0.60282683372497559</v>
          </cell>
          <cell r="AA177">
            <v>0.53786325454711914</v>
          </cell>
          <cell r="AB177">
            <v>0.64156043529510498</v>
          </cell>
          <cell r="AC177">
            <v>0.54390203952789307</v>
          </cell>
          <cell r="AD177">
            <v>0.65863192081451416</v>
          </cell>
          <cell r="AE177">
            <v>0.49530500173568726</v>
          </cell>
          <cell r="AF177">
            <v>0.6077888011932373</v>
          </cell>
          <cell r="AG177">
            <v>0.51614421606063843</v>
          </cell>
          <cell r="AH177">
            <v>0.63405138254165649</v>
          </cell>
          <cell r="AI177">
            <v>0.58230710029602051</v>
          </cell>
          <cell r="AJ177">
            <v>0.57419019937515259</v>
          </cell>
          <cell r="AK177">
            <v>0.53863108158111572</v>
          </cell>
          <cell r="AL177">
            <v>0.57775312662124634</v>
          </cell>
          <cell r="AM177">
            <v>0.51964247226715088</v>
          </cell>
          <cell r="AN177">
            <v>0.4693012535572052</v>
          </cell>
          <cell r="AO177">
            <v>0.57887989282608032</v>
          </cell>
          <cell r="AP177">
            <v>0.56431299448013306</v>
          </cell>
          <cell r="AQ177">
            <v>0.60748493671417236</v>
          </cell>
          <cell r="AR177">
            <v>0.59908884763717651</v>
          </cell>
          <cell r="AS177">
            <v>0.54372316598892212</v>
          </cell>
          <cell r="AT177">
            <v>0.58541101217269897</v>
          </cell>
          <cell r="AU177">
            <v>0.60493850708007813</v>
          </cell>
          <cell r="AV177">
            <v>0.54293805360794067</v>
          </cell>
          <cell r="AW177">
            <v>0.53661197423934937</v>
          </cell>
          <cell r="AX177">
            <v>0.57618659734725952</v>
          </cell>
          <cell r="AY177">
            <v>0.56163537502288818</v>
          </cell>
          <cell r="AZ177">
            <v>0.68497747182846069</v>
          </cell>
          <cell r="BA177">
            <v>0.42318001389503479</v>
          </cell>
          <cell r="BB177">
            <v>0.57438898086547852</v>
          </cell>
          <cell r="BC177">
            <v>0.68059909343719482</v>
          </cell>
          <cell r="BD177">
            <v>0.52745556831359863</v>
          </cell>
          <cell r="BE177">
            <v>0.42684224247932434</v>
          </cell>
          <cell r="BF177">
            <v>0.57419019937515259</v>
          </cell>
          <cell r="BG177">
            <v>0.53863108158111572</v>
          </cell>
          <cell r="BH177">
            <v>0.57775312662124634</v>
          </cell>
          <cell r="BJ177">
            <v>0.52732171236739989</v>
          </cell>
        </row>
        <row r="178">
          <cell r="B178" t="str">
            <v>num_c2_2</v>
          </cell>
          <cell r="C178">
            <v>7</v>
          </cell>
          <cell r="D178" t="str">
            <v>[Fréq. d'util. du numérique par les elvs] Une banque d'exercices en ligne (ordis</v>
          </cell>
          <cell r="E178" t="str">
            <v>Parfois</v>
          </cell>
          <cell r="F178">
            <v>0.26846456527709961</v>
          </cell>
          <cell r="G178">
            <v>0.26332882046699524</v>
          </cell>
          <cell r="H178">
            <v>0.2732098400592804</v>
          </cell>
          <cell r="I178">
            <v>0.28832876682281494</v>
          </cell>
          <cell r="J178">
            <v>0.28683009743690491</v>
          </cell>
          <cell r="K178">
            <v>0.25396385788917542</v>
          </cell>
          <cell r="L178">
            <v>0.22718843817710876</v>
          </cell>
          <cell r="M178">
            <v>0.2790178656578064</v>
          </cell>
          <cell r="N178">
            <v>0.23363511264324188</v>
          </cell>
          <cell r="O178">
            <v>0.29570731520652771</v>
          </cell>
          <cell r="P178">
            <v>0.26908376812934875</v>
          </cell>
          <cell r="Q178">
            <v>0.24715666472911835</v>
          </cell>
          <cell r="R178">
            <v>0.26547333598136902</v>
          </cell>
          <cell r="S178">
            <v>0.27109092473983765</v>
          </cell>
          <cell r="T178">
            <v>0.31840327382087708</v>
          </cell>
          <cell r="U178">
            <v>0.1946006566286087</v>
          </cell>
          <cell r="V178">
            <v>0.27203229069709778</v>
          </cell>
          <cell r="W178">
            <v>0.26735877990722656</v>
          </cell>
          <cell r="X178">
            <v>0.26905885338783264</v>
          </cell>
          <cell r="Y178">
            <v>0.29159235954284668</v>
          </cell>
          <cell r="Z178">
            <v>0.25751233100891113</v>
          </cell>
          <cell r="AA178">
            <v>0.30269062519073486</v>
          </cell>
          <cell r="AB178">
            <v>0.19366426765918732</v>
          </cell>
          <cell r="AC178">
            <v>0.29932096600532532</v>
          </cell>
          <cell r="AD178">
            <v>0.16268326342105865</v>
          </cell>
          <cell r="AE178">
            <v>0.24528463184833527</v>
          </cell>
          <cell r="AF178">
            <v>0.27690678834915161</v>
          </cell>
          <cell r="AG178">
            <v>0.2815086841583252</v>
          </cell>
          <cell r="AH178">
            <v>0.25193148851394653</v>
          </cell>
          <cell r="AI178">
            <v>0.21757172048091888</v>
          </cell>
          <cell r="AJ178">
            <v>0.28331172466278076</v>
          </cell>
          <cell r="AK178">
            <v>0.27415233850479126</v>
          </cell>
          <cell r="AL178">
            <v>0.24138742685317993</v>
          </cell>
          <cell r="AM178">
            <v>0.29817959666252136</v>
          </cell>
          <cell r="AN178">
            <v>0.3194631040096283</v>
          </cell>
          <cell r="AO178">
            <v>0.26408925652503967</v>
          </cell>
          <cell r="AP178">
            <v>0.302490234375</v>
          </cell>
          <cell r="AQ178">
            <v>0.26550799608230591</v>
          </cell>
          <cell r="AR178">
            <v>0.25919404625892639</v>
          </cell>
          <cell r="AS178">
            <v>0.28727433085441589</v>
          </cell>
          <cell r="AT178">
            <v>0.24875040352344513</v>
          </cell>
          <cell r="AU178">
            <v>0.23869939148426056</v>
          </cell>
          <cell r="AV178">
            <v>0.29185670614242554</v>
          </cell>
          <cell r="AW178">
            <v>0.2522851824760437</v>
          </cell>
          <cell r="AX178">
            <v>0.27133604884147644</v>
          </cell>
          <cell r="AY178">
            <v>0.29967156052589417</v>
          </cell>
          <cell r="AZ178">
            <v>0.21871957182884216</v>
          </cell>
          <cell r="BA178">
            <v>0.3049626350402832</v>
          </cell>
          <cell r="BB178">
            <v>0.30959030985832214</v>
          </cell>
          <cell r="BC178">
            <v>0.21878644824028015</v>
          </cell>
          <cell r="BD178">
            <v>0.25829699635505676</v>
          </cell>
          <cell r="BE178">
            <v>0.31939178705215454</v>
          </cell>
          <cell r="BF178">
            <v>0.28331172466278076</v>
          </cell>
          <cell r="BG178">
            <v>0.27415233850479126</v>
          </cell>
          <cell r="BH178">
            <v>0.24138742685317993</v>
          </cell>
          <cell r="BJ178">
            <v>0.56580521961382635</v>
          </cell>
        </row>
        <row r="179">
          <cell r="B179" t="str">
            <v>num_c2_3</v>
          </cell>
          <cell r="C179">
            <v>7</v>
          </cell>
          <cell r="D179" t="str">
            <v>[Fréq. d'util. du numérique par les elvs] Une banque d'exercices en ligne (ordis</v>
          </cell>
          <cell r="E179" t="str">
            <v>Souvent</v>
          </cell>
          <cell r="F179">
            <v>0.1015595868229866</v>
          </cell>
          <cell r="G179">
            <v>0.11619207262992859</v>
          </cell>
          <cell r="H179">
            <v>8.8039666414260864E-2</v>
          </cell>
          <cell r="I179">
            <v>9.0155959129333496E-2</v>
          </cell>
          <cell r="J179">
            <v>7.3409967124462128E-2</v>
          </cell>
          <cell r="K179">
            <v>0.12387328594923019</v>
          </cell>
          <cell r="L179">
            <v>0.13891562819480896</v>
          </cell>
          <cell r="M179">
            <v>8.1494294106960297E-2</v>
          </cell>
          <cell r="N179">
            <v>0.16778178513050079</v>
          </cell>
          <cell r="O179">
            <v>0.10556278377771378</v>
          </cell>
          <cell r="P179">
            <v>0.10021687299013138</v>
          </cell>
          <cell r="Q179">
            <v>0.10017101466655731</v>
          </cell>
          <cell r="R179">
            <v>9.7686514258384705E-2</v>
          </cell>
          <cell r="S179">
            <v>4.2745988816022873E-2</v>
          </cell>
          <cell r="T179">
            <v>0.23601643741130829</v>
          </cell>
          <cell r="U179">
            <v>0.15006834268569946</v>
          </cell>
          <cell r="V179">
            <v>9.9216543138027191E-2</v>
          </cell>
          <cell r="W179">
            <v>0.10394925624132156</v>
          </cell>
          <cell r="X179">
            <v>0.10027531534433365</v>
          </cell>
          <cell r="Y179">
            <v>0.12104836106300354</v>
          </cell>
          <cell r="Z179">
            <v>9.1667249798774719E-2</v>
          </cell>
          <cell r="AA179">
            <v>0.10691153258085251</v>
          </cell>
          <cell r="AB179">
            <v>8.8769093155860901E-2</v>
          </cell>
          <cell r="AC179">
            <v>9.8996601998806E-2</v>
          </cell>
          <cell r="AD179">
            <v>0.10964900255203247</v>
          </cell>
          <cell r="AE179">
            <v>0.14883510768413544</v>
          </cell>
          <cell r="AF179">
            <v>7.1320027112960815E-2</v>
          </cell>
          <cell r="AG179">
            <v>0.13743247091770172</v>
          </cell>
          <cell r="AH179">
            <v>5.7278763502836227E-2</v>
          </cell>
          <cell r="AI179">
            <v>0.10218083113431931</v>
          </cell>
          <cell r="AJ179">
            <v>9.3889780342578888E-2</v>
          </cell>
          <cell r="AK179">
            <v>0.13170690834522247</v>
          </cell>
          <cell r="AL179">
            <v>9.5677785575389862E-2</v>
          </cell>
          <cell r="AM179">
            <v>0.11333343386650085</v>
          </cell>
          <cell r="AN179">
            <v>0.13522250950336456</v>
          </cell>
          <cell r="AO179">
            <v>9.867154061794281E-2</v>
          </cell>
          <cell r="AP179">
            <v>8.0492846667766571E-2</v>
          </cell>
          <cell r="AQ179">
            <v>7.9681307077407837E-2</v>
          </cell>
          <cell r="AR179">
            <v>7.4132703244686127E-2</v>
          </cell>
          <cell r="AS179">
            <v>0.11480645090341568</v>
          </cell>
          <cell r="AT179">
            <v>0.10431138426065445</v>
          </cell>
          <cell r="AU179">
            <v>0.10532075166702271</v>
          </cell>
          <cell r="AV179">
            <v>9.8603725433349609E-2</v>
          </cell>
          <cell r="AW179">
            <v>0.11654128134250641</v>
          </cell>
          <cell r="AX179">
            <v>9.8900675773620605E-2</v>
          </cell>
          <cell r="AY179">
            <v>9.9900200963020325E-2</v>
          </cell>
          <cell r="AZ179">
            <v>6.9673418998718262E-2</v>
          </cell>
          <cell r="BA179">
            <v>0.14329002797603607</v>
          </cell>
          <cell r="BB179">
            <v>8.892378956079483E-2</v>
          </cell>
          <cell r="BC179">
            <v>7.0600472390651703E-2</v>
          </cell>
          <cell r="BD179">
            <v>0.15830664336681366</v>
          </cell>
          <cell r="BE179">
            <v>9.953279048204422E-2</v>
          </cell>
          <cell r="BF179">
            <v>9.3889780342578888E-2</v>
          </cell>
          <cell r="BG179">
            <v>0.13170690834522247</v>
          </cell>
          <cell r="BH179">
            <v>9.5677785575389862E-2</v>
          </cell>
          <cell r="BJ179">
            <v>1.0079675172144986</v>
          </cell>
        </row>
        <row r="180">
          <cell r="B180" t="str">
            <v>num_c2_4</v>
          </cell>
          <cell r="C180">
            <v>7</v>
          </cell>
          <cell r="D180" t="str">
            <v>[Fréq. d'util. du numérique par les elvs] Une banque d'exercices en ligne (ordis</v>
          </cell>
          <cell r="E180" t="str">
            <v>Très souvent</v>
          </cell>
          <cell r="F180">
            <v>5.9754207730293274E-2</v>
          </cell>
          <cell r="G180">
            <v>6.8504884839057922E-2</v>
          </cell>
          <cell r="H180">
            <v>5.1668882369995117E-2</v>
          </cell>
          <cell r="I180">
            <v>3.928307443857193E-2</v>
          </cell>
          <cell r="J180">
            <v>4.9103885889053345E-2</v>
          </cell>
          <cell r="K180">
            <v>5.4194126278162003E-2</v>
          </cell>
          <cell r="L180">
            <v>0.14189696311950684</v>
          </cell>
          <cell r="M180">
            <v>5.1440577954053879E-2</v>
          </cell>
          <cell r="N180">
            <v>8.7191984057426453E-2</v>
          </cell>
          <cell r="O180">
            <v>7.7772088348865509E-2</v>
          </cell>
          <cell r="P180">
            <v>4.7341849654912949E-2</v>
          </cell>
          <cell r="Q180">
            <v>6.1245378106832504E-2</v>
          </cell>
          <cell r="R180">
            <v>5.7350866496562958E-2</v>
          </cell>
          <cell r="S180">
            <v>2.110372856259346E-2</v>
          </cell>
          <cell r="T180">
            <v>0.14560593664646149</v>
          </cell>
          <cell r="U180">
            <v>0.12432674318552017</v>
          </cell>
          <cell r="V180">
            <v>5.6635264307260513E-2</v>
          </cell>
          <cell r="W180">
            <v>5.6204229593276978E-2</v>
          </cell>
          <cell r="X180">
            <v>6.1662059277296066E-2</v>
          </cell>
          <cell r="Y180">
            <v>7.7518150210380554E-2</v>
          </cell>
          <cell r="Z180">
            <v>4.799361526966095E-2</v>
          </cell>
          <cell r="AA180">
            <v>5.2534617483615875E-2</v>
          </cell>
          <cell r="AB180">
            <v>7.6006211340427399E-2</v>
          </cell>
          <cell r="AC180">
            <v>5.7780377566814423E-2</v>
          </cell>
          <cell r="AD180">
            <v>6.9035828113555908E-2</v>
          </cell>
          <cell r="AE180">
            <v>0.11057525128126144</v>
          </cell>
          <cell r="AF180">
            <v>4.3984372168779373E-2</v>
          </cell>
          <cell r="AG180">
            <v>6.4914628863334656E-2</v>
          </cell>
          <cell r="AH180">
            <v>5.6738380342721939E-2</v>
          </cell>
          <cell r="AI180">
            <v>9.7940340638160706E-2</v>
          </cell>
          <cell r="AJ180">
            <v>4.8608291894197464E-2</v>
          </cell>
          <cell r="AK180">
            <v>5.5509679019451141E-2</v>
          </cell>
          <cell r="AL180">
            <v>8.5181638598442078E-2</v>
          </cell>
          <cell r="AM180">
            <v>6.8844489753246307E-2</v>
          </cell>
          <cell r="AN180">
            <v>7.6013103127479553E-2</v>
          </cell>
          <cell r="AO180">
            <v>5.8359310030937195E-2</v>
          </cell>
          <cell r="AP180">
            <v>5.2703890949487686E-2</v>
          </cell>
          <cell r="AQ180">
            <v>4.7325767576694489E-2</v>
          </cell>
          <cell r="AR180">
            <v>6.7584380507469177E-2</v>
          </cell>
          <cell r="AS180">
            <v>5.4196026176214218E-2</v>
          </cell>
          <cell r="AT180">
            <v>6.1527200043201447E-2</v>
          </cell>
          <cell r="AU180">
            <v>5.1041357219219208E-2</v>
          </cell>
          <cell r="AV180">
            <v>6.6601544618606567E-2</v>
          </cell>
          <cell r="AW180">
            <v>9.4561547040939331E-2</v>
          </cell>
          <cell r="AX180">
            <v>5.3576696664094925E-2</v>
          </cell>
          <cell r="AY180">
            <v>3.8792867213487625E-2</v>
          </cell>
          <cell r="AZ180">
            <v>2.6629539206624031E-2</v>
          </cell>
          <cell r="BA180">
            <v>0.12856733798980713</v>
          </cell>
          <cell r="BB180">
            <v>2.7096927165985107E-2</v>
          </cell>
          <cell r="BC180">
            <v>3.001401387155056E-2</v>
          </cell>
          <cell r="BD180">
            <v>5.5940814316272736E-2</v>
          </cell>
          <cell r="BE180">
            <v>0.1542331874370575</v>
          </cell>
          <cell r="BF180">
            <v>4.8608291894197464E-2</v>
          </cell>
          <cell r="BG180">
            <v>5.5509679019451141E-2</v>
          </cell>
          <cell r="BH180">
            <v>8.5181638598442078E-2</v>
          </cell>
          <cell r="BJ180">
            <v>2.6891804551928074</v>
          </cell>
        </row>
        <row r="181">
          <cell r="B181" t="str">
            <v>num_d</v>
          </cell>
          <cell r="C181">
            <v>7</v>
          </cell>
          <cell r="D181" t="str">
            <v>[Fréq. d'util. du numérique par les elvs] Une calculatrice</v>
          </cell>
          <cell r="E181" t="str">
            <v>svt/très svt</v>
          </cell>
          <cell r="F181">
            <v>0.8320310115814209</v>
          </cell>
          <cell r="G181">
            <v>0.80145984888076782</v>
          </cell>
          <cell r="H181">
            <v>0.86045956611633301</v>
          </cell>
          <cell r="I181">
            <v>0.83578932285308838</v>
          </cell>
          <cell r="J181">
            <v>0.82274127006530762</v>
          </cell>
          <cell r="K181">
            <v>0.82562947273254395</v>
          </cell>
          <cell r="L181">
            <v>0.87274074554443359</v>
          </cell>
          <cell r="M181">
            <v>0.83118677139282227</v>
          </cell>
          <cell r="N181">
            <v>0.83447456359863281</v>
          </cell>
          <cell r="O181">
            <v>0.80217766761779785</v>
          </cell>
          <cell r="P181">
            <v>0.8349463939666748</v>
          </cell>
          <cell r="Q181">
            <v>0.85332924127578735</v>
          </cell>
          <cell r="R181">
            <v>0.83849132061004639</v>
          </cell>
          <cell r="S181">
            <v>0.80238008499145508</v>
          </cell>
          <cell r="T181">
            <v>0.75849056243896484</v>
          </cell>
          <cell r="U181">
            <v>0.80034339427947998</v>
          </cell>
          <cell r="V181">
            <v>0.83365452289581299</v>
          </cell>
          <cell r="W181">
            <v>0.84417957067489624</v>
          </cell>
          <cell r="X181">
            <v>0.82576107978820801</v>
          </cell>
          <cell r="Y181">
            <v>0.82429128885269165</v>
          </cell>
          <cell r="Z181">
            <v>0.8324887752532959</v>
          </cell>
          <cell r="AA181">
            <v>0.83895856142044067</v>
          </cell>
          <cell r="AB181">
            <v>0.8118361234664917</v>
          </cell>
          <cell r="AC181">
            <v>0.83875149488449097</v>
          </cell>
          <cell r="AD181">
            <v>0.80920112133026123</v>
          </cell>
          <cell r="AE181">
            <v>0.79842758178710938</v>
          </cell>
          <cell r="AF181">
            <v>0.85557574033737183</v>
          </cell>
          <cell r="AG181">
            <v>0.84119093418121338</v>
          </cell>
          <cell r="AH181">
            <v>0.8201444149017334</v>
          </cell>
          <cell r="AI181">
            <v>0.8595392107963562</v>
          </cell>
          <cell r="AJ181">
            <v>0.8257719874382019</v>
          </cell>
          <cell r="AK181">
            <v>0.82157742977142334</v>
          </cell>
          <cell r="AL181">
            <v>0.82883059978485107</v>
          </cell>
          <cell r="AM181">
            <v>0.82212543487548828</v>
          </cell>
          <cell r="AN181">
            <v>0.85172945261001587</v>
          </cell>
          <cell r="AO181">
            <v>0.83023816347122192</v>
          </cell>
          <cell r="AP181">
            <v>0.84357577562332153</v>
          </cell>
          <cell r="AQ181">
            <v>0.82053059339523315</v>
          </cell>
          <cell r="AR181">
            <v>0.82583582401275635</v>
          </cell>
          <cell r="AS181">
            <v>0.83876162767410278</v>
          </cell>
          <cell r="AT181">
            <v>0.82694268226623535</v>
          </cell>
          <cell r="AU181">
            <v>0.82656562328338623</v>
          </cell>
          <cell r="AV181">
            <v>0.83680415153503418</v>
          </cell>
          <cell r="AW181">
            <v>0.80286514759063721</v>
          </cell>
          <cell r="AX181">
            <v>0.83822697401046753</v>
          </cell>
          <cell r="AY181">
            <v>0.83008730411529541</v>
          </cell>
          <cell r="AZ181">
            <v>0.82520359754562378</v>
          </cell>
          <cell r="BA181">
            <v>0.85607641935348511</v>
          </cell>
          <cell r="BB181">
            <v>0.8149343729019165</v>
          </cell>
          <cell r="BC181">
            <v>0.8220641016960144</v>
          </cell>
          <cell r="BD181">
            <v>0.85438776016235352</v>
          </cell>
          <cell r="BE181">
            <v>0.87583482265472412</v>
          </cell>
          <cell r="BF181">
            <v>0.8257719874382019</v>
          </cell>
          <cell r="BG181">
            <v>0.82157742977142334</v>
          </cell>
          <cell r="BH181">
            <v>0.82883059978485107</v>
          </cell>
          <cell r="BJ181">
            <v>0.11204403071702575</v>
          </cell>
        </row>
        <row r="182">
          <cell r="B182" t="str">
            <v>num_d_1</v>
          </cell>
          <cell r="C182">
            <v>7</v>
          </cell>
          <cell r="D182" t="str">
            <v>[Fréq. d'util. du numérique par les elvs] Une calculatrice</v>
          </cell>
          <cell r="E182" t="str">
            <v>Jamais ou presque</v>
          </cell>
          <cell r="F182">
            <v>8.5351593792438507E-2</v>
          </cell>
          <cell r="G182">
            <v>9.7243569791316986E-2</v>
          </cell>
          <cell r="H182">
            <v>7.4293054640293121E-2</v>
          </cell>
          <cell r="I182">
            <v>9.1286987066268921E-2</v>
          </cell>
          <cell r="J182">
            <v>9.2558525502681732E-2</v>
          </cell>
          <cell r="K182">
            <v>8.0909855663776398E-2</v>
          </cell>
          <cell r="L182">
            <v>6.8568289279937744E-2</v>
          </cell>
          <cell r="M182">
            <v>8.6930356919765472E-2</v>
          </cell>
          <cell r="N182">
            <v>8.0781683325767517E-2</v>
          </cell>
          <cell r="O182">
            <v>9.9352739751338959E-2</v>
          </cell>
          <cell r="P182">
            <v>8.8572710752487183E-2</v>
          </cell>
          <cell r="Q182">
            <v>6.9927923381328583E-2</v>
          </cell>
          <cell r="R182">
            <v>8.1787437200546265E-2</v>
          </cell>
          <cell r="S182">
            <v>0.11412655562162399</v>
          </cell>
          <cell r="T182">
            <v>0.11560331284999847</v>
          </cell>
          <cell r="U182">
            <v>0.11855464428663254</v>
          </cell>
          <cell r="V182">
            <v>8.3650395274162292E-2</v>
          </cell>
          <cell r="W182">
            <v>7.6901860535144806E-2</v>
          </cell>
          <cell r="X182">
            <v>8.9712522923946381E-2</v>
          </cell>
          <cell r="Y182">
            <v>7.8902512788772583E-2</v>
          </cell>
          <cell r="Z182">
            <v>8.9111395180225372E-2</v>
          </cell>
          <cell r="AA182">
            <v>8.6048483848571777E-2</v>
          </cell>
          <cell r="AB182">
            <v>8.7776526808738708E-2</v>
          </cell>
          <cell r="AC182">
            <v>8.1551484763622284E-2</v>
          </cell>
          <cell r="AD182">
            <v>0.10194522142410278</v>
          </cell>
          <cell r="AE182">
            <v>0.10227115452289581</v>
          </cell>
          <cell r="AF182">
            <v>7.8183792531490326E-2</v>
          </cell>
          <cell r="AG182">
            <v>7.9769954085350037E-2</v>
          </cell>
          <cell r="AH182">
            <v>9.3249619007110596E-2</v>
          </cell>
          <cell r="AI182">
            <v>5.5432435125112534E-2</v>
          </cell>
          <cell r="AJ182">
            <v>9.2035628855228424E-2</v>
          </cell>
          <cell r="AK182">
            <v>9.7134999930858612E-2</v>
          </cell>
          <cell r="AL182">
            <v>7.5640663504600525E-2</v>
          </cell>
          <cell r="AM182">
            <v>9.4185777008533478E-2</v>
          </cell>
          <cell r="AN182">
            <v>9.5471478998661041E-2</v>
          </cell>
          <cell r="AO182">
            <v>8.4430545568466187E-2</v>
          </cell>
          <cell r="AP182">
            <v>8.1611678004264832E-2</v>
          </cell>
          <cell r="AQ182">
            <v>9.3762390315532684E-2</v>
          </cell>
          <cell r="AR182">
            <v>8.7623298168182373E-2</v>
          </cell>
          <cell r="AS182">
            <v>8.2810908555984497E-2</v>
          </cell>
          <cell r="AT182">
            <v>8.7317653000354767E-2</v>
          </cell>
          <cell r="AU182">
            <v>9.0864717960357666E-2</v>
          </cell>
          <cell r="AV182">
            <v>8.0536730587482452E-2</v>
          </cell>
          <cell r="AW182">
            <v>8.6695387959480286E-2</v>
          </cell>
          <cell r="AX182">
            <v>8.5066117346286774E-2</v>
          </cell>
          <cell r="AY182">
            <v>7.5787752866744995E-2</v>
          </cell>
          <cell r="AZ182">
            <v>9.8229631781578064E-2</v>
          </cell>
          <cell r="BA182">
            <v>8.6762689054012299E-2</v>
          </cell>
          <cell r="BB182">
            <v>8.0828934907913208E-2</v>
          </cell>
          <cell r="BC182">
            <v>0.10108724981546402</v>
          </cell>
          <cell r="BD182">
            <v>7.4364498257637024E-2</v>
          </cell>
          <cell r="BE182">
            <v>8.2202136516571045E-2</v>
          </cell>
          <cell r="BF182">
            <v>9.2035628855228424E-2</v>
          </cell>
          <cell r="BG182">
            <v>9.7134999930858612E-2</v>
          </cell>
          <cell r="BH182">
            <v>7.5640663504600525E-2</v>
          </cell>
          <cell r="BJ182">
            <v>0.40297862277607377</v>
          </cell>
        </row>
        <row r="183">
          <cell r="B183" t="str">
            <v>num_d_2</v>
          </cell>
          <cell r="C183">
            <v>7</v>
          </cell>
          <cell r="D183" t="str">
            <v>[Fréq. d'util. du numérique par les elvs] Une calculatrice</v>
          </cell>
          <cell r="E183" t="str">
            <v>Parfois</v>
          </cell>
          <cell r="F183">
            <v>8.2617416977882385E-2</v>
          </cell>
          <cell r="G183">
            <v>0.10129658132791519</v>
          </cell>
          <cell r="H183">
            <v>6.5247364342212677E-2</v>
          </cell>
          <cell r="I183">
            <v>7.2923697531223297E-2</v>
          </cell>
          <cell r="J183">
            <v>8.4700219333171844E-2</v>
          </cell>
          <cell r="K183">
            <v>9.3460649251937866E-2</v>
          </cell>
          <cell r="L183">
            <v>5.8690953999757767E-2</v>
          </cell>
          <cell r="M183">
            <v>8.1882841885089874E-2</v>
          </cell>
          <cell r="N183">
            <v>8.474373072385788E-2</v>
          </cell>
          <cell r="O183">
            <v>9.8469577729701996E-2</v>
          </cell>
          <cell r="P183">
            <v>7.6480872929096222E-2</v>
          </cell>
          <cell r="Q183">
            <v>7.6742857694625854E-2</v>
          </cell>
          <cell r="R183">
            <v>7.9721257090568542E-2</v>
          </cell>
          <cell r="S183">
            <v>8.3493329584598541E-2</v>
          </cell>
          <cell r="T183">
            <v>0.12590613961219788</v>
          </cell>
          <cell r="U183">
            <v>8.1101946532726288E-2</v>
          </cell>
          <cell r="V183">
            <v>8.2695066928863525E-2</v>
          </cell>
          <cell r="W183">
            <v>7.8918598592281342E-2</v>
          </cell>
          <cell r="X183">
            <v>8.4526389837265015E-2</v>
          </cell>
          <cell r="Y183">
            <v>9.6806228160858154E-2</v>
          </cell>
          <cell r="Z183">
            <v>7.8399822115898132E-2</v>
          </cell>
          <cell r="AA183">
            <v>7.4992924928665161E-2</v>
          </cell>
          <cell r="AB183">
            <v>0.1003873273730278</v>
          </cell>
          <cell r="AC183">
            <v>7.969704270362854E-2</v>
          </cell>
          <cell r="AD183">
            <v>8.8853634893894196E-2</v>
          </cell>
          <cell r="AE183">
            <v>9.9301286041736603E-2</v>
          </cell>
          <cell r="AF183">
            <v>6.6240482032299042E-2</v>
          </cell>
          <cell r="AG183">
            <v>7.9039119184017181E-2</v>
          </cell>
          <cell r="AH183">
            <v>8.6605958640575409E-2</v>
          </cell>
          <cell r="AI183">
            <v>8.5028380155563354E-2</v>
          </cell>
          <cell r="AJ183">
            <v>8.2192383706569672E-2</v>
          </cell>
          <cell r="AK183">
            <v>8.1287562847137451E-2</v>
          </cell>
          <cell r="AL183">
            <v>9.5528736710548401E-2</v>
          </cell>
          <cell r="AM183">
            <v>8.3688803017139435E-2</v>
          </cell>
          <cell r="AN183">
            <v>5.2799046039581299E-2</v>
          </cell>
          <cell r="AO183">
            <v>8.5331305861473083E-2</v>
          </cell>
          <cell r="AP183">
            <v>7.4812531471252441E-2</v>
          </cell>
          <cell r="AQ183">
            <v>8.5707046091556549E-2</v>
          </cell>
          <cell r="AR183">
            <v>8.6540855467319489E-2</v>
          </cell>
          <cell r="AS183">
            <v>7.8427441418170929E-2</v>
          </cell>
          <cell r="AT183">
            <v>8.5739664733409882E-2</v>
          </cell>
          <cell r="AU183">
            <v>8.2569658756256104E-2</v>
          </cell>
          <cell r="AV183">
            <v>8.2659132778644562E-2</v>
          </cell>
          <cell r="AW183">
            <v>0.1104394868016243</v>
          </cell>
          <cell r="AX183">
            <v>7.6706886291503906E-2</v>
          </cell>
          <cell r="AY183">
            <v>9.4124913215637207E-2</v>
          </cell>
          <cell r="AZ183">
            <v>7.6566755771636963E-2</v>
          </cell>
          <cell r="BA183">
            <v>5.7160869240760803E-2</v>
          </cell>
          <cell r="BB183">
            <v>0.10423667728900909</v>
          </cell>
          <cell r="BC183">
            <v>7.6848633587360382E-2</v>
          </cell>
          <cell r="BD183">
            <v>7.124771922826767E-2</v>
          </cell>
          <cell r="BE183">
            <v>4.1963059455156326E-2</v>
          </cell>
          <cell r="BF183">
            <v>8.2192383706569672E-2</v>
          </cell>
          <cell r="BG183">
            <v>8.1287562847137451E-2</v>
          </cell>
          <cell r="BH183">
            <v>9.5528736710548401E-2</v>
          </cell>
          <cell r="BJ183">
            <v>0.96120287802327442</v>
          </cell>
        </row>
        <row r="184">
          <cell r="B184" t="str">
            <v>num_d_3</v>
          </cell>
          <cell r="C184">
            <v>7</v>
          </cell>
          <cell r="D184" t="str">
            <v>[Fréq. d'util. du numérique par les elvs] Une calculatrice</v>
          </cell>
          <cell r="E184" t="str">
            <v>Souvent</v>
          </cell>
          <cell r="F184">
            <v>0.27679985761642456</v>
          </cell>
          <cell r="G184">
            <v>0.28455403447151184</v>
          </cell>
          <cell r="H184">
            <v>0.2695891261100769</v>
          </cell>
          <cell r="I184">
            <v>0.30678433179855347</v>
          </cell>
          <cell r="J184">
            <v>0.26497742533683777</v>
          </cell>
          <cell r="K184">
            <v>0.27813634276390076</v>
          </cell>
          <cell r="L184">
            <v>0.26650750637054443</v>
          </cell>
          <cell r="M184">
            <v>0.27363300323486328</v>
          </cell>
          <cell r="N184">
            <v>0.2859666645526886</v>
          </cell>
          <cell r="O184">
            <v>0.30184328556060791</v>
          </cell>
          <cell r="P184">
            <v>0.26793625950813293</v>
          </cell>
          <cell r="Q184">
            <v>0.26653489470481873</v>
          </cell>
          <cell r="R184">
            <v>0.27238383889198303</v>
          </cell>
          <cell r="S184">
            <v>0.3126070499420166</v>
          </cell>
          <cell r="T184">
            <v>0.31415325403213501</v>
          </cell>
          <cell r="U184">
            <v>0.24674910306930542</v>
          </cell>
          <cell r="V184">
            <v>0.27833953499794006</v>
          </cell>
          <cell r="W184">
            <v>0.23916763067245483</v>
          </cell>
          <cell r="X184">
            <v>0.29622194170951843</v>
          </cell>
          <cell r="Y184">
            <v>0.30131790041923523</v>
          </cell>
          <cell r="Z184">
            <v>0.26281243562698364</v>
          </cell>
          <cell r="AA184">
            <v>0.267881840467453</v>
          </cell>
          <cell r="AB184">
            <v>0.29201823472976685</v>
          </cell>
          <cell r="AC184">
            <v>0.27646344900131226</v>
          </cell>
          <cell r="AD184">
            <v>0.28551158308982849</v>
          </cell>
          <cell r="AE184">
            <v>0.2743164598941803</v>
          </cell>
          <cell r="AF184">
            <v>0.27926710247993469</v>
          </cell>
          <cell r="AG184">
            <v>0.25587573647499084</v>
          </cell>
          <cell r="AH184">
            <v>0.30217140913009644</v>
          </cell>
          <cell r="AI184">
            <v>0.29687193036079407</v>
          </cell>
          <cell r="AJ184">
            <v>0.27773851156234741</v>
          </cell>
          <cell r="AK184">
            <v>0.25073671340942383</v>
          </cell>
          <cell r="AL184">
            <v>0.288056880235672</v>
          </cell>
          <cell r="AM184">
            <v>0.25145229697227478</v>
          </cell>
          <cell r="AN184">
            <v>0.32256925106048584</v>
          </cell>
          <cell r="AO184">
            <v>0.27263420820236206</v>
          </cell>
          <cell r="AP184">
            <v>0.2795698344707489</v>
          </cell>
          <cell r="AQ184">
            <v>0.32876655459403992</v>
          </cell>
          <cell r="AR184">
            <v>0.25483837723731995</v>
          </cell>
          <cell r="AS184">
            <v>0.289040207862854</v>
          </cell>
          <cell r="AT184">
            <v>0.2747994065284729</v>
          </cell>
          <cell r="AU184">
            <v>0.28629645705223083</v>
          </cell>
          <cell r="AV184">
            <v>0.26850605010986328</v>
          </cell>
          <cell r="AW184">
            <v>0.26667666435241699</v>
          </cell>
          <cell r="AX184">
            <v>0.27895042300224304</v>
          </cell>
          <cell r="AY184">
            <v>0.35253292322158813</v>
          </cell>
          <cell r="AZ184">
            <v>0.21871925890445709</v>
          </cell>
          <cell r="BA184">
            <v>0.20606416463851929</v>
          </cell>
          <cell r="BB184">
            <v>0.37692335247993469</v>
          </cell>
          <cell r="BC184">
            <v>0.22527098655700684</v>
          </cell>
          <cell r="BD184">
            <v>0.25646388530731201</v>
          </cell>
          <cell r="BE184">
            <v>0.16508077085018158</v>
          </cell>
          <cell r="BF184">
            <v>0.27773851156234741</v>
          </cell>
          <cell r="BG184">
            <v>0.25073671340942383</v>
          </cell>
          <cell r="BH184">
            <v>0.288056880235672</v>
          </cell>
          <cell r="BJ184">
            <v>1.024955097308724</v>
          </cell>
        </row>
        <row r="185">
          <cell r="B185" t="str">
            <v>num_d_4</v>
          </cell>
          <cell r="C185">
            <v>7</v>
          </cell>
          <cell r="D185" t="str">
            <v>[Fréq. d'util. du numérique par les elvs] Une calculatrice</v>
          </cell>
          <cell r="E185" t="str">
            <v>Très souvent</v>
          </cell>
          <cell r="F185">
            <v>0.55523115396499634</v>
          </cell>
          <cell r="G185">
            <v>0.51690584421157837</v>
          </cell>
          <cell r="H185">
            <v>0.5908704400062561</v>
          </cell>
          <cell r="I185">
            <v>0.52900499105453491</v>
          </cell>
          <cell r="J185">
            <v>0.55776381492614746</v>
          </cell>
          <cell r="K185">
            <v>0.54749315977096558</v>
          </cell>
          <cell r="L185">
            <v>0.60623323917388916</v>
          </cell>
          <cell r="M185">
            <v>0.55755376815795898</v>
          </cell>
          <cell r="N185">
            <v>0.5485079288482666</v>
          </cell>
          <cell r="O185">
            <v>0.50033438205718994</v>
          </cell>
          <cell r="P185">
            <v>0.56701016426086426</v>
          </cell>
          <cell r="Q185">
            <v>0.58679431676864624</v>
          </cell>
          <cell r="R185">
            <v>0.56610745191574097</v>
          </cell>
          <cell r="S185">
            <v>0.48977306485176086</v>
          </cell>
          <cell r="T185">
            <v>0.44433730840682983</v>
          </cell>
          <cell r="U185">
            <v>0.55359429121017456</v>
          </cell>
          <cell r="V185">
            <v>0.55531501770019531</v>
          </cell>
          <cell r="W185">
            <v>0.60501188039779663</v>
          </cell>
          <cell r="X185">
            <v>0.52953916788101196</v>
          </cell>
          <cell r="Y185">
            <v>0.52297335863113403</v>
          </cell>
          <cell r="Z185">
            <v>0.56967633962631226</v>
          </cell>
          <cell r="AA185">
            <v>0.57107675075531006</v>
          </cell>
          <cell r="AB185">
            <v>0.51981794834136963</v>
          </cell>
          <cell r="AC185">
            <v>0.56228798627853394</v>
          </cell>
          <cell r="AD185">
            <v>0.52368956804275513</v>
          </cell>
          <cell r="AE185">
            <v>0.52411109209060669</v>
          </cell>
          <cell r="AF185">
            <v>0.57630860805511475</v>
          </cell>
          <cell r="AG185">
            <v>0.58531522750854492</v>
          </cell>
          <cell r="AH185">
            <v>0.51797300577163696</v>
          </cell>
          <cell r="AI185">
            <v>0.56266725063323975</v>
          </cell>
          <cell r="AJ185">
            <v>0.54803347587585449</v>
          </cell>
          <cell r="AK185">
            <v>0.57084071636199951</v>
          </cell>
          <cell r="AL185">
            <v>0.54077374935150146</v>
          </cell>
          <cell r="AM185">
            <v>0.57067310810089111</v>
          </cell>
          <cell r="AN185">
            <v>0.52916020154953003</v>
          </cell>
          <cell r="AO185">
            <v>0.55760395526885986</v>
          </cell>
          <cell r="AP185">
            <v>0.56400597095489502</v>
          </cell>
          <cell r="AQ185">
            <v>0.49176400899887085</v>
          </cell>
          <cell r="AR185">
            <v>0.57099747657775879</v>
          </cell>
          <cell r="AS185">
            <v>0.54972141981124878</v>
          </cell>
          <cell r="AT185">
            <v>0.55214327573776245</v>
          </cell>
          <cell r="AU185">
            <v>0.54026913642883301</v>
          </cell>
          <cell r="AV185">
            <v>0.5682981014251709</v>
          </cell>
          <cell r="AW185">
            <v>0.53618848323822021</v>
          </cell>
          <cell r="AX185">
            <v>0.55927658081054688</v>
          </cell>
          <cell r="AY185">
            <v>0.47755441069602966</v>
          </cell>
          <cell r="AZ185">
            <v>0.60648435354232788</v>
          </cell>
          <cell r="BA185">
            <v>0.65001225471496582</v>
          </cell>
          <cell r="BB185">
            <v>0.4380110502243042</v>
          </cell>
          <cell r="BC185">
            <v>0.59679311513900757</v>
          </cell>
          <cell r="BD185">
            <v>0.5979238748550415</v>
          </cell>
          <cell r="BE185">
            <v>0.71075403690338135</v>
          </cell>
          <cell r="BF185">
            <v>0.54803347587585449</v>
          </cell>
          <cell r="BG185">
            <v>0.57084071636199951</v>
          </cell>
          <cell r="BH185">
            <v>0.54077374935150146</v>
          </cell>
          <cell r="BJ185">
            <v>0.64297124935039196</v>
          </cell>
        </row>
        <row r="186">
          <cell r="B186" t="str">
            <v>num_d2</v>
          </cell>
          <cell r="C186">
            <v>7</v>
          </cell>
          <cell r="D186" t="str">
            <v>[Fréq. d'util. du numérique par les elvs] Une calculatrice (ordis dispos)</v>
          </cell>
          <cell r="E186" t="str">
            <v>svt/très svt</v>
          </cell>
          <cell r="F186">
            <v>0.82350021600723267</v>
          </cell>
          <cell r="G186">
            <v>0.79413318634033203</v>
          </cell>
          <cell r="H186">
            <v>0.85066670179367065</v>
          </cell>
          <cell r="I186">
            <v>0.84069418907165527</v>
          </cell>
          <cell r="J186">
            <v>0.8081047534942627</v>
          </cell>
          <cell r="K186">
            <v>0.82647514343261719</v>
          </cell>
          <cell r="L186">
            <v>0.84263259172439575</v>
          </cell>
          <cell r="M186">
            <v>0.83821332454681396</v>
          </cell>
          <cell r="N186">
            <v>0.7751280665397644</v>
          </cell>
          <cell r="O186">
            <v>0.79734385013580322</v>
          </cell>
          <cell r="P186">
            <v>0.82444602251052856</v>
          </cell>
          <cell r="Q186">
            <v>0.84191083908081055</v>
          </cell>
          <cell r="R186">
            <v>0.8309776782989502</v>
          </cell>
          <cell r="S186">
            <v>0.83802598714828491</v>
          </cell>
          <cell r="T186">
            <v>0.67295032739639282</v>
          </cell>
          <cell r="U186">
            <v>0.82159006595611572</v>
          </cell>
          <cell r="V186">
            <v>0.82359135150909424</v>
          </cell>
          <cell r="W186">
            <v>0.82507991790771484</v>
          </cell>
          <cell r="X186">
            <v>0.82264441251754761</v>
          </cell>
          <cell r="Y186">
            <v>0.83022671937942505</v>
          </cell>
          <cell r="Z186">
            <v>0.82070499658584595</v>
          </cell>
          <cell r="AA186">
            <v>0.83159047365188599</v>
          </cell>
          <cell r="AB186">
            <v>0.8051375150680542</v>
          </cell>
          <cell r="AC186">
            <v>0.8379817008972168</v>
          </cell>
          <cell r="AD186">
            <v>0.77694672346115112</v>
          </cell>
          <cell r="AE186">
            <v>0.79963868856430054</v>
          </cell>
          <cell r="AF186">
            <v>0.84905189275741577</v>
          </cell>
          <cell r="AG186">
            <v>0.83688956499099731</v>
          </cell>
          <cell r="AH186">
            <v>0.80350291728973389</v>
          </cell>
          <cell r="AI186">
            <v>0.81447982788085938</v>
          </cell>
          <cell r="AJ186">
            <v>0.82452946901321411</v>
          </cell>
          <cell r="AK186">
            <v>0.8308749794960022</v>
          </cell>
          <cell r="AL186">
            <v>0.81814283132553101</v>
          </cell>
          <cell r="AM186">
            <v>0.81259810924530029</v>
          </cell>
          <cell r="AN186">
            <v>0.82083064317703247</v>
          </cell>
          <cell r="AO186">
            <v>0.82373374700546265</v>
          </cell>
          <cell r="AP186">
            <v>0.83236116170883179</v>
          </cell>
          <cell r="AQ186">
            <v>0.85362470149993896</v>
          </cell>
          <cell r="AR186">
            <v>0.83227062225341797</v>
          </cell>
          <cell r="AS186">
            <v>0.82043445110321045</v>
          </cell>
          <cell r="AT186">
            <v>0.82086813449859619</v>
          </cell>
          <cell r="AU186">
            <v>0.82308357954025269</v>
          </cell>
          <cell r="AV186">
            <v>0.82382684946060181</v>
          </cell>
          <cell r="AW186">
            <v>0.80354839563369751</v>
          </cell>
          <cell r="AX186">
            <v>0.82705783843994141</v>
          </cell>
          <cell r="AY186">
            <v>0.81915831565856934</v>
          </cell>
          <cell r="AZ186">
            <v>0.83870279788970947</v>
          </cell>
          <cell r="BA186">
            <v>0.83553016185760498</v>
          </cell>
          <cell r="BB186">
            <v>0.79798030853271484</v>
          </cell>
          <cell r="BC186">
            <v>0.83375698328018188</v>
          </cell>
          <cell r="BD186">
            <v>0.84713077545166016</v>
          </cell>
          <cell r="BE186">
            <v>0.86432880163192749</v>
          </cell>
          <cell r="BF186">
            <v>0.82452946901321411</v>
          </cell>
          <cell r="BG186">
            <v>0.8308749794960022</v>
          </cell>
          <cell r="BH186">
            <v>0.81814283132553101</v>
          </cell>
          <cell r="BJ186">
            <v>0.12171923925240233</v>
          </cell>
        </row>
        <row r="187">
          <cell r="B187" t="str">
            <v>num_d2_1</v>
          </cell>
          <cell r="C187">
            <v>7</v>
          </cell>
          <cell r="D187" t="str">
            <v>[Fréq. d'util. du numérique par les elvs] Une calculatrice (ordis dispos)</v>
          </cell>
          <cell r="E187" t="str">
            <v>Jamais ou presque</v>
          </cell>
          <cell r="F187">
            <v>8.5278093814849854E-2</v>
          </cell>
          <cell r="G187">
            <v>9.2470712959766388E-2</v>
          </cell>
          <cell r="H187">
            <v>7.8624427318572998E-2</v>
          </cell>
          <cell r="I187">
            <v>6.3873291015625E-2</v>
          </cell>
          <cell r="J187">
            <v>9.850987046957016E-2</v>
          </cell>
          <cell r="K187">
            <v>8.0512695014476776E-2</v>
          </cell>
          <cell r="L187">
            <v>8.4843076765537262E-2</v>
          </cell>
          <cell r="M187">
            <v>7.7815987169742584E-2</v>
          </cell>
          <cell r="N187">
            <v>0.10981116443872452</v>
          </cell>
          <cell r="O187">
            <v>8.8724561035633087E-2</v>
          </cell>
          <cell r="P187">
            <v>9.4349049031734467E-2</v>
          </cell>
          <cell r="Q187">
            <v>7.1667000651359558E-2</v>
          </cell>
          <cell r="R187">
            <v>8.2618638873100281E-2</v>
          </cell>
          <cell r="S187">
            <v>7.8729800879955292E-2</v>
          </cell>
          <cell r="T187">
            <v>0.14043766260147095</v>
          </cell>
          <cell r="U187">
            <v>7.7045142650604248E-2</v>
          </cell>
          <cell r="V187">
            <v>8.5670962929725647E-2</v>
          </cell>
          <cell r="W187">
            <v>7.587866485118866E-2</v>
          </cell>
          <cell r="X187">
            <v>9.0369991958141327E-2</v>
          </cell>
          <cell r="Y187">
            <v>7.3905229568481445E-2</v>
          </cell>
          <cell r="Z187">
            <v>8.8389508426189423E-2</v>
          </cell>
          <cell r="AA187">
            <v>9.03763547539711E-2</v>
          </cell>
          <cell r="AB187">
            <v>7.6599143445491791E-2</v>
          </cell>
          <cell r="AC187">
            <v>7.8867644071578979E-2</v>
          </cell>
          <cell r="AD187">
            <v>0.11092642694711685</v>
          </cell>
          <cell r="AE187">
            <v>9.4220161437988281E-2</v>
          </cell>
          <cell r="AF187">
            <v>8.5445277392864227E-2</v>
          </cell>
          <cell r="AG187">
            <v>7.6649144291877747E-2</v>
          </cell>
          <cell r="AH187">
            <v>9.7369424998760223E-2</v>
          </cell>
          <cell r="AI187">
            <v>6.6554263234138489E-2</v>
          </cell>
          <cell r="AJ187">
            <v>8.9003324508666992E-2</v>
          </cell>
          <cell r="AK187">
            <v>9.418921172618866E-2</v>
          </cell>
          <cell r="AL187">
            <v>7.5843915343284607E-2</v>
          </cell>
          <cell r="AM187">
            <v>9.651695191860199E-2</v>
          </cell>
          <cell r="AN187">
            <v>0.11919233202934265</v>
          </cell>
          <cell r="AO187">
            <v>8.2311190664768219E-2</v>
          </cell>
          <cell r="AP187">
            <v>9.2489279806613922E-2</v>
          </cell>
          <cell r="AQ187">
            <v>6.1088424175977707E-2</v>
          </cell>
          <cell r="AR187">
            <v>7.3433384299278259E-2</v>
          </cell>
          <cell r="AS187">
            <v>9.4212919473648071E-2</v>
          </cell>
          <cell r="AT187">
            <v>8.1864230334758759E-2</v>
          </cell>
          <cell r="AU187">
            <v>9.1022729873657227E-2</v>
          </cell>
          <cell r="AV187">
            <v>8.0773480236530304E-2</v>
          </cell>
          <cell r="AW187">
            <v>6.2993519008159637E-2</v>
          </cell>
          <cell r="AX187">
            <v>8.9251682162284851E-2</v>
          </cell>
          <cell r="AY187">
            <v>7.2578847408294678E-2</v>
          </cell>
          <cell r="AZ187">
            <v>8.0055959522724152E-2</v>
          </cell>
          <cell r="BA187">
            <v>0.11110034584999084</v>
          </cell>
          <cell r="BB187">
            <v>8.0007292330265045E-2</v>
          </cell>
          <cell r="BC187">
            <v>8.6116120219230652E-2</v>
          </cell>
          <cell r="BD187">
            <v>7.3385037481784821E-2</v>
          </cell>
          <cell r="BE187">
            <v>9.934438019990921E-2</v>
          </cell>
          <cell r="BF187">
            <v>8.9003324508666992E-2</v>
          </cell>
          <cell r="BG187">
            <v>9.418921172618866E-2</v>
          </cell>
          <cell r="BH187">
            <v>7.5843915343284607E-2</v>
          </cell>
          <cell r="BJ187">
            <v>0.37604230081308199</v>
          </cell>
        </row>
        <row r="188">
          <cell r="B188" t="str">
            <v>num_d2_2</v>
          </cell>
          <cell r="C188">
            <v>7</v>
          </cell>
          <cell r="D188" t="str">
            <v>[Fréq. d'util. du numérique par les elvs] Une calculatrice (ordis dispos)</v>
          </cell>
          <cell r="E188" t="str">
            <v>Parfois</v>
          </cell>
          <cell r="F188">
            <v>9.1221712529659271E-2</v>
          </cell>
          <cell r="G188">
            <v>0.11339610069990158</v>
          </cell>
          <cell r="H188">
            <v>7.0708885788917542E-2</v>
          </cell>
          <cell r="I188">
            <v>9.5432519912719727E-2</v>
          </cell>
          <cell r="J188">
            <v>9.3385376036167145E-2</v>
          </cell>
          <cell r="K188">
            <v>9.3012161552906036E-2</v>
          </cell>
          <cell r="L188">
            <v>7.2524324059486389E-2</v>
          </cell>
          <cell r="M188">
            <v>8.3970695734024048E-2</v>
          </cell>
          <cell r="N188">
            <v>0.11506078392267227</v>
          </cell>
          <cell r="O188">
            <v>0.1139315664768219</v>
          </cell>
          <cell r="P188">
            <v>8.1204928457736969E-2</v>
          </cell>
          <cell r="Q188">
            <v>8.6422167718410492E-2</v>
          </cell>
          <cell r="R188">
            <v>8.6403697729110718E-2</v>
          </cell>
          <cell r="S188">
            <v>8.324422687292099E-2</v>
          </cell>
          <cell r="T188">
            <v>0.18661198019981384</v>
          </cell>
          <cell r="U188">
            <v>0.10136478394269943</v>
          </cell>
          <cell r="V188">
            <v>9.0737700462341309E-2</v>
          </cell>
          <cell r="W188">
            <v>9.9041424691677094E-2</v>
          </cell>
          <cell r="X188">
            <v>8.6985588073730469E-2</v>
          </cell>
          <cell r="Y188">
            <v>9.5868051052093506E-2</v>
          </cell>
          <cell r="Z188">
            <v>9.0905502438545227E-2</v>
          </cell>
          <cell r="AA188">
            <v>7.8033186495304108E-2</v>
          </cell>
          <cell r="AB188">
            <v>0.1182633712887764</v>
          </cell>
          <cell r="AC188">
            <v>8.3150647580623627E-2</v>
          </cell>
          <cell r="AD188">
            <v>0.11212686449289322</v>
          </cell>
          <cell r="AE188">
            <v>0.10614112764596939</v>
          </cell>
          <cell r="AF188">
            <v>6.550280749797821E-2</v>
          </cell>
          <cell r="AG188">
            <v>8.6461298167705536E-2</v>
          </cell>
          <cell r="AH188">
            <v>9.9127665162086487E-2</v>
          </cell>
          <cell r="AI188">
            <v>0.11896589398384094</v>
          </cell>
          <cell r="AJ188">
            <v>8.6467206478118896E-2</v>
          </cell>
          <cell r="AK188">
            <v>7.4935831129550934E-2</v>
          </cell>
          <cell r="AL188">
            <v>0.10601327568292618</v>
          </cell>
          <cell r="AM188">
            <v>9.0884961187839508E-2</v>
          </cell>
          <cell r="AN188">
            <v>5.997704342007637E-2</v>
          </cell>
          <cell r="AO188">
            <v>9.3955077230930328E-2</v>
          </cell>
          <cell r="AP188">
            <v>7.5149543583393097E-2</v>
          </cell>
          <cell r="AQ188">
            <v>8.5286863148212433E-2</v>
          </cell>
          <cell r="AR188">
            <v>9.4295978546142578E-2</v>
          </cell>
          <cell r="AS188">
            <v>8.5352614521980286E-2</v>
          </cell>
          <cell r="AT188">
            <v>9.7267664968967438E-2</v>
          </cell>
          <cell r="AU188">
            <v>8.5893675684928894E-2</v>
          </cell>
          <cell r="AV188">
            <v>9.5399655401706696E-2</v>
          </cell>
          <cell r="AW188">
            <v>0.13345810770988464</v>
          </cell>
          <cell r="AX188">
            <v>8.3690494298934937E-2</v>
          </cell>
          <cell r="AY188">
            <v>0.10826284438371658</v>
          </cell>
          <cell r="AZ188">
            <v>8.1241212785243988E-2</v>
          </cell>
          <cell r="BA188">
            <v>5.3369492292404175E-2</v>
          </cell>
          <cell r="BB188">
            <v>0.1220124214887619</v>
          </cell>
          <cell r="BC188">
            <v>8.012690395116806E-2</v>
          </cell>
          <cell r="BD188">
            <v>7.9484164714813232E-2</v>
          </cell>
          <cell r="BE188">
            <v>3.6326833069324493E-2</v>
          </cell>
          <cell r="BF188">
            <v>8.6467206478118896E-2</v>
          </cell>
          <cell r="BG188">
            <v>7.4935831129550934E-2</v>
          </cell>
          <cell r="BH188">
            <v>0.10601327568292618</v>
          </cell>
          <cell r="BJ188">
            <v>1.1896065290102047</v>
          </cell>
        </row>
        <row r="189">
          <cell r="B189" t="str">
            <v>num_d2_3</v>
          </cell>
          <cell r="C189">
            <v>7</v>
          </cell>
          <cell r="D189" t="str">
            <v>[Fréq. d'util. du numérique par les elvs] Une calculatrice (ordis dispos)</v>
          </cell>
          <cell r="E189" t="str">
            <v>Souvent</v>
          </cell>
          <cell r="F189">
            <v>0.26171079277992249</v>
          </cell>
          <cell r="G189">
            <v>0.25772541761398315</v>
          </cell>
          <cell r="H189">
            <v>0.26539751887321472</v>
          </cell>
          <cell r="I189">
            <v>0.27811437845230103</v>
          </cell>
          <cell r="J189">
            <v>0.25477272272109985</v>
          </cell>
          <cell r="K189">
            <v>0.27953383326530457</v>
          </cell>
          <cell r="L189">
            <v>0.20460006594657898</v>
          </cell>
          <cell r="M189">
            <v>0.26712718605995178</v>
          </cell>
          <cell r="N189">
            <v>0.24390336871147156</v>
          </cell>
          <cell r="O189">
            <v>0.28670167922973633</v>
          </cell>
          <cell r="P189">
            <v>0.25357571244239807</v>
          </cell>
          <cell r="Q189">
            <v>0.25291648507118225</v>
          </cell>
          <cell r="R189">
            <v>0.25423625111579895</v>
          </cell>
          <cell r="S189">
            <v>0.40612658858299255</v>
          </cell>
          <cell r="T189">
            <v>0.22650927305221558</v>
          </cell>
          <cell r="U189">
            <v>0.32384645938873291</v>
          </cell>
          <cell r="V189">
            <v>0.25874575972557068</v>
          </cell>
          <cell r="W189">
            <v>0.2177281379699707</v>
          </cell>
          <cell r="X189">
            <v>0.2855372428894043</v>
          </cell>
          <cell r="Y189">
            <v>0.29710248112678528</v>
          </cell>
          <cell r="Z189">
            <v>0.24637153744697571</v>
          </cell>
          <cell r="AA189">
            <v>0.2407955527305603</v>
          </cell>
          <cell r="AB189">
            <v>0.29981660842895508</v>
          </cell>
          <cell r="AC189">
            <v>0.26447021961212158</v>
          </cell>
          <cell r="AD189">
            <v>0.26288312673568726</v>
          </cell>
          <cell r="AE189">
            <v>0.23077666759490967</v>
          </cell>
          <cell r="AF189">
            <v>0.28737205266952515</v>
          </cell>
          <cell r="AG189">
            <v>0.24501518905162811</v>
          </cell>
          <cell r="AH189">
            <v>0.2778039276599884</v>
          </cell>
          <cell r="AI189">
            <v>0.27300930023193359</v>
          </cell>
          <cell r="AJ189">
            <v>0.26144823431968689</v>
          </cell>
          <cell r="AK189">
            <v>0.24833953380584717</v>
          </cell>
          <cell r="AL189">
            <v>0.31006819009780884</v>
          </cell>
          <cell r="AM189">
            <v>0.23511835932731628</v>
          </cell>
          <cell r="AN189">
            <v>0.32689687609672546</v>
          </cell>
          <cell r="AO189">
            <v>0.25600814819335938</v>
          </cell>
          <cell r="AP189">
            <v>0.28639745712280273</v>
          </cell>
          <cell r="AQ189">
            <v>0.29937940835952759</v>
          </cell>
          <cell r="AR189">
            <v>0.24939346313476563</v>
          </cell>
          <cell r="AS189">
            <v>0.27303895354270935</v>
          </cell>
          <cell r="AT189">
            <v>0.25520026683807373</v>
          </cell>
          <cell r="AU189">
            <v>0.27278715372085571</v>
          </cell>
          <cell r="AV189">
            <v>0.25302532315254211</v>
          </cell>
          <cell r="AW189">
            <v>0.23641197383403778</v>
          </cell>
          <cell r="AX189">
            <v>0.26622185111045837</v>
          </cell>
          <cell r="AY189">
            <v>0.32424026727676392</v>
          </cell>
          <cell r="AZ189">
            <v>0.22505137324333191</v>
          </cell>
          <cell r="BA189">
            <v>0.20976462960243225</v>
          </cell>
          <cell r="BB189">
            <v>0.35632428526878357</v>
          </cell>
          <cell r="BC189">
            <v>0.23299460113048553</v>
          </cell>
          <cell r="BD189">
            <v>0.23145139217376709</v>
          </cell>
          <cell r="BE189">
            <v>0.17697277665138245</v>
          </cell>
          <cell r="BF189">
            <v>0.26144823431968689</v>
          </cell>
          <cell r="BG189">
            <v>0.24833953380584717</v>
          </cell>
          <cell r="BH189">
            <v>0.31006819009780884</v>
          </cell>
          <cell r="BJ189">
            <v>0.91065063974418203</v>
          </cell>
        </row>
        <row r="190">
          <cell r="B190" t="str">
            <v>num_d2_4</v>
          </cell>
          <cell r="C190">
            <v>7</v>
          </cell>
          <cell r="D190" t="str">
            <v>[Fréq. d'util. du numérique par les elvs] Une calculatrice (ordis dispos)</v>
          </cell>
          <cell r="E190" t="str">
            <v>Très souvent</v>
          </cell>
          <cell r="F190">
            <v>0.56178939342498779</v>
          </cell>
          <cell r="G190">
            <v>0.53640776872634888</v>
          </cell>
          <cell r="H190">
            <v>0.58526915311813354</v>
          </cell>
          <cell r="I190">
            <v>0.56257981061935425</v>
          </cell>
          <cell r="J190">
            <v>0.55333203077316284</v>
          </cell>
          <cell r="K190">
            <v>0.54694133996963501</v>
          </cell>
          <cell r="L190">
            <v>0.63803255558013916</v>
          </cell>
          <cell r="M190">
            <v>0.57108610868453979</v>
          </cell>
          <cell r="N190">
            <v>0.53122466802597046</v>
          </cell>
          <cell r="O190">
            <v>0.51064217090606689</v>
          </cell>
          <cell r="P190">
            <v>0.57087028026580811</v>
          </cell>
          <cell r="Q190">
            <v>0.58899432420730591</v>
          </cell>
          <cell r="R190">
            <v>0.57674139738082886</v>
          </cell>
          <cell r="S190">
            <v>0.43189936876296997</v>
          </cell>
          <cell r="T190">
            <v>0.44644108414649963</v>
          </cell>
          <cell r="U190">
            <v>0.49774360656738281</v>
          </cell>
          <cell r="V190">
            <v>0.56484556198120117</v>
          </cell>
          <cell r="W190">
            <v>0.60735177993774414</v>
          </cell>
          <cell r="X190">
            <v>0.53710716962814331</v>
          </cell>
          <cell r="Y190">
            <v>0.53312420845031738</v>
          </cell>
          <cell r="Z190">
            <v>0.57433342933654785</v>
          </cell>
          <cell r="AA190">
            <v>0.59079492092132568</v>
          </cell>
          <cell r="AB190">
            <v>0.50532084703445435</v>
          </cell>
          <cell r="AC190">
            <v>0.57351148128509521</v>
          </cell>
          <cell r="AD190">
            <v>0.51406359672546387</v>
          </cell>
          <cell r="AE190">
            <v>0.56886202096939087</v>
          </cell>
          <cell r="AF190">
            <v>0.56167984008789063</v>
          </cell>
          <cell r="AG190">
            <v>0.59187436103820801</v>
          </cell>
          <cell r="AH190">
            <v>0.52569901943206787</v>
          </cell>
          <cell r="AI190">
            <v>0.54147052764892578</v>
          </cell>
          <cell r="AJ190">
            <v>0.56308120489120483</v>
          </cell>
          <cell r="AK190">
            <v>0.58253544569015503</v>
          </cell>
          <cell r="AL190">
            <v>0.50807464122772217</v>
          </cell>
          <cell r="AM190">
            <v>0.57747972011566162</v>
          </cell>
          <cell r="AN190">
            <v>0.49393373727798462</v>
          </cell>
          <cell r="AO190">
            <v>0.56772559881210327</v>
          </cell>
          <cell r="AP190">
            <v>0.54596370458602905</v>
          </cell>
          <cell r="AQ190">
            <v>0.55424529314041138</v>
          </cell>
          <cell r="AR190">
            <v>0.58287715911865234</v>
          </cell>
          <cell r="AS190">
            <v>0.54739552736282349</v>
          </cell>
          <cell r="AT190">
            <v>0.56566780805587769</v>
          </cell>
          <cell r="AU190">
            <v>0.55029642581939697</v>
          </cell>
          <cell r="AV190">
            <v>0.57080155611038208</v>
          </cell>
          <cell r="AW190">
            <v>0.56713640689849854</v>
          </cell>
          <cell r="AX190">
            <v>0.56083595752716064</v>
          </cell>
          <cell r="AY190">
            <v>0.49491804838180542</v>
          </cell>
          <cell r="AZ190">
            <v>0.61365145444869995</v>
          </cell>
          <cell r="BA190">
            <v>0.62576556205749512</v>
          </cell>
          <cell r="BB190">
            <v>0.44165599346160889</v>
          </cell>
          <cell r="BC190">
            <v>0.60076236724853516</v>
          </cell>
          <cell r="BD190">
            <v>0.61567938327789307</v>
          </cell>
          <cell r="BE190">
            <v>0.68735599517822266</v>
          </cell>
          <cell r="BF190">
            <v>0.56308120489120483</v>
          </cell>
          <cell r="BG190">
            <v>0.58253544569015503</v>
          </cell>
          <cell r="BH190">
            <v>0.50807464122772217</v>
          </cell>
          <cell r="BJ190">
            <v>0.60265104566854477</v>
          </cell>
        </row>
        <row r="191">
          <cell r="B191" t="str">
            <v>facteur_diff_a</v>
          </cell>
          <cell r="C191" t="str">
            <v/>
          </cell>
          <cell r="D191" t="str">
            <v>Effectif de la classe trop lourd</v>
          </cell>
          <cell r="E191" t="str">
            <v>plutôt/tàf d'acc.</v>
          </cell>
          <cell r="F191">
            <v>0.54409992694854736</v>
          </cell>
          <cell r="G191">
            <v>0.54994857311248779</v>
          </cell>
          <cell r="H191">
            <v>0.53869074583053589</v>
          </cell>
          <cell r="I191">
            <v>0.5103229284286499</v>
          </cell>
          <cell r="J191">
            <v>0.52925586700439453</v>
          </cell>
          <cell r="K191">
            <v>0.56961572170257568</v>
          </cell>
          <cell r="L191">
            <v>0.56192225217819214</v>
          </cell>
          <cell r="M191">
            <v>0.55365222692489624</v>
          </cell>
          <cell r="N191">
            <v>0.51624816656112671</v>
          </cell>
          <cell r="O191">
            <v>0.50851613283157349</v>
          </cell>
          <cell r="P191">
            <v>0.54471391439437866</v>
          </cell>
          <cell r="Q191">
            <v>0.5728728175163269</v>
          </cell>
          <cell r="R191">
            <v>0.55750477313995361</v>
          </cell>
          <cell r="S191">
            <v>0.51152437925338745</v>
          </cell>
          <cell r="T191">
            <v>0.36680108308792114</v>
          </cell>
          <cell r="U191">
            <v>0.52118527889251709</v>
          </cell>
          <cell r="V191">
            <v>0.54526609182357788</v>
          </cell>
          <cell r="W191">
            <v>0.57009190320968628</v>
          </cell>
          <cell r="X191">
            <v>0.53066670894622803</v>
          </cell>
          <cell r="Y191">
            <v>0.5910375714302063</v>
          </cell>
          <cell r="Z191">
            <v>0.51686877012252808</v>
          </cell>
          <cell r="AA191">
            <v>0.55861413478851318</v>
          </cell>
          <cell r="AB191">
            <v>0.51221388578414917</v>
          </cell>
          <cell r="AC191">
            <v>0.5594908595085144</v>
          </cell>
          <cell r="AD191">
            <v>0.49053826928138733</v>
          </cell>
          <cell r="AE191">
            <v>0.50367307662963867</v>
          </cell>
          <cell r="AF191">
            <v>0.5602574348449707</v>
          </cell>
          <cell r="AG191">
            <v>0.56401592493057251</v>
          </cell>
          <cell r="AH191">
            <v>0.53955197334289551</v>
          </cell>
          <cell r="AI191">
            <v>0.51981407403945923</v>
          </cell>
          <cell r="AJ191">
            <v>0.58889120817184448</v>
          </cell>
          <cell r="AK191">
            <v>0.4200957715511322</v>
          </cell>
          <cell r="AL191">
            <v>0.63886916637420654</v>
          </cell>
          <cell r="AM191">
            <v>0.46394670009613037</v>
          </cell>
          <cell r="AN191">
            <v>0.32585743069648743</v>
          </cell>
          <cell r="AO191">
            <v>0.56423276662826538</v>
          </cell>
          <cell r="AP191">
            <v>0.20684120059013367</v>
          </cell>
          <cell r="AQ191">
            <v>0.91816937923431396</v>
          </cell>
          <cell r="AR191">
            <v>0.55804944038391113</v>
          </cell>
          <cell r="AS191">
            <v>0.55493754148483276</v>
          </cell>
          <cell r="AT191">
            <v>0.5196414589881897</v>
          </cell>
          <cell r="AU191">
            <v>0.51360136270523071</v>
          </cell>
          <cell r="AV191">
            <v>0.57061088085174561</v>
          </cell>
          <cell r="AW191">
            <v>0.60083794593811035</v>
          </cell>
          <cell r="AX191">
            <v>0.53200644254684448</v>
          </cell>
          <cell r="AY191">
            <v>0.54176825284957886</v>
          </cell>
          <cell r="AZ191">
            <v>0.52051925659179688</v>
          </cell>
          <cell r="BA191">
            <v>0.55281978845596313</v>
          </cell>
          <cell r="BB191">
            <v>0.54278498888015747</v>
          </cell>
          <cell r="BC191">
            <v>0.5196344256401062</v>
          </cell>
          <cell r="BD191">
            <v>0.56855964660644531</v>
          </cell>
          <cell r="BE191">
            <v>0.51857250928878784</v>
          </cell>
          <cell r="BF191">
            <v>0.58889120817184448</v>
          </cell>
          <cell r="BG191">
            <v>0.4200957715511322</v>
          </cell>
          <cell r="BH191">
            <v>0.63886916637420654</v>
          </cell>
          <cell r="BJ191">
            <v>0.13925305434134613</v>
          </cell>
        </row>
        <row r="192">
          <cell r="B192" t="str">
            <v>facteur_diff_b</v>
          </cell>
          <cell r="C192" t="str">
            <v/>
          </cell>
          <cell r="D192" t="str">
            <v>[Facteur de difficultés…] Trop grand nombre d'élèves en difficultés</v>
          </cell>
          <cell r="E192" t="str">
            <v>plutôt/tàf d'acc.</v>
          </cell>
          <cell r="F192">
            <v>0.75066173076629639</v>
          </cell>
          <cell r="G192">
            <v>0.76335585117340088</v>
          </cell>
          <cell r="H192">
            <v>0.73884683847427368</v>
          </cell>
          <cell r="I192">
            <v>0.7776038646697998</v>
          </cell>
          <cell r="J192">
            <v>0.75022488832473755</v>
          </cell>
          <cell r="K192">
            <v>0.76305395364761353</v>
          </cell>
          <cell r="L192">
            <v>0.67809337377548218</v>
          </cell>
          <cell r="M192">
            <v>0.76579415798187256</v>
          </cell>
          <cell r="N192">
            <v>0.70682519674301147</v>
          </cell>
          <cell r="O192">
            <v>0.79414254426956177</v>
          </cell>
          <cell r="P192">
            <v>0.74731630086898804</v>
          </cell>
          <cell r="Q192">
            <v>0.71842128038406372</v>
          </cell>
          <cell r="R192">
            <v>0.75257498025894165</v>
          </cell>
          <cell r="S192">
            <v>0.70424938201904297</v>
          </cell>
          <cell r="T192">
            <v>0.75979530811309814</v>
          </cell>
          <cell r="U192">
            <v>0.72845923900604248</v>
          </cell>
          <cell r="V192">
            <v>0.75180119276046753</v>
          </cell>
          <cell r="W192">
            <v>0.72852307558059692</v>
          </cell>
          <cell r="X192">
            <v>0.76208710670471191</v>
          </cell>
          <cell r="Y192">
            <v>0.80390000343322754</v>
          </cell>
          <cell r="Z192">
            <v>0.72439479827880859</v>
          </cell>
          <cell r="AA192">
            <v>0.7673613429069519</v>
          </cell>
          <cell r="AB192">
            <v>0.71096426248550415</v>
          </cell>
          <cell r="AC192">
            <v>0.75918829441070557</v>
          </cell>
          <cell r="AD192">
            <v>0.7248462438583374</v>
          </cell>
          <cell r="AE192">
            <v>0.77267128229141235</v>
          </cell>
          <cell r="AF192">
            <v>0.73932802677154541</v>
          </cell>
          <cell r="AG192">
            <v>0.73451697826385498</v>
          </cell>
          <cell r="AH192">
            <v>0.76886618137359619</v>
          </cell>
          <cell r="AI192">
            <v>0.58045262098312378</v>
          </cell>
          <cell r="AJ192">
            <v>0.76597863435745239</v>
          </cell>
          <cell r="AK192">
            <v>0.89427053928375244</v>
          </cell>
          <cell r="AL192">
            <v>0.55780631303787231</v>
          </cell>
          <cell r="AM192">
            <v>0.88864076137542725</v>
          </cell>
          <cell r="AN192">
            <v>0.69033271074295044</v>
          </cell>
          <cell r="AO192">
            <v>0.75620061159133911</v>
          </cell>
          <cell r="AP192">
            <v>0.75180011987686157</v>
          </cell>
          <cell r="AQ192">
            <v>0.7715611457824707</v>
          </cell>
          <cell r="AR192">
            <v>0.23240821063518524</v>
          </cell>
          <cell r="AS192">
            <v>0.85859411954879761</v>
          </cell>
          <cell r="AT192">
            <v>0.95488190650939941</v>
          </cell>
          <cell r="AU192">
            <v>0.90703415870666504</v>
          </cell>
          <cell r="AV192">
            <v>0.61368215084075928</v>
          </cell>
          <cell r="AW192">
            <v>0.77086561918258667</v>
          </cell>
          <cell r="AX192">
            <v>0.74637812376022339</v>
          </cell>
          <cell r="AY192">
            <v>0.74643361568450928</v>
          </cell>
          <cell r="AZ192">
            <v>0.78532290458679199</v>
          </cell>
          <cell r="BA192">
            <v>0.71287184953689575</v>
          </cell>
          <cell r="BB192">
            <v>0.73918622732162476</v>
          </cell>
          <cell r="BC192">
            <v>0.77888810634613037</v>
          </cell>
          <cell r="BD192">
            <v>0.7443193793296814</v>
          </cell>
          <cell r="BE192">
            <v>0.73384100198745728</v>
          </cell>
          <cell r="BF192">
            <v>0.76597863435745239</v>
          </cell>
          <cell r="BG192">
            <v>0.89427053928375244</v>
          </cell>
          <cell r="BH192">
            <v>0.55780631303787231</v>
          </cell>
          <cell r="BJ192">
            <v>8.3746055864317756E-2</v>
          </cell>
        </row>
        <row r="193">
          <cell r="B193" t="str">
            <v>facteur_diff_c</v>
          </cell>
          <cell r="C193" t="str">
            <v/>
          </cell>
          <cell r="D193" t="str">
            <v>[Facteur de difficultés…] Difficultés à identifier blocages de certains élèves</v>
          </cell>
          <cell r="E193" t="str">
            <v>plutôt/tàf d'acc.</v>
          </cell>
          <cell r="F193">
            <v>0.39463880658149719</v>
          </cell>
          <cell r="G193">
            <v>0.35873004794120789</v>
          </cell>
          <cell r="H193">
            <v>0.42788052558898926</v>
          </cell>
          <cell r="I193">
            <v>0.35901069641113281</v>
          </cell>
          <cell r="J193">
            <v>0.37660273909568787</v>
          </cell>
          <cell r="K193">
            <v>0.41797390580177307</v>
          </cell>
          <cell r="L193">
            <v>0.43058767914772034</v>
          </cell>
          <cell r="M193">
            <v>0.39502677321434021</v>
          </cell>
          <cell r="N193">
            <v>0.39350509643554688</v>
          </cell>
          <cell r="O193">
            <v>0.37783363461494446</v>
          </cell>
          <cell r="P193">
            <v>0.37994775176048279</v>
          </cell>
          <cell r="Q193">
            <v>0.42589026689529419</v>
          </cell>
          <cell r="R193">
            <v>0.38959547877311707</v>
          </cell>
          <cell r="S193">
            <v>0.41542360186576843</v>
          </cell>
          <cell r="T193">
            <v>0.45610174536705017</v>
          </cell>
          <cell r="U193">
            <v>0.27649924159049988</v>
          </cell>
          <cell r="V193">
            <v>0.40065863728523254</v>
          </cell>
          <cell r="W193">
            <v>0.3646206259727478</v>
          </cell>
          <cell r="X193">
            <v>0.4102385938167572</v>
          </cell>
          <cell r="Y193">
            <v>0.40555471181869507</v>
          </cell>
          <cell r="Z193">
            <v>0.38464382290840149</v>
          </cell>
          <cell r="AA193">
            <v>0.39605888724327087</v>
          </cell>
          <cell r="AB193">
            <v>0.38641843199729919</v>
          </cell>
          <cell r="AC193">
            <v>0.37903615832328796</v>
          </cell>
          <cell r="AD193">
            <v>0.43451732397079468</v>
          </cell>
          <cell r="AE193">
            <v>0.40258488059043884</v>
          </cell>
          <cell r="AF193">
            <v>0.39720833301544189</v>
          </cell>
          <cell r="AG193">
            <v>0.37465083599090576</v>
          </cell>
          <cell r="AH193">
            <v>0.41250988841056824</v>
          </cell>
          <cell r="AI193">
            <v>0.43624097108840942</v>
          </cell>
          <cell r="AJ193">
            <v>0.39407482743263245</v>
          </cell>
          <cell r="AK193">
            <v>0.34935489296913147</v>
          </cell>
          <cell r="AL193">
            <v>0.40665757656097412</v>
          </cell>
          <cell r="AM193">
            <v>0.38763982057571411</v>
          </cell>
          <cell r="AN193">
            <v>0.42891016602516174</v>
          </cell>
          <cell r="AO193">
            <v>0.39147630333900452</v>
          </cell>
          <cell r="AP193">
            <v>0.44524386525154114</v>
          </cell>
          <cell r="AQ193">
            <v>0.36708694696426392</v>
          </cell>
          <cell r="AR193">
            <v>0.35528796911239624</v>
          </cell>
          <cell r="AS193">
            <v>0.41832000017166138</v>
          </cell>
          <cell r="AT193">
            <v>0.38869720697402954</v>
          </cell>
          <cell r="AU193">
            <v>0.37811934947967529</v>
          </cell>
          <cell r="AV193">
            <v>0.40916746854782104</v>
          </cell>
          <cell r="AW193">
            <v>0.39130881428718567</v>
          </cell>
          <cell r="AX193">
            <v>0.3953515887260437</v>
          </cell>
          <cell r="AY193">
            <v>0.39511564373970032</v>
          </cell>
          <cell r="AZ193">
            <v>0.40254408121109009</v>
          </cell>
          <cell r="BA193">
            <v>0.35651519894599915</v>
          </cell>
          <cell r="BB193">
            <v>0.42613005638122559</v>
          </cell>
          <cell r="BC193">
            <v>0.39252543449401855</v>
          </cell>
          <cell r="BD193">
            <v>0.33451041579246521</v>
          </cell>
          <cell r="BE193">
            <v>0.36790210008621216</v>
          </cell>
          <cell r="BF193">
            <v>0.39407482743263245</v>
          </cell>
          <cell r="BG193">
            <v>0.34935489296913147</v>
          </cell>
          <cell r="BH193">
            <v>0.40665757656097412</v>
          </cell>
          <cell r="BJ193">
            <v>0.30526577002164573</v>
          </cell>
        </row>
        <row r="194">
          <cell r="B194" t="str">
            <v>facteur_diff_d</v>
          </cell>
          <cell r="C194" t="str">
            <v/>
          </cell>
          <cell r="D194" t="str">
            <v>[Facteur de difficultés…] Manque de travail d'une partie des élèves</v>
          </cell>
          <cell r="E194" t="str">
            <v>plutôt/tàf d'acc.</v>
          </cell>
          <cell r="F194">
            <v>0.8078187108039856</v>
          </cell>
          <cell r="G194">
            <v>0.82295334339141846</v>
          </cell>
          <cell r="H194">
            <v>0.7937665581703186</v>
          </cell>
          <cell r="I194">
            <v>0.85237520933151245</v>
          </cell>
          <cell r="J194">
            <v>0.78986203670501709</v>
          </cell>
          <cell r="K194">
            <v>0.81517428159713745</v>
          </cell>
          <cell r="L194">
            <v>0.77802103757858276</v>
          </cell>
          <cell r="M194">
            <v>0.81383275985717773</v>
          </cell>
          <cell r="N194">
            <v>0.79041457176208496</v>
          </cell>
          <cell r="O194">
            <v>0.83408719301223755</v>
          </cell>
          <cell r="P194">
            <v>0.80243468284606934</v>
          </cell>
          <cell r="Q194">
            <v>0.79239541292190552</v>
          </cell>
          <cell r="R194">
            <v>0.81013447046279907</v>
          </cell>
          <cell r="S194">
            <v>0.72925037145614624</v>
          </cell>
          <cell r="T194">
            <v>0.83833646774291992</v>
          </cell>
          <cell r="U194">
            <v>0.63174039125442505</v>
          </cell>
          <cell r="V194">
            <v>0.81676197052001953</v>
          </cell>
          <cell r="W194">
            <v>0.78335171937942505</v>
          </cell>
          <cell r="X194">
            <v>0.82053208351135254</v>
          </cell>
          <cell r="Y194">
            <v>0.80876040458679199</v>
          </cell>
          <cell r="Z194">
            <v>0.80344027280807495</v>
          </cell>
          <cell r="AA194">
            <v>0.81965178251266479</v>
          </cell>
          <cell r="AB194">
            <v>0.77425247430801392</v>
          </cell>
          <cell r="AC194">
            <v>0.81195741891860962</v>
          </cell>
          <cell r="AD194">
            <v>0.79239130020141602</v>
          </cell>
          <cell r="AE194">
            <v>0.82770568132400513</v>
          </cell>
          <cell r="AF194">
            <v>0.80665969848632813</v>
          </cell>
          <cell r="AG194">
            <v>0.78669381141662598</v>
          </cell>
          <cell r="AH194">
            <v>0.83832883834838867</v>
          </cell>
          <cell r="AI194">
            <v>0.70225608348846436</v>
          </cell>
          <cell r="AJ194">
            <v>0.81975889205932617</v>
          </cell>
          <cell r="AK194">
            <v>0.88940268754959106</v>
          </cell>
          <cell r="AL194">
            <v>0.71688896417617798</v>
          </cell>
          <cell r="AM194">
            <v>0.87418681383132935</v>
          </cell>
          <cell r="AN194">
            <v>0.81315112113952637</v>
          </cell>
          <cell r="AO194">
            <v>0.80732840299606323</v>
          </cell>
          <cell r="AP194">
            <v>0.81679832935333252</v>
          </cell>
          <cell r="AQ194">
            <v>0.81975233554840088</v>
          </cell>
          <cell r="AR194">
            <v>0.47374400496482849</v>
          </cell>
          <cell r="AS194">
            <v>0.87033563852310181</v>
          </cell>
          <cell r="AT194">
            <v>0.94807612895965576</v>
          </cell>
          <cell r="AU194">
            <v>0.89433962106704712</v>
          </cell>
          <cell r="AV194">
            <v>0.73221564292907715</v>
          </cell>
          <cell r="AW194">
            <v>0.83154916763305664</v>
          </cell>
          <cell r="AX194">
            <v>0.80278140306472778</v>
          </cell>
          <cell r="AY194">
            <v>0.82748240232467651</v>
          </cell>
          <cell r="AZ194">
            <v>0.81653034687042236</v>
          </cell>
          <cell r="BA194">
            <v>0.77135634422302246</v>
          </cell>
          <cell r="BB194">
            <v>0.82615524530410767</v>
          </cell>
          <cell r="BC194">
            <v>0.81718826293945313</v>
          </cell>
          <cell r="BD194">
            <v>0.78443688154220581</v>
          </cell>
          <cell r="BE194">
            <v>0.79864007234573364</v>
          </cell>
          <cell r="BF194">
            <v>0.81975889205932617</v>
          </cell>
          <cell r="BG194">
            <v>0.88940268754959106</v>
          </cell>
          <cell r="BH194">
            <v>0.71688896417617798</v>
          </cell>
          <cell r="BJ194">
            <v>7.4604058496789152E-2</v>
          </cell>
        </row>
        <row r="195">
          <cell r="B195" t="str">
            <v>facteur_diff_e</v>
          </cell>
          <cell r="C195" t="str">
            <v/>
          </cell>
          <cell r="D195" t="str">
            <v>[Facteur de difficultés…] Trop grande lourdeur du programme de cycle 4</v>
          </cell>
          <cell r="E195" t="str">
            <v>plutôt/tàf d'acc.</v>
          </cell>
          <cell r="F195">
            <v>0.43549409508705139</v>
          </cell>
          <cell r="G195">
            <v>0.38399010896682739</v>
          </cell>
          <cell r="H195">
            <v>0.48314616084098816</v>
          </cell>
          <cell r="I195">
            <v>0.42070016264915466</v>
          </cell>
          <cell r="J195">
            <v>0.41497895121574402</v>
          </cell>
          <cell r="K195">
            <v>0.4695422351360321</v>
          </cell>
          <cell r="L195">
            <v>0.41911721229553223</v>
          </cell>
          <cell r="M195">
            <v>0.44916436076164246</v>
          </cell>
          <cell r="N195">
            <v>0.39599364995956421</v>
          </cell>
          <cell r="O195">
            <v>0.37200808525085449</v>
          </cell>
          <cell r="P195">
            <v>0.42888349294662476</v>
          </cell>
          <cell r="Q195">
            <v>0.4953625500202179</v>
          </cell>
          <cell r="R195">
            <v>0.44171735644340515</v>
          </cell>
          <cell r="S195">
            <v>0.46210891008377075</v>
          </cell>
          <cell r="T195">
            <v>0.3161291778087616</v>
          </cell>
          <cell r="U195">
            <v>0.45068874955177307</v>
          </cell>
          <cell r="V195">
            <v>0.43470659852027893</v>
          </cell>
          <cell r="W195">
            <v>0.46229159832000732</v>
          </cell>
          <cell r="X195">
            <v>0.4216073751449585</v>
          </cell>
          <cell r="Y195">
            <v>0.44567224383354187</v>
          </cell>
          <cell r="Z195">
            <v>0.43381607532501221</v>
          </cell>
          <cell r="AA195">
            <v>0.4329245388507843</v>
          </cell>
          <cell r="AB195">
            <v>0.45295345783233643</v>
          </cell>
          <cell r="AC195">
            <v>0.43869391083717346</v>
          </cell>
          <cell r="AD195">
            <v>0.42533066868782043</v>
          </cell>
          <cell r="AE195">
            <v>0.35235297679901123</v>
          </cell>
          <cell r="AF195">
            <v>0.48476928472518921</v>
          </cell>
          <cell r="AG195">
            <v>0.42277258634567261</v>
          </cell>
          <cell r="AH195">
            <v>0.45330023765563965</v>
          </cell>
          <cell r="AI195">
            <v>0.39044710993766785</v>
          </cell>
          <cell r="AJ195">
            <v>0.45323857665061951</v>
          </cell>
          <cell r="AK195">
            <v>0.4278285801410675</v>
          </cell>
          <cell r="AL195">
            <v>0.39642208814620972</v>
          </cell>
          <cell r="AM195">
            <v>0.42482525110244751</v>
          </cell>
          <cell r="AN195">
            <v>0.41524121165275574</v>
          </cell>
          <cell r="AO195">
            <v>0.4373454749584198</v>
          </cell>
          <cell r="AP195">
            <v>0.44145897030830383</v>
          </cell>
          <cell r="AQ195">
            <v>0.44424524903297424</v>
          </cell>
          <cell r="AR195">
            <v>0.43673983216285706</v>
          </cell>
          <cell r="AS195">
            <v>0.42936629056930542</v>
          </cell>
          <cell r="AT195">
            <v>0.44317442178726196</v>
          </cell>
          <cell r="AU195">
            <v>0.43399626016616821</v>
          </cell>
          <cell r="AV195">
            <v>0.43679872155189514</v>
          </cell>
          <cell r="AW195">
            <v>0.45142585039138794</v>
          </cell>
          <cell r="AX195">
            <v>0.43212956190109253</v>
          </cell>
          <cell r="AY195">
            <v>0.41815841197967529</v>
          </cell>
          <cell r="AZ195">
            <v>0.48432633280754089</v>
          </cell>
          <cell r="BA195">
            <v>0.41993167996406555</v>
          </cell>
          <cell r="BB195">
            <v>0.40586769580841064</v>
          </cell>
          <cell r="BC195">
            <v>0.47796082496643066</v>
          </cell>
          <cell r="BD195">
            <v>0.42396214604377747</v>
          </cell>
          <cell r="BE195">
            <v>0.4653114378452301</v>
          </cell>
          <cell r="BF195">
            <v>0.45323857665061951</v>
          </cell>
          <cell r="BG195">
            <v>0.4278285801410675</v>
          </cell>
          <cell r="BH195">
            <v>0.39642208814620972</v>
          </cell>
          <cell r="BJ195">
            <v>0.26049129537978355</v>
          </cell>
        </row>
        <row r="196">
          <cell r="B196" t="str">
            <v>facteur_diff_f</v>
          </cell>
          <cell r="C196" t="str">
            <v/>
          </cell>
          <cell r="D196" t="str">
            <v>[Facteur de difficultés…] Crainte de ne pas préparer assez les élèves à l'avenir</v>
          </cell>
          <cell r="E196" t="str">
            <v>plutôt/tàf d'acc.</v>
          </cell>
          <cell r="F196">
            <v>0.47149926424026489</v>
          </cell>
          <cell r="G196">
            <v>0.41165944933891296</v>
          </cell>
          <cell r="H196">
            <v>0.52689671516418457</v>
          </cell>
          <cell r="I196">
            <v>0.52361273765563965</v>
          </cell>
          <cell r="J196">
            <v>0.46804869174957275</v>
          </cell>
          <cell r="K196">
            <v>0.46524733304977417</v>
          </cell>
          <cell r="L196">
            <v>0.42742827534675598</v>
          </cell>
          <cell r="M196">
            <v>0.49161723256111145</v>
          </cell>
          <cell r="N196">
            <v>0.41301333904266357</v>
          </cell>
          <cell r="O196">
            <v>0.48493793606758118</v>
          </cell>
          <cell r="P196">
            <v>0.46214234828948975</v>
          </cell>
          <cell r="Q196">
            <v>0.4715065062046051</v>
          </cell>
          <cell r="R196">
            <v>0.4750019907951355</v>
          </cell>
          <cell r="S196">
            <v>0.41903230547904968</v>
          </cell>
          <cell r="T196">
            <v>0.4619850218296051</v>
          </cell>
          <cell r="U196">
            <v>0.41342771053314209</v>
          </cell>
          <cell r="V196">
            <v>0.47450199723243713</v>
          </cell>
          <cell r="W196">
            <v>0.4642428457736969</v>
          </cell>
          <cell r="X196">
            <v>0.47526568174362183</v>
          </cell>
          <cell r="Y196">
            <v>0.44439578056335449</v>
          </cell>
          <cell r="Z196">
            <v>0.48941859602928162</v>
          </cell>
          <cell r="AA196">
            <v>0.48866552114486694</v>
          </cell>
          <cell r="AB196">
            <v>0.4431317150592804</v>
          </cell>
          <cell r="AC196">
            <v>0.47349542379379272</v>
          </cell>
          <cell r="AD196">
            <v>0.46950802206993103</v>
          </cell>
          <cell r="AE196">
            <v>0.44721612334251404</v>
          </cell>
          <cell r="AF196">
            <v>0.49395522475242615</v>
          </cell>
          <cell r="AG196">
            <v>0.45960167050361633</v>
          </cell>
          <cell r="AH196">
            <v>0.48273247480392456</v>
          </cell>
          <cell r="AI196">
            <v>0.48342469334602356</v>
          </cell>
          <cell r="AJ196">
            <v>0.46489995718002319</v>
          </cell>
          <cell r="AK196">
            <v>0.48000633716583252</v>
          </cell>
          <cell r="AL196">
            <v>0.45096129179000854</v>
          </cell>
          <cell r="AM196">
            <v>0.48814582824707031</v>
          </cell>
          <cell r="AN196">
            <v>0.46729734539985657</v>
          </cell>
          <cell r="AO196">
            <v>0.47188490629196167</v>
          </cell>
          <cell r="AP196">
            <v>0.49254962801933289</v>
          </cell>
          <cell r="AQ196">
            <v>0.47972109913825989</v>
          </cell>
          <cell r="AR196">
            <v>0.44357019662857056</v>
          </cell>
          <cell r="AS196">
            <v>0.46284288167953491</v>
          </cell>
          <cell r="AT196">
            <v>0.50230854749679565</v>
          </cell>
          <cell r="AU196">
            <v>0.47332587838172913</v>
          </cell>
          <cell r="AV196">
            <v>0.46990805864334106</v>
          </cell>
          <cell r="AW196">
            <v>0.51023572683334351</v>
          </cell>
          <cell r="AX196">
            <v>0.46334412693977356</v>
          </cell>
          <cell r="AY196">
            <v>0.44454947113990784</v>
          </cell>
          <cell r="AZ196">
            <v>0.51637029647827148</v>
          </cell>
          <cell r="BA196">
            <v>0.4596429169178009</v>
          </cell>
          <cell r="BB196">
            <v>0.45804724097251892</v>
          </cell>
          <cell r="BC196">
            <v>0.51640701293945313</v>
          </cell>
          <cell r="BD196">
            <v>0.42296358942985535</v>
          </cell>
          <cell r="BE196">
            <v>0.48068037629127502</v>
          </cell>
          <cell r="BF196">
            <v>0.46489995718002319</v>
          </cell>
          <cell r="BG196">
            <v>0.48000633716583252</v>
          </cell>
          <cell r="BH196">
            <v>0.45096129179000854</v>
          </cell>
          <cell r="BJ196">
            <v>0.24618608687627561</v>
          </cell>
        </row>
        <row r="197">
          <cell r="B197" t="str">
            <v>facteur_diff_g</v>
          </cell>
          <cell r="C197" t="str">
            <v/>
          </cell>
          <cell r="D197" t="str">
            <v>[Facteur de difficultés…] Manque de temps pour bien préparer mes cours</v>
          </cell>
          <cell r="E197" t="str">
            <v>plutôt/tàf d'acc.</v>
          </cell>
          <cell r="F197">
            <v>0.28486961126327515</v>
          </cell>
          <cell r="G197">
            <v>0.24811361730098724</v>
          </cell>
          <cell r="H197">
            <v>0.31875544786453247</v>
          </cell>
          <cell r="I197">
            <v>0.28844225406646729</v>
          </cell>
          <cell r="J197">
            <v>0.3338695764541626</v>
          </cell>
          <cell r="K197">
            <v>0.27739804983139038</v>
          </cell>
          <cell r="L197">
            <v>0.15729117393493652</v>
          </cell>
          <cell r="M197">
            <v>0.29781007766723633</v>
          </cell>
          <cell r="N197">
            <v>0.24743384122848511</v>
          </cell>
          <cell r="O197">
            <v>0.27441221475601196</v>
          </cell>
          <cell r="P197">
            <v>0.32118168473243713</v>
          </cell>
          <cell r="Q197">
            <v>0.25076815485954285</v>
          </cell>
          <cell r="R197">
            <v>0.29103747010231018</v>
          </cell>
          <cell r="S197">
            <v>0.21430899202823639</v>
          </cell>
          <cell r="T197">
            <v>0.24946212768554688</v>
          </cell>
          <cell r="U197">
            <v>0.22275924682617188</v>
          </cell>
          <cell r="V197">
            <v>0.28806939721107483</v>
          </cell>
          <cell r="W197">
            <v>0.26536387205123901</v>
          </cell>
          <cell r="X197">
            <v>0.29499214887619019</v>
          </cell>
          <cell r="Y197">
            <v>0.28809982538223267</v>
          </cell>
          <cell r="Z197">
            <v>0.2829863429069519</v>
          </cell>
          <cell r="AA197">
            <v>0.29420280456542969</v>
          </cell>
          <cell r="AB197">
            <v>0.26697301864624023</v>
          </cell>
          <cell r="AC197">
            <v>0.28950732946395874</v>
          </cell>
          <cell r="AD197">
            <v>0.27099469304084778</v>
          </cell>
          <cell r="AE197">
            <v>0.29369279742240906</v>
          </cell>
          <cell r="AF197">
            <v>0.27412572503089905</v>
          </cell>
          <cell r="AG197">
            <v>0.26511660218238831</v>
          </cell>
          <cell r="AH197">
            <v>0.31326591968536377</v>
          </cell>
          <cell r="AI197">
            <v>0.3235338032245636</v>
          </cell>
          <cell r="AJ197">
            <v>0.29503613710403442</v>
          </cell>
          <cell r="AK197">
            <v>0.20639878511428833</v>
          </cell>
          <cell r="AL197">
            <v>0.2991633415222168</v>
          </cell>
          <cell r="AM197">
            <v>0.22625277936458588</v>
          </cell>
          <cell r="AN197">
            <v>0.27923542261123657</v>
          </cell>
          <cell r="AO197">
            <v>0.28538498282432556</v>
          </cell>
          <cell r="AP197">
            <v>0.30719345808029175</v>
          </cell>
          <cell r="AQ197">
            <v>0.30389225482940674</v>
          </cell>
          <cell r="AR197">
            <v>0.28616014122962952</v>
          </cell>
          <cell r="AS197">
            <v>0.29252123832702637</v>
          </cell>
          <cell r="AT197">
            <v>0.27346619963645935</v>
          </cell>
          <cell r="AU197">
            <v>0.28549656271934509</v>
          </cell>
          <cell r="AV197">
            <v>0.28432175517082214</v>
          </cell>
          <cell r="AW197">
            <v>0.28212514519691467</v>
          </cell>
          <cell r="AX197">
            <v>0.28545168042182922</v>
          </cell>
          <cell r="AY197">
            <v>0.28754115104675293</v>
          </cell>
          <cell r="AZ197">
            <v>0.27509245276451111</v>
          </cell>
          <cell r="BA197">
            <v>0.28090742230415344</v>
          </cell>
          <cell r="BB197">
            <v>0.2889648973941803</v>
          </cell>
          <cell r="BC197">
            <v>0.27095168828964233</v>
          </cell>
          <cell r="BD197">
            <v>0.27620062232017517</v>
          </cell>
          <cell r="BE197">
            <v>0.29444247484207153</v>
          </cell>
          <cell r="BF197">
            <v>0.29503613710403442</v>
          </cell>
          <cell r="BG197">
            <v>0.20639878511428833</v>
          </cell>
          <cell r="BH197">
            <v>0.2991633415222168</v>
          </cell>
          <cell r="BJ197">
            <v>0.12726896865432083</v>
          </cell>
        </row>
        <row r="198">
          <cell r="B198" t="str">
            <v>facteur_diff_h</v>
          </cell>
          <cell r="C198" t="str">
            <v/>
          </cell>
          <cell r="D198" t="str">
            <v>[Facteur de difficultés…] Manque de pistes pr aider les élèves en difficultés</v>
          </cell>
          <cell r="E198" t="str">
            <v>plutôt/tàf d'acc.</v>
          </cell>
          <cell r="F198">
            <v>0.46972844004631042</v>
          </cell>
          <cell r="G198">
            <v>0.38680928945541382</v>
          </cell>
          <cell r="H198">
            <v>0.54681450128555298</v>
          </cell>
          <cell r="I198">
            <v>0.54405325651168823</v>
          </cell>
          <cell r="J198">
            <v>0.44982436299324036</v>
          </cell>
          <cell r="K198">
            <v>0.47997859120368958</v>
          </cell>
          <cell r="L198">
            <v>0.39571383595466614</v>
          </cell>
          <cell r="M198">
            <v>0.48055508732795715</v>
          </cell>
          <cell r="N198">
            <v>0.43818038702011108</v>
          </cell>
          <cell r="O198">
            <v>0.51137346029281616</v>
          </cell>
          <cell r="P198">
            <v>0.44227510690689087</v>
          </cell>
          <cell r="Q198">
            <v>0.46801966428756714</v>
          </cell>
          <cell r="R198">
            <v>0.47327998280525208</v>
          </cell>
          <cell r="S198">
            <v>0.40215584635734558</v>
          </cell>
          <cell r="T198">
            <v>0.47241127490997314</v>
          </cell>
          <cell r="U198">
            <v>0.35195270180702209</v>
          </cell>
          <cell r="V198">
            <v>0.47581708431243896</v>
          </cell>
          <cell r="W198">
            <v>0.43881389498710632</v>
          </cell>
          <cell r="X198">
            <v>0.48569357395172119</v>
          </cell>
          <cell r="Y198">
            <v>0.43529242277145386</v>
          </cell>
          <cell r="Z198">
            <v>0.48695048689842224</v>
          </cell>
          <cell r="AA198">
            <v>0.46928247809410095</v>
          </cell>
          <cell r="AB198">
            <v>0.48143377900123596</v>
          </cell>
          <cell r="AC198">
            <v>0.46578642725944519</v>
          </cell>
          <cell r="AD198">
            <v>0.48563563823699951</v>
          </cell>
          <cell r="AE198">
            <v>0.4468291699886322</v>
          </cell>
          <cell r="AF198">
            <v>0.48711228370666504</v>
          </cell>
          <cell r="AG198">
            <v>0.45002421736717224</v>
          </cell>
          <cell r="AH198">
            <v>0.49698764085769653</v>
          </cell>
          <cell r="AI198">
            <v>0.49468427896499634</v>
          </cell>
          <cell r="AJ198">
            <v>0.47345948219299316</v>
          </cell>
          <cell r="AK198">
            <v>0.42823371291160583</v>
          </cell>
          <cell r="AL198">
            <v>0.46498239040374756</v>
          </cell>
          <cell r="AM198">
            <v>0.43744170665740967</v>
          </cell>
          <cell r="AN198">
            <v>0.4675762951374054</v>
          </cell>
          <cell r="AO198">
            <v>0.46992754936218262</v>
          </cell>
          <cell r="AP198">
            <v>0.53709900379180908</v>
          </cell>
          <cell r="AQ198">
            <v>0.45850983262062073</v>
          </cell>
          <cell r="AR198">
            <v>0.4590684175491333</v>
          </cell>
          <cell r="AS198">
            <v>0.48810413479804993</v>
          </cell>
          <cell r="AT198">
            <v>0.45148617029190063</v>
          </cell>
          <cell r="AU198">
            <v>0.45792859792709351</v>
          </cell>
          <cell r="AV198">
            <v>0.48003041744232178</v>
          </cell>
          <cell r="AW198">
            <v>0.45056664943695068</v>
          </cell>
          <cell r="AX198">
            <v>0.47381052374839783</v>
          </cell>
          <cell r="AY198">
            <v>0.45732629299163818</v>
          </cell>
          <cell r="AZ198">
            <v>0.5164487361907959</v>
          </cell>
          <cell r="BA198">
            <v>0.41592603921890259</v>
          </cell>
          <cell r="BB198">
            <v>0.4847075343132019</v>
          </cell>
          <cell r="BC198">
            <v>0.50717681646347046</v>
          </cell>
          <cell r="BD198">
            <v>0.38924410939216614</v>
          </cell>
          <cell r="BE198">
            <v>0.45271086692810059</v>
          </cell>
          <cell r="BF198">
            <v>0.47345948219299316</v>
          </cell>
          <cell r="BG198">
            <v>0.42823371291160583</v>
          </cell>
          <cell r="BH198">
            <v>0.46498239040374756</v>
          </cell>
          <cell r="BJ198">
            <v>0.31918308893884334</v>
          </cell>
        </row>
        <row r="199">
          <cell r="B199" t="str">
            <v>facteur_diff_i</v>
          </cell>
          <cell r="C199" t="str">
            <v/>
          </cell>
          <cell r="D199" t="str">
            <v>[Facteur de difficultés…] Sentimt d'impuiss. face à diff. à fr progresser elvs</v>
          </cell>
          <cell r="E199" t="str">
            <v>plutôt/tàf d'acc.</v>
          </cell>
          <cell r="F199">
            <v>0.57190394401550293</v>
          </cell>
          <cell r="G199">
            <v>0.48902660608291626</v>
          </cell>
          <cell r="H199">
            <v>0.64862668514251709</v>
          </cell>
          <cell r="I199">
            <v>0.59237420558929443</v>
          </cell>
          <cell r="J199">
            <v>0.59802150726318359</v>
          </cell>
          <cell r="K199">
            <v>0.56872594356536865</v>
          </cell>
          <cell r="L199">
            <v>0.47581768035888672</v>
          </cell>
          <cell r="M199">
            <v>0.59701669216156006</v>
          </cell>
          <cell r="N199">
            <v>0.49905306100845337</v>
          </cell>
          <cell r="O199">
            <v>0.56784570217132568</v>
          </cell>
          <cell r="P199">
            <v>0.57477408647537231</v>
          </cell>
          <cell r="Q199">
            <v>0.57185447216033936</v>
          </cell>
          <cell r="R199">
            <v>0.58487904071807861</v>
          </cell>
          <cell r="S199">
            <v>0.44894039630889893</v>
          </cell>
          <cell r="T199">
            <v>0.47458001971244812</v>
          </cell>
          <cell r="U199">
            <v>0.4391038715839386</v>
          </cell>
          <cell r="V199">
            <v>0.57874476909637451</v>
          </cell>
          <cell r="W199">
            <v>0.55999815464019775</v>
          </cell>
          <cell r="X199">
            <v>0.57806515693664551</v>
          </cell>
          <cell r="Y199">
            <v>0.51177144050598145</v>
          </cell>
          <cell r="Z199">
            <v>0.60031014680862427</v>
          </cell>
          <cell r="AA199">
            <v>0.5731651782989502</v>
          </cell>
          <cell r="AB199">
            <v>0.57562160491943359</v>
          </cell>
          <cell r="AC199">
            <v>0.55672526359558105</v>
          </cell>
          <cell r="AD199">
            <v>0.62683045864105225</v>
          </cell>
          <cell r="AE199">
            <v>0.50950348377227783</v>
          </cell>
          <cell r="AF199">
            <v>0.60902649164199829</v>
          </cell>
          <cell r="AG199">
            <v>0.55496639013290405</v>
          </cell>
          <cell r="AH199">
            <v>0.59971117973327637</v>
          </cell>
          <cell r="AI199">
            <v>0.48900869488716125</v>
          </cell>
          <cell r="AJ199">
            <v>0.5959467887878418</v>
          </cell>
          <cell r="AK199">
            <v>0.5866733193397522</v>
          </cell>
          <cell r="AL199">
            <v>0.50607138872146606</v>
          </cell>
          <cell r="AM199">
            <v>0.59547114372253418</v>
          </cell>
          <cell r="AN199">
            <v>0.54832065105438232</v>
          </cell>
          <cell r="AO199">
            <v>0.57407760620117188</v>
          </cell>
          <cell r="AP199">
            <v>0.62745785713195801</v>
          </cell>
          <cell r="AQ199">
            <v>0.59870487451553345</v>
          </cell>
          <cell r="AR199">
            <v>0.38051453232765198</v>
          </cell>
          <cell r="AS199">
            <v>0.60165536403656006</v>
          </cell>
          <cell r="AT199">
            <v>0.66051220893859863</v>
          </cell>
          <cell r="AU199">
            <v>0.64357393980026245</v>
          </cell>
          <cell r="AV199">
            <v>0.50929349660873413</v>
          </cell>
          <cell r="AW199">
            <v>0.57853007316589355</v>
          </cell>
          <cell r="AX199">
            <v>0.5705035924911499</v>
          </cell>
          <cell r="AY199">
            <v>0.54909777641296387</v>
          </cell>
          <cell r="AZ199">
            <v>0.67284131050109863</v>
          </cell>
          <cell r="BA199">
            <v>0.48982560634613037</v>
          </cell>
          <cell r="BB199">
            <v>0.57694786787033081</v>
          </cell>
          <cell r="BC199">
            <v>0.66246479749679565</v>
          </cell>
          <cell r="BD199">
            <v>0.50381332635879517</v>
          </cell>
          <cell r="BE199">
            <v>0.50135809183120728</v>
          </cell>
          <cell r="BF199">
            <v>0.5959467887878418</v>
          </cell>
          <cell r="BG199">
            <v>0.5866733193397522</v>
          </cell>
          <cell r="BH199">
            <v>0.50607138872146606</v>
          </cell>
          <cell r="BJ199">
            <v>0.40958145092067122</v>
          </cell>
        </row>
        <row r="200">
          <cell r="B200" t="str">
            <v>pre_01a</v>
          </cell>
          <cell r="C200" t="str">
            <v/>
          </cell>
          <cell r="D200" t="str">
            <v>[GÉNÉRALITÉS] [Pr prép. la séance…] Je consulte les programmes de cycle 4</v>
          </cell>
          <cell r="E200" t="str">
            <v>svt/très svt</v>
          </cell>
          <cell r="F200">
            <v>0.83107620477676392</v>
          </cell>
          <cell r="G200">
            <v>0.79707175493240356</v>
          </cell>
          <cell r="H200">
            <v>0.86263149976730347</v>
          </cell>
          <cell r="I200">
            <v>0.86635464429855347</v>
          </cell>
          <cell r="J200">
            <v>0.84040004014968872</v>
          </cell>
          <cell r="K200">
            <v>0.80611199140548706</v>
          </cell>
          <cell r="L200">
            <v>0.82657212018966675</v>
          </cell>
          <cell r="M200">
            <v>0.8220984935760498</v>
          </cell>
          <cell r="N200">
            <v>0.85710656642913818</v>
          </cell>
          <cell r="O200">
            <v>0.84415686130523682</v>
          </cell>
          <cell r="P200">
            <v>0.84365856647491455</v>
          </cell>
          <cell r="Q200">
            <v>0.80541539192199707</v>
          </cell>
          <cell r="R200">
            <v>0.82634347677230835</v>
          </cell>
          <cell r="S200">
            <v>0.84014624357223511</v>
          </cell>
          <cell r="T200">
            <v>0.89555495977401733</v>
          </cell>
          <cell r="U200">
            <v>0.89504903554916382</v>
          </cell>
          <cell r="V200">
            <v>0.82780224084854126</v>
          </cell>
          <cell r="W200">
            <v>0.83381974697113037</v>
          </cell>
          <cell r="X200">
            <v>0.82966279983520508</v>
          </cell>
          <cell r="Y200">
            <v>0.86096060276031494</v>
          </cell>
          <cell r="Z200">
            <v>0.8162229061126709</v>
          </cell>
          <cell r="AA200">
            <v>0.84336018562316895</v>
          </cell>
          <cell r="AB200">
            <v>0.80137968063354492</v>
          </cell>
          <cell r="AC200">
            <v>0.83514404296875</v>
          </cell>
          <cell r="AD200">
            <v>0.82190620899200439</v>
          </cell>
          <cell r="AE200">
            <v>0.8315919041633606</v>
          </cell>
          <cell r="AF200">
            <v>0.84482359886169434</v>
          </cell>
          <cell r="AG200">
            <v>0.87664419412612915</v>
          </cell>
          <cell r="AH200">
            <v>0.76859140396118164</v>
          </cell>
          <cell r="AI200">
            <v>0.86893224716186523</v>
          </cell>
          <cell r="AJ200">
            <v>0.81005191802978516</v>
          </cell>
          <cell r="AK200">
            <v>0.85838562250137329</v>
          </cell>
          <cell r="AL200">
            <v>0.81862324476242065</v>
          </cell>
          <cell r="AM200">
            <v>0.8639378547668457</v>
          </cell>
          <cell r="AN200">
            <v>0.84730744361877441</v>
          </cell>
          <cell r="AO200">
            <v>0.82959026098251343</v>
          </cell>
          <cell r="AP200">
            <v>0.82399535179138184</v>
          </cell>
          <cell r="AQ200">
            <v>0.80222117900848389</v>
          </cell>
          <cell r="AR200">
            <v>0.81778603792190552</v>
          </cell>
          <cell r="AS200">
            <v>0.82712143659591675</v>
          </cell>
          <cell r="AT200">
            <v>0.84552723169326782</v>
          </cell>
          <cell r="AU200">
            <v>0.85025066137313843</v>
          </cell>
          <cell r="AV200">
            <v>0.81432533264160156</v>
          </cell>
          <cell r="AW200">
            <v>0.84758460521697998</v>
          </cell>
          <cell r="AX200">
            <v>0.82757377624511719</v>
          </cell>
          <cell r="AY200">
            <v>0.79082345962524414</v>
          </cell>
          <cell r="AZ200">
            <v>0.81230759620666504</v>
          </cell>
          <cell r="BA200">
            <v>0.9295654296875</v>
          </cell>
          <cell r="BB200">
            <v>0.7644352912902832</v>
          </cell>
          <cell r="BC200">
            <v>0.8025851845741272</v>
          </cell>
          <cell r="BD200">
            <v>0.90765851736068726</v>
          </cell>
          <cell r="BE200">
            <v>0.92783558368682861</v>
          </cell>
          <cell r="BF200">
            <v>0.81005191802978516</v>
          </cell>
          <cell r="BG200">
            <v>0.85838562250137329</v>
          </cell>
          <cell r="BH200">
            <v>0.81862324476242065</v>
          </cell>
          <cell r="BJ200">
            <v>0.32304333061156576</v>
          </cell>
        </row>
        <row r="201">
          <cell r="B201" t="str">
            <v>pre_01a_1</v>
          </cell>
          <cell r="C201" t="str">
            <v/>
          </cell>
          <cell r="D201" t="str">
            <v>[GÉNÉRALITÉS] [Pr prép. la séance…] Je consulte les programmes de cycle 4</v>
          </cell>
          <cell r="E201" t="str">
            <v>Jamais ou presque</v>
          </cell>
          <cell r="F201">
            <v>8.626716211438179E-3</v>
          </cell>
          <cell r="G201">
            <v>1.0049778036773205E-2</v>
          </cell>
          <cell r="H201">
            <v>7.3061487637460232E-3</v>
          </cell>
          <cell r="I201">
            <v>6.9724507629871368E-3</v>
          </cell>
          <cell r="J201">
            <v>1.4422177337110043E-2</v>
          </cell>
          <cell r="K201">
            <v>4.9854903481900692E-3</v>
          </cell>
          <cell r="L201">
            <v>4.2551150545477867E-3</v>
          </cell>
          <cell r="M201">
            <v>9.3488600105047226E-3</v>
          </cell>
          <cell r="N201">
            <v>6.5328897908329964E-3</v>
          </cell>
          <cell r="O201">
            <v>1.4815074391663074E-2</v>
          </cell>
          <cell r="P201">
            <v>7.3962765745818615E-3</v>
          </cell>
          <cell r="Q201">
            <v>4.965614527463913E-3</v>
          </cell>
          <cell r="R201">
            <v>9.6648456528782845E-3</v>
          </cell>
          <cell r="S201">
            <v>9.9999999392252903E-9</v>
          </cell>
          <cell r="T201">
            <v>9.9999999392252903E-9</v>
          </cell>
          <cell r="U201">
            <v>9.9999999392252903E-9</v>
          </cell>
          <cell r="V201">
            <v>9.0682096779346466E-3</v>
          </cell>
          <cell r="W201">
            <v>6.8243606947362423E-3</v>
          </cell>
          <cell r="X201">
            <v>9.5552178099751472E-3</v>
          </cell>
          <cell r="Y201">
            <v>3.7202753592282534E-3</v>
          </cell>
          <cell r="Z201">
            <v>1.1430024169385433E-2</v>
          </cell>
          <cell r="AA201">
            <v>7.2993622161448002E-3</v>
          </cell>
          <cell r="AB201">
            <v>1.2398532591760159E-2</v>
          </cell>
          <cell r="AC201">
            <v>7.4177565984427929E-3</v>
          </cell>
          <cell r="AD201">
            <v>1.306049432605505E-2</v>
          </cell>
          <cell r="AE201">
            <v>9.3078631907701492E-3</v>
          </cell>
          <cell r="AF201">
            <v>7.5068008154630661E-3</v>
          </cell>
          <cell r="AG201">
            <v>6.3598486594855785E-3</v>
          </cell>
          <cell r="AH201">
            <v>1.2045559473335743E-2</v>
          </cell>
          <cell r="AI201">
            <v>5.324480589479208E-3</v>
          </cell>
          <cell r="AJ201">
            <v>7.3605580255389214E-3</v>
          </cell>
          <cell r="AK201">
            <v>1.664431206882E-2</v>
          </cell>
          <cell r="AL201">
            <v>6.5084709785878658E-3</v>
          </cell>
          <cell r="AM201">
            <v>1.150592602789402E-2</v>
          </cell>
          <cell r="AN201">
            <v>1.4908743090927601E-2</v>
          </cell>
          <cell r="AO201">
            <v>8.0516189336776733E-3</v>
          </cell>
          <cell r="AP201">
            <v>1.0950167663395405E-2</v>
          </cell>
          <cell r="AQ201">
            <v>4.981387872248888E-3</v>
          </cell>
          <cell r="AR201">
            <v>2.4480419233441353E-3</v>
          </cell>
          <cell r="AS201">
            <v>7.5262757018208504E-3</v>
          </cell>
          <cell r="AT201">
            <v>1.4326905831694603E-2</v>
          </cell>
          <cell r="AU201">
            <v>1.3474863953888416E-2</v>
          </cell>
          <cell r="AV201">
            <v>4.3913703411817551E-3</v>
          </cell>
          <cell r="AW201">
            <v>1.0608588345348835E-2</v>
          </cell>
          <cell r="AX201">
            <v>8.206244558095932E-3</v>
          </cell>
          <cell r="AY201">
            <v>1.0012989863753319E-2</v>
          </cell>
          <cell r="AZ201">
            <v>1.4889255166053772E-2</v>
          </cell>
          <cell r="BA201">
            <v>9.9999999392252903E-9</v>
          </cell>
          <cell r="BB201">
            <v>1.0871971026062965E-2</v>
          </cell>
          <cell r="BC201">
            <v>1.44654531031847E-2</v>
          </cell>
          <cell r="BD201">
            <v>5.9682531282305717E-3</v>
          </cell>
          <cell r="BE201">
            <v>9.9999999392252903E-9</v>
          </cell>
          <cell r="BF201">
            <v>7.3605580255389214E-3</v>
          </cell>
          <cell r="BG201">
            <v>1.664431206882E-2</v>
          </cell>
          <cell r="BH201">
            <v>6.5084709785878658E-3</v>
          </cell>
          <cell r="BJ201">
            <v>2.2452530634235477</v>
          </cell>
        </row>
        <row r="202">
          <cell r="B202" t="str">
            <v>pre_01a_2</v>
          </cell>
          <cell r="C202" t="str">
            <v/>
          </cell>
          <cell r="D202" t="str">
            <v>[GÉNÉRALITÉS] [Pr prép. la séance…] Je consulte les programmes de cycle 4</v>
          </cell>
          <cell r="E202" t="str">
            <v>Parfois</v>
          </cell>
          <cell r="F202">
            <v>0.16029709577560425</v>
          </cell>
          <cell r="G202">
            <v>0.19287845492362976</v>
          </cell>
          <cell r="H202">
            <v>0.13006234169006348</v>
          </cell>
          <cell r="I202">
            <v>0.12667293846607208</v>
          </cell>
          <cell r="J202">
            <v>0.14517778158187866</v>
          </cell>
          <cell r="K202">
            <v>0.18890249729156494</v>
          </cell>
          <cell r="L202">
            <v>0.1691727489233017</v>
          </cell>
          <cell r="M202">
            <v>0.16855262219905853</v>
          </cell>
          <cell r="N202">
            <v>0.1363605260848999</v>
          </cell>
          <cell r="O202">
            <v>0.14102803170681</v>
          </cell>
          <cell r="P202">
            <v>0.1489451676607132</v>
          </cell>
          <cell r="Q202">
            <v>0.18961896002292633</v>
          </cell>
          <cell r="R202">
            <v>0.16399170458316803</v>
          </cell>
          <cell r="S202">
            <v>0.15985378623008728</v>
          </cell>
          <cell r="T202">
            <v>0.10444505512714386</v>
          </cell>
          <cell r="U202">
            <v>0.10495098680257797</v>
          </cell>
          <cell r="V202">
            <v>0.16312956809997559</v>
          </cell>
          <cell r="W202">
            <v>0.15935587882995605</v>
          </cell>
          <cell r="X202">
            <v>0.16078197956085205</v>
          </cell>
          <cell r="Y202">
            <v>0.13531909883022308</v>
          </cell>
          <cell r="Z202">
            <v>0.1723470538854599</v>
          </cell>
          <cell r="AA202">
            <v>0.14934042096138</v>
          </cell>
          <cell r="AB202">
            <v>0.18622176349163055</v>
          </cell>
          <cell r="AC202">
            <v>0.15743821859359741</v>
          </cell>
          <cell r="AD202">
            <v>0.16503329575061798</v>
          </cell>
          <cell r="AE202">
            <v>0.15910026431083679</v>
          </cell>
          <cell r="AF202">
            <v>0.14766961336135864</v>
          </cell>
          <cell r="AG202">
            <v>0.11699593812227249</v>
          </cell>
          <cell r="AH202">
            <v>0.2193630039691925</v>
          </cell>
          <cell r="AI202">
            <v>0.12574326992034912</v>
          </cell>
          <cell r="AJ202">
            <v>0.18258754909038544</v>
          </cell>
          <cell r="AK202">
            <v>0.12497007846832275</v>
          </cell>
          <cell r="AL202">
            <v>0.17486831545829773</v>
          </cell>
          <cell r="AM202">
            <v>0.12455619871616364</v>
          </cell>
          <cell r="AN202">
            <v>0.13778382539749146</v>
          </cell>
          <cell r="AO202">
            <v>0.16235810518264771</v>
          </cell>
          <cell r="AP202">
            <v>0.16505447030067444</v>
          </cell>
          <cell r="AQ202">
            <v>0.19279743731021881</v>
          </cell>
          <cell r="AR202">
            <v>0.17976593971252441</v>
          </cell>
          <cell r="AS202">
            <v>0.16535228490829468</v>
          </cell>
          <cell r="AT202">
            <v>0.14014585316181183</v>
          </cell>
          <cell r="AU202">
            <v>0.13627444207668304</v>
          </cell>
          <cell r="AV202">
            <v>0.18128331005573273</v>
          </cell>
          <cell r="AW202">
            <v>0.14180679619312286</v>
          </cell>
          <cell r="AX202">
            <v>0.16421999037265778</v>
          </cell>
          <cell r="AY202">
            <v>0.1991635262966156</v>
          </cell>
          <cell r="AZ202">
            <v>0.17280313372612</v>
          </cell>
          <cell r="BA202">
            <v>7.0434547960758209E-2</v>
          </cell>
          <cell r="BB202">
            <v>0.22469274699687958</v>
          </cell>
          <cell r="BC202">
            <v>0.18294937908649445</v>
          </cell>
          <cell r="BD202">
            <v>8.6373224854469299E-2</v>
          </cell>
          <cell r="BE202">
            <v>7.2164423763751984E-2</v>
          </cell>
          <cell r="BF202">
            <v>0.18258754909038544</v>
          </cell>
          <cell r="BG202">
            <v>0.12497007846832275</v>
          </cell>
          <cell r="BH202">
            <v>0.17486831545829773</v>
          </cell>
          <cell r="BJ202">
            <v>1.5540174091105659</v>
          </cell>
        </row>
        <row r="203">
          <cell r="B203" t="str">
            <v>pre_01a_3</v>
          </cell>
          <cell r="C203" t="str">
            <v/>
          </cell>
          <cell r="D203" t="str">
            <v>[GÉNÉRALITÉS] [Pr prép. la séance…] Je consulte les programmes de cycle 4</v>
          </cell>
          <cell r="E203" t="str">
            <v>Souvent</v>
          </cell>
          <cell r="F203">
            <v>0.42613473534584045</v>
          </cell>
          <cell r="G203">
            <v>0.44251781702041626</v>
          </cell>
          <cell r="H203">
            <v>0.41093158721923828</v>
          </cell>
          <cell r="I203">
            <v>0.42229104042053223</v>
          </cell>
          <cell r="J203">
            <v>0.41110625863075256</v>
          </cell>
          <cell r="K203">
            <v>0.43890267610549927</v>
          </cell>
          <cell r="L203">
            <v>0.4391360878944397</v>
          </cell>
          <cell r="M203">
            <v>0.41699886322021484</v>
          </cell>
          <cell r="N203">
            <v>0.45262375473976135</v>
          </cell>
          <cell r="O203">
            <v>0.38656267523765564</v>
          </cell>
          <cell r="P203">
            <v>0.43435138463973999</v>
          </cell>
          <cell r="Q203">
            <v>0.44913461804389954</v>
          </cell>
          <cell r="R203">
            <v>0.43010592460632324</v>
          </cell>
          <cell r="S203">
            <v>0.41725936532020569</v>
          </cell>
          <cell r="T203">
            <v>0.37308230996131897</v>
          </cell>
          <cell r="U203">
            <v>0.43832197785377502</v>
          </cell>
          <cell r="V203">
            <v>0.42551100254058838</v>
          </cell>
          <cell r="W203">
            <v>0.40007650852203369</v>
          </cell>
          <cell r="X203">
            <v>0.43955886363983154</v>
          </cell>
          <cell r="Y203">
            <v>0.42612621188163757</v>
          </cell>
          <cell r="Z203">
            <v>0.42991870641708374</v>
          </cell>
          <cell r="AA203">
            <v>0.42491865158081055</v>
          </cell>
          <cell r="AB203">
            <v>0.43520763516426086</v>
          </cell>
          <cell r="AC203">
            <v>0.42330130934715271</v>
          </cell>
          <cell r="AD203">
            <v>0.44340589642524719</v>
          </cell>
          <cell r="AE203">
            <v>0.41466230154037476</v>
          </cell>
          <cell r="AF203">
            <v>0.4268011748790741</v>
          </cell>
          <cell r="AG203">
            <v>0.4478716254234314</v>
          </cell>
          <cell r="AH203">
            <v>0.39103570580482483</v>
          </cell>
          <cell r="AI203">
            <v>0.42256626486778259</v>
          </cell>
          <cell r="AJ203">
            <v>0.42369380593299866</v>
          </cell>
          <cell r="AK203">
            <v>0.43839719891548157</v>
          </cell>
          <cell r="AL203">
            <v>0.4011913537979126</v>
          </cell>
          <cell r="AM203">
            <v>0.43968787789344788</v>
          </cell>
          <cell r="AN203">
            <v>0.41329225897789001</v>
          </cell>
          <cell r="AO203">
            <v>0.42731040716171265</v>
          </cell>
          <cell r="AP203">
            <v>0.44608905911445618</v>
          </cell>
          <cell r="AQ203">
            <v>0.40308716893196106</v>
          </cell>
          <cell r="AR203">
            <v>0.39239570498466492</v>
          </cell>
          <cell r="AS203">
            <v>0.45445075631141663</v>
          </cell>
          <cell r="AT203">
            <v>0.40991309285163879</v>
          </cell>
          <cell r="AU203">
            <v>0.42183902859687805</v>
          </cell>
          <cell r="AV203">
            <v>0.42988744378089905</v>
          </cell>
          <cell r="AW203">
            <v>0.40059718489646912</v>
          </cell>
          <cell r="AX203">
            <v>0.43155273795127869</v>
          </cell>
          <cell r="AY203">
            <v>0.51671028137207031</v>
          </cell>
          <cell r="AZ203">
            <v>0.41638168692588806</v>
          </cell>
          <cell r="BA203">
            <v>0.28032758831977844</v>
          </cell>
          <cell r="BB203">
            <v>0.54245632886886597</v>
          </cell>
          <cell r="BC203">
            <v>0.43150866031646729</v>
          </cell>
          <cell r="BD203">
            <v>0.36637020111083984</v>
          </cell>
          <cell r="BE203">
            <v>0.25186043977737427</v>
          </cell>
          <cell r="BF203">
            <v>0.42369380593299866</v>
          </cell>
          <cell r="BG203">
            <v>0.43839719891548157</v>
          </cell>
          <cell r="BH203">
            <v>0.4011913537979126</v>
          </cell>
          <cell r="BJ203">
            <v>0.83479312712777076</v>
          </cell>
        </row>
        <row r="204">
          <cell r="B204" t="str">
            <v>pre_01a_4</v>
          </cell>
          <cell r="C204" t="str">
            <v/>
          </cell>
          <cell r="D204" t="str">
            <v>[GÉNÉRALITÉS] [Pr prép. la séance…] Je consulte les programmes de cycle 4</v>
          </cell>
          <cell r="E204" t="str">
            <v>Très souvent</v>
          </cell>
          <cell r="F204">
            <v>0.40494146943092346</v>
          </cell>
          <cell r="G204">
            <v>0.3545539379119873</v>
          </cell>
          <cell r="H204">
            <v>0.45169991254806519</v>
          </cell>
          <cell r="I204">
            <v>0.44406357407569885</v>
          </cell>
          <cell r="J204">
            <v>0.42929378151893616</v>
          </cell>
          <cell r="K204">
            <v>0.36720934510231018</v>
          </cell>
          <cell r="L204">
            <v>0.38743606209754944</v>
          </cell>
          <cell r="M204">
            <v>0.40509963035583496</v>
          </cell>
          <cell r="N204">
            <v>0.40448281168937683</v>
          </cell>
          <cell r="O204">
            <v>0.45759421586990356</v>
          </cell>
          <cell r="P204">
            <v>0.40930715203285217</v>
          </cell>
          <cell r="Q204">
            <v>0.35628080368041992</v>
          </cell>
          <cell r="R204">
            <v>0.39623752236366272</v>
          </cell>
          <cell r="S204">
            <v>0.42288687825202942</v>
          </cell>
          <cell r="T204">
            <v>0.52247262001037598</v>
          </cell>
          <cell r="U204">
            <v>0.45672702789306641</v>
          </cell>
          <cell r="V204">
            <v>0.40229120850563049</v>
          </cell>
          <cell r="W204">
            <v>0.43374323844909668</v>
          </cell>
          <cell r="X204">
            <v>0.39010393619537354</v>
          </cell>
          <cell r="Y204">
            <v>0.43483442068099976</v>
          </cell>
          <cell r="Z204">
            <v>0.38630419969558716</v>
          </cell>
          <cell r="AA204">
            <v>0.41844156384468079</v>
          </cell>
          <cell r="AB204">
            <v>0.36617207527160645</v>
          </cell>
          <cell r="AC204">
            <v>0.4118427038192749</v>
          </cell>
          <cell r="AD204">
            <v>0.3785003125667572</v>
          </cell>
          <cell r="AE204">
            <v>0.41692957282066345</v>
          </cell>
          <cell r="AF204">
            <v>0.41802239418029785</v>
          </cell>
          <cell r="AG204">
            <v>0.42877259850502014</v>
          </cell>
          <cell r="AH204">
            <v>0.3775557279586792</v>
          </cell>
          <cell r="AI204">
            <v>0.44636598229408264</v>
          </cell>
          <cell r="AJ204">
            <v>0.3863581120967865</v>
          </cell>
          <cell r="AK204">
            <v>0.41998842358589172</v>
          </cell>
          <cell r="AL204">
            <v>0.41743186116218567</v>
          </cell>
          <cell r="AM204">
            <v>0.42425000667572021</v>
          </cell>
          <cell r="AN204">
            <v>0.43401515483856201</v>
          </cell>
          <cell r="AO204">
            <v>0.40227985382080078</v>
          </cell>
          <cell r="AP204">
            <v>0.37790629267692566</v>
          </cell>
          <cell r="AQ204">
            <v>0.39913401007652283</v>
          </cell>
          <cell r="AR204">
            <v>0.42539030313491821</v>
          </cell>
          <cell r="AS204">
            <v>0.37267068028450012</v>
          </cell>
          <cell r="AT204">
            <v>0.43561413884162903</v>
          </cell>
          <cell r="AU204">
            <v>0.42841166257858276</v>
          </cell>
          <cell r="AV204">
            <v>0.38443785905838013</v>
          </cell>
          <cell r="AW204">
            <v>0.44698745012283325</v>
          </cell>
          <cell r="AX204">
            <v>0.3960210382938385</v>
          </cell>
          <cell r="AY204">
            <v>0.2741132378578186</v>
          </cell>
          <cell r="AZ204">
            <v>0.39592590928077698</v>
          </cell>
          <cell r="BA204">
            <v>0.64923787117004395</v>
          </cell>
          <cell r="BB204">
            <v>0.22197893261909485</v>
          </cell>
          <cell r="BC204">
            <v>0.37107649445533752</v>
          </cell>
          <cell r="BD204">
            <v>0.54128831624984741</v>
          </cell>
          <cell r="BE204">
            <v>0.67597514390945435</v>
          </cell>
          <cell r="BF204">
            <v>0.3863581120967865</v>
          </cell>
          <cell r="BG204">
            <v>0.41998842358589172</v>
          </cell>
          <cell r="BH204">
            <v>0.41743186116218567</v>
          </cell>
          <cell r="BI204">
            <v>1</v>
          </cell>
          <cell r="BJ204">
            <v>1.5414771768425888</v>
          </cell>
        </row>
        <row r="205">
          <cell r="B205" t="str">
            <v>pre_01b</v>
          </cell>
          <cell r="C205">
            <v>6</v>
          </cell>
          <cell r="D205" t="str">
            <v>[GÉNÉRALITÉS] [Pr prép. la séance…] Je consulte les programmes du lycée</v>
          </cell>
          <cell r="E205" t="str">
            <v>svt/très svt</v>
          </cell>
          <cell r="F205">
            <v>0.20949847996234894</v>
          </cell>
          <cell r="G205">
            <v>0.23204608261585236</v>
          </cell>
          <cell r="H205">
            <v>0.18858823180198669</v>
          </cell>
          <cell r="I205">
            <v>0.20876218378543854</v>
          </cell>
          <cell r="J205">
            <v>0.17635990679264069</v>
          </cell>
          <cell r="K205">
            <v>0.21412314474582672</v>
          </cell>
          <cell r="L205">
            <v>0.29474121332168579</v>
          </cell>
          <cell r="M205">
            <v>0.18658186495304108</v>
          </cell>
          <cell r="N205">
            <v>0.27583304047584534</v>
          </cell>
          <cell r="O205">
            <v>0.26245230436325073</v>
          </cell>
          <cell r="P205">
            <v>0.16708704829216003</v>
          </cell>
          <cell r="Q205">
            <v>0.21562804281711578</v>
          </cell>
          <cell r="R205">
            <v>0.19881193339824677</v>
          </cell>
          <cell r="S205">
            <v>0.20197238028049469</v>
          </cell>
          <cell r="T205">
            <v>0.37775498628616333</v>
          </cell>
          <cell r="U205">
            <v>0.22987796366214752</v>
          </cell>
          <cell r="V205">
            <v>0.20845179259777069</v>
          </cell>
          <cell r="W205">
            <v>0.22043313086032867</v>
          </cell>
          <cell r="X205">
            <v>0.20387589931488037</v>
          </cell>
          <cell r="Y205">
            <v>0.23541353642940521</v>
          </cell>
          <cell r="Z205">
            <v>0.19692596793174744</v>
          </cell>
          <cell r="AA205">
            <v>0.2051030695438385</v>
          </cell>
          <cell r="AB205">
            <v>0.21854430437088013</v>
          </cell>
          <cell r="AC205">
            <v>0.20144200325012207</v>
          </cell>
          <cell r="AD205">
            <v>0.24092449247837067</v>
          </cell>
          <cell r="AE205">
            <v>0.30807885527610779</v>
          </cell>
          <cell r="AF205">
            <v>0.17845399677753448</v>
          </cell>
          <cell r="AG205">
            <v>0.24661530554294586</v>
          </cell>
          <cell r="AH205">
            <v>0.16717292368412018</v>
          </cell>
          <cell r="AI205">
            <v>0.35788315534591675</v>
          </cell>
          <cell r="AJ205">
            <v>0.16101422905921936</v>
          </cell>
          <cell r="AK205">
            <v>0.20256936550140381</v>
          </cell>
          <cell r="AL205">
            <v>0.28797855973243713</v>
          </cell>
          <cell r="AM205">
            <v>0.19788067042827606</v>
          </cell>
          <cell r="AN205">
            <v>0.14920555055141449</v>
          </cell>
          <cell r="AO205">
            <v>0.21499714255332947</v>
          </cell>
          <cell r="AP205">
            <v>0.19193007051944733</v>
          </cell>
          <cell r="AQ205">
            <v>0.16524532437324524</v>
          </cell>
          <cell r="AR205">
            <v>0.25536701083183289</v>
          </cell>
          <cell r="AS205">
            <v>0.18403090536594391</v>
          </cell>
          <cell r="AT205">
            <v>0.2134215235710144</v>
          </cell>
          <cell r="AU205">
            <v>0.20237961411476135</v>
          </cell>
          <cell r="AV205">
            <v>0.21571524441242218</v>
          </cell>
          <cell r="AW205">
            <v>0.23569068312644958</v>
          </cell>
          <cell r="AX205">
            <v>0.20393986999988556</v>
          </cell>
          <cell r="AY205">
            <v>0.16553512215614319</v>
          </cell>
          <cell r="AZ205">
            <v>0.1483088880777359</v>
          </cell>
          <cell r="BA205">
            <v>0.33989149332046509</v>
          </cell>
          <cell r="BB205">
            <v>0.1378999799489975</v>
          </cell>
          <cell r="BC205">
            <v>0.14352801442146301</v>
          </cell>
          <cell r="BD205">
            <v>0.27698007225990295</v>
          </cell>
          <cell r="BE205">
            <v>0.34958687424659729</v>
          </cell>
          <cell r="BF205">
            <v>0.16101422905921936</v>
          </cell>
          <cell r="BG205">
            <v>0.20256936550140381</v>
          </cell>
          <cell r="BH205">
            <v>0.28797855973243713</v>
          </cell>
          <cell r="BJ205">
            <v>1.6474532521575722</v>
          </cell>
        </row>
        <row r="206">
          <cell r="B206" t="str">
            <v>pre_01b_1</v>
          </cell>
          <cell r="C206" t="str">
            <v/>
          </cell>
          <cell r="D206" t="str">
            <v>[GÉNÉRALITÉS] [Pr prép. la séance…] Je consulte les programmes du lycée</v>
          </cell>
          <cell r="E206" t="str">
            <v>Jamais ou presque</v>
          </cell>
          <cell r="F206">
            <v>0.32469385862350464</v>
          </cell>
          <cell r="G206">
            <v>0.31752979755401611</v>
          </cell>
          <cell r="H206">
            <v>0.33133769035339355</v>
          </cell>
          <cell r="I206">
            <v>0.39035579562187195</v>
          </cell>
          <cell r="J206">
            <v>0.38636907935142517</v>
          </cell>
          <cell r="K206">
            <v>0.28613841533660889</v>
          </cell>
          <cell r="L206">
            <v>0.16280949115753174</v>
          </cell>
          <cell r="M206">
            <v>0.35210981965065002</v>
          </cell>
          <cell r="N206">
            <v>0.24533544480800629</v>
          </cell>
          <cell r="O206">
            <v>0.33064648509025574</v>
          </cell>
          <cell r="P206">
            <v>0.37367048859596252</v>
          </cell>
          <cell r="Q206">
            <v>0.2622094452381134</v>
          </cell>
          <cell r="R206">
            <v>0.32866859436035156</v>
          </cell>
          <cell r="S206">
            <v>0.35151734948158264</v>
          </cell>
          <cell r="T206">
            <v>0.24214400351047516</v>
          </cell>
          <cell r="U206">
            <v>0.27126777172088623</v>
          </cell>
          <cell r="V206">
            <v>0.32743781805038452</v>
          </cell>
          <cell r="W206">
            <v>0.29311677813529968</v>
          </cell>
          <cell r="X206">
            <v>0.34093073010444641</v>
          </cell>
          <cell r="Y206">
            <v>0.30222728848457336</v>
          </cell>
          <cell r="Z206">
            <v>0.34291577339172363</v>
          </cell>
          <cell r="AA206">
            <v>0.31972935795783997</v>
          </cell>
          <cell r="AB206">
            <v>0.34324830770492554</v>
          </cell>
          <cell r="AC206">
            <v>0.32580909132957458</v>
          </cell>
          <cell r="AD206">
            <v>0.32125288248062134</v>
          </cell>
          <cell r="AE206">
            <v>0.22120806574821472</v>
          </cell>
          <cell r="AF206">
            <v>0.35766857862472534</v>
          </cell>
          <cell r="AG206">
            <v>0.26933020353317261</v>
          </cell>
          <cell r="AH206">
            <v>0.40001308917999268</v>
          </cell>
          <cell r="AI206">
            <v>0.18281058967113495</v>
          </cell>
          <cell r="AJ206">
            <v>0.36785203218460083</v>
          </cell>
          <cell r="AK206">
            <v>0.34205690026283264</v>
          </cell>
          <cell r="AL206">
            <v>0.26407319307327271</v>
          </cell>
          <cell r="AM206">
            <v>0.32898864150047302</v>
          </cell>
          <cell r="AN206">
            <v>0.41352799534797668</v>
          </cell>
          <cell r="AO206">
            <v>0.31659224629402161</v>
          </cell>
          <cell r="AP206">
            <v>0.38535448908805847</v>
          </cell>
          <cell r="AQ206">
            <v>0.34900817275047302</v>
          </cell>
          <cell r="AR206">
            <v>0.30970031023025513</v>
          </cell>
          <cell r="AS206">
            <v>0.33787471055984497</v>
          </cell>
          <cell r="AT206">
            <v>0.31672254204750061</v>
          </cell>
          <cell r="AU206">
            <v>0.33217981457710266</v>
          </cell>
          <cell r="AV206">
            <v>0.31815651059150696</v>
          </cell>
          <cell r="AW206">
            <v>0.27138134837150574</v>
          </cell>
          <cell r="AX206">
            <v>0.33600801229476929</v>
          </cell>
          <cell r="AY206">
            <v>0.31599563360214233</v>
          </cell>
          <cell r="AZ206">
            <v>0.44165864586830139</v>
          </cell>
          <cell r="BA206">
            <v>0.2051708847284317</v>
          </cell>
          <cell r="BB206">
            <v>0.3375566303730011</v>
          </cell>
          <cell r="BC206">
            <v>0.45377051830291748</v>
          </cell>
          <cell r="BD206">
            <v>0.23126888275146484</v>
          </cell>
          <cell r="BE206">
            <v>0.21421889960765839</v>
          </cell>
          <cell r="BF206">
            <v>0.36785203218460083</v>
          </cell>
          <cell r="BG206">
            <v>0.34205690026283264</v>
          </cell>
          <cell r="BH206">
            <v>0.26407319307327271</v>
          </cell>
          <cell r="BJ206">
            <v>1.0651244460949592</v>
          </cell>
        </row>
        <row r="207">
          <cell r="B207" t="str">
            <v>pre_01b_2</v>
          </cell>
          <cell r="C207" t="str">
            <v/>
          </cell>
          <cell r="D207" t="str">
            <v>[GÉNÉRALITÉS] [Pr prép. la séance…] Je consulte les programmes du lycée</v>
          </cell>
          <cell r="E207" t="str">
            <v>Parfois</v>
          </cell>
          <cell r="F207">
            <v>0.46580767631530762</v>
          </cell>
          <cell r="G207">
            <v>0.45042413473129272</v>
          </cell>
          <cell r="H207">
            <v>0.48007407784461975</v>
          </cell>
          <cell r="I207">
            <v>0.40088203549385071</v>
          </cell>
          <cell r="J207">
            <v>0.43727102875709534</v>
          </cell>
          <cell r="K207">
            <v>0.4997384250164032</v>
          </cell>
          <cell r="L207">
            <v>0.54244929552078247</v>
          </cell>
          <cell r="M207">
            <v>0.46130830049514771</v>
          </cell>
          <cell r="N207">
            <v>0.47883152961730957</v>
          </cell>
          <cell r="O207">
            <v>0.40690121054649353</v>
          </cell>
          <cell r="P207">
            <v>0.45924246311187744</v>
          </cell>
          <cell r="Q207">
            <v>0.52216255664825439</v>
          </cell>
          <cell r="R207">
            <v>0.47251945734024048</v>
          </cell>
          <cell r="S207">
            <v>0.44651025533676147</v>
          </cell>
          <cell r="T207">
            <v>0.38010099530220032</v>
          </cell>
          <cell r="U207">
            <v>0.49885427951812744</v>
          </cell>
          <cell r="V207">
            <v>0.46411040425300598</v>
          </cell>
          <cell r="W207">
            <v>0.48645010590553284</v>
          </cell>
          <cell r="X207">
            <v>0.45519337058067322</v>
          </cell>
          <cell r="Y207">
            <v>0.46235918998718262</v>
          </cell>
          <cell r="Z207">
            <v>0.46015825867652893</v>
          </cell>
          <cell r="AA207">
            <v>0.47516757249832153</v>
          </cell>
          <cell r="AB207">
            <v>0.43820738792419434</v>
          </cell>
          <cell r="AC207">
            <v>0.47274890542030334</v>
          </cell>
          <cell r="AD207">
            <v>0.4378226101398468</v>
          </cell>
          <cell r="AE207">
            <v>0.47071310877799988</v>
          </cell>
          <cell r="AF207">
            <v>0.46387740969657898</v>
          </cell>
          <cell r="AG207">
            <v>0.48405447602272034</v>
          </cell>
          <cell r="AH207">
            <v>0.43281400203704834</v>
          </cell>
          <cell r="AI207">
            <v>0.4593062698841095</v>
          </cell>
          <cell r="AJ207">
            <v>0.47113373875617981</v>
          </cell>
          <cell r="AK207">
            <v>0.45537373423576355</v>
          </cell>
          <cell r="AL207">
            <v>0.44794824719429016</v>
          </cell>
          <cell r="AM207">
            <v>0.47313070297241211</v>
          </cell>
          <cell r="AN207">
            <v>0.43726646900177002</v>
          </cell>
          <cell r="AO207">
            <v>0.46841061115264893</v>
          </cell>
          <cell r="AP207">
            <v>0.42271542549133301</v>
          </cell>
          <cell r="AQ207">
            <v>0.48574650287628174</v>
          </cell>
          <cell r="AR207">
            <v>0.43493267893791199</v>
          </cell>
          <cell r="AS207">
            <v>0.47809439897537231</v>
          </cell>
          <cell r="AT207">
            <v>0.46985593438148499</v>
          </cell>
          <cell r="AU207">
            <v>0.4654405415058136</v>
          </cell>
          <cell r="AV207">
            <v>0.46612825989723206</v>
          </cell>
          <cell r="AW207">
            <v>0.49292796850204468</v>
          </cell>
          <cell r="AX207">
            <v>0.46005210280418396</v>
          </cell>
          <cell r="AY207">
            <v>0.51846921443939209</v>
          </cell>
          <cell r="AZ207">
            <v>0.41003245115280151</v>
          </cell>
          <cell r="BA207">
            <v>0.45493760704994202</v>
          </cell>
          <cell r="BB207">
            <v>0.5245434045791626</v>
          </cell>
          <cell r="BC207">
            <v>0.40270146727561951</v>
          </cell>
          <cell r="BD207">
            <v>0.4917510449886322</v>
          </cell>
          <cell r="BE207">
            <v>0.43619424104690552</v>
          </cell>
          <cell r="BF207">
            <v>0.47113373875617981</v>
          </cell>
          <cell r="BG207">
            <v>0.45537373423576355</v>
          </cell>
          <cell r="BH207">
            <v>0.44794824719429016</v>
          </cell>
          <cell r="BJ207">
            <v>0.3808411717225279</v>
          </cell>
        </row>
        <row r="208">
          <cell r="B208" t="str">
            <v>pre_01b_3</v>
          </cell>
          <cell r="C208" t="str">
            <v/>
          </cell>
          <cell r="D208" t="str">
            <v>[GÉNÉRALITÉS] [Pr prép. la séance…] Je consulte les programmes du lycée</v>
          </cell>
          <cell r="E208" t="str">
            <v>Souvent</v>
          </cell>
          <cell r="F208">
            <v>0.14915601909160614</v>
          </cell>
          <cell r="G208">
            <v>0.16276091337203979</v>
          </cell>
          <cell r="H208">
            <v>0.13653908669948578</v>
          </cell>
          <cell r="I208">
            <v>0.15360888838768005</v>
          </cell>
          <cell r="J208">
            <v>0.12187620252370834</v>
          </cell>
          <cell r="K208">
            <v>0.15258626639842987</v>
          </cell>
          <cell r="L208">
            <v>0.21343670785427094</v>
          </cell>
          <cell r="M208">
            <v>0.13371329009532928</v>
          </cell>
          <cell r="N208">
            <v>0.1938566118478775</v>
          </cell>
          <cell r="O208">
            <v>0.17606043815612793</v>
          </cell>
          <cell r="P208">
            <v>0.12601859867572784</v>
          </cell>
          <cell r="Q208">
            <v>0.15413843095302582</v>
          </cell>
          <cell r="R208">
            <v>0.14000071585178375</v>
          </cell>
          <cell r="S208">
            <v>0.16922713816165924</v>
          </cell>
          <cell r="T208">
            <v>0.27126148343086243</v>
          </cell>
          <cell r="U208">
            <v>0.21689440310001373</v>
          </cell>
          <cell r="V208">
            <v>0.14567698538303375</v>
          </cell>
          <cell r="W208">
            <v>0.15438508987426758</v>
          </cell>
          <cell r="X208">
            <v>0.14646723866462708</v>
          </cell>
          <cell r="Y208">
            <v>0.17816397547721863</v>
          </cell>
          <cell r="Z208">
            <v>0.13690961897373199</v>
          </cell>
          <cell r="AA208">
            <v>0.15194642543792725</v>
          </cell>
          <cell r="AB208">
            <v>0.14130702614784241</v>
          </cell>
          <cell r="AC208">
            <v>0.14227190613746643</v>
          </cell>
          <cell r="AD208">
            <v>0.17670609056949615</v>
          </cell>
          <cell r="AE208">
            <v>0.20774966478347778</v>
          </cell>
          <cell r="AF208">
            <v>0.13416540622711182</v>
          </cell>
          <cell r="AG208">
            <v>0.16922102868556976</v>
          </cell>
          <cell r="AH208">
            <v>0.12538035213947296</v>
          </cell>
          <cell r="AI208">
            <v>0.22595462203025818</v>
          </cell>
          <cell r="AJ208">
            <v>0.12175767123699188</v>
          </cell>
          <cell r="AK208">
            <v>0.15329864621162415</v>
          </cell>
          <cell r="AL208">
            <v>0.17928692698478699</v>
          </cell>
          <cell r="AM208">
            <v>0.14680512249469757</v>
          </cell>
          <cell r="AN208">
            <v>0.13548150658607483</v>
          </cell>
          <cell r="AO208">
            <v>0.15040312707424164</v>
          </cell>
          <cell r="AP208">
            <v>0.15728211402893066</v>
          </cell>
          <cell r="AQ208">
            <v>0.11514061689376831</v>
          </cell>
          <cell r="AR208">
            <v>0.17391297221183777</v>
          </cell>
          <cell r="AS208">
            <v>0.14715015888214111</v>
          </cell>
          <cell r="AT208">
            <v>0.1351020336151123</v>
          </cell>
          <cell r="AU208">
            <v>0.13329960405826569</v>
          </cell>
          <cell r="AV208">
            <v>0.16300311684608459</v>
          </cell>
          <cell r="AW208">
            <v>0.16853843629360199</v>
          </cell>
          <cell r="AX208">
            <v>0.14504261314868927</v>
          </cell>
          <cell r="AY208">
            <v>0.13772337138652802</v>
          </cell>
          <cell r="AZ208">
            <v>0.11465898156166077</v>
          </cell>
          <cell r="BA208">
            <v>0.18865185976028442</v>
          </cell>
          <cell r="BB208">
            <v>0.11281561851501465</v>
          </cell>
          <cell r="BC208">
            <v>0.1123097836971283</v>
          </cell>
          <cell r="BD208">
            <v>0.20496533811092377</v>
          </cell>
          <cell r="BE208">
            <v>0.18115024268627167</v>
          </cell>
          <cell r="BF208">
            <v>0.12175767123699188</v>
          </cell>
          <cell r="BG208">
            <v>0.15329864621162415</v>
          </cell>
          <cell r="BH208">
            <v>0.17928692698478699</v>
          </cell>
          <cell r="BJ208">
            <v>1.079340810820234</v>
          </cell>
        </row>
        <row r="209">
          <cell r="B209" t="str">
            <v>pre_01b_4</v>
          </cell>
          <cell r="C209" t="str">
            <v/>
          </cell>
          <cell r="D209" t="str">
            <v>[GÉNÉRALITÉS] [Pr prép. la séance…] Je consulte les programmes du lycée</v>
          </cell>
          <cell r="E209" t="str">
            <v>Très souvent</v>
          </cell>
          <cell r="F209">
            <v>6.0342460870742798E-2</v>
          </cell>
          <cell r="G209">
            <v>6.9285161793231964E-2</v>
          </cell>
          <cell r="H209">
            <v>5.2049152553081512E-2</v>
          </cell>
          <cell r="I209">
            <v>5.5153299123048782E-2</v>
          </cell>
          <cell r="J209">
            <v>5.4483704268932343E-2</v>
          </cell>
          <cell r="K209">
            <v>6.1536889523267746E-2</v>
          </cell>
          <cell r="L209">
            <v>8.1304527819156647E-2</v>
          </cell>
          <cell r="M209">
            <v>5.2868567407131195E-2</v>
          </cell>
          <cell r="N209">
            <v>8.1976421177387238E-2</v>
          </cell>
          <cell r="O209">
            <v>8.6391881108283997E-2</v>
          </cell>
          <cell r="P209">
            <v>4.1068445891141891E-2</v>
          </cell>
          <cell r="Q209">
            <v>6.1489604413509369E-2</v>
          </cell>
          <cell r="R209">
            <v>5.8811217546463013E-2</v>
          </cell>
          <cell r="S209">
            <v>3.2745242118835449E-2</v>
          </cell>
          <cell r="T209">
            <v>0.1064935177564621</v>
          </cell>
          <cell r="U209">
            <v>1.2983561493456364E-2</v>
          </cell>
          <cell r="V209">
            <v>6.2774807214736938E-2</v>
          </cell>
          <cell r="W209">
            <v>6.6048040986061096E-2</v>
          </cell>
          <cell r="X209">
            <v>5.7408664375543594E-2</v>
          </cell>
          <cell r="Y209">
            <v>5.7249553501605988E-2</v>
          </cell>
          <cell r="Z209">
            <v>6.0016337782144547E-2</v>
          </cell>
          <cell r="AA209">
            <v>5.3156647831201553E-2</v>
          </cell>
          <cell r="AB209">
            <v>7.7237285673618317E-2</v>
          </cell>
          <cell r="AC209">
            <v>5.917009711265564E-2</v>
          </cell>
          <cell r="AD209">
            <v>6.4218401908874512E-2</v>
          </cell>
          <cell r="AE209">
            <v>0.10032917559146881</v>
          </cell>
          <cell r="AF209">
            <v>4.4288590550422668E-2</v>
          </cell>
          <cell r="AG209">
            <v>7.7394269406795502E-2</v>
          </cell>
          <cell r="AH209">
            <v>4.1792571544647217E-2</v>
          </cell>
          <cell r="AI209">
            <v>0.13192853331565857</v>
          </cell>
          <cell r="AJ209">
            <v>3.925655409693718E-2</v>
          </cell>
          <cell r="AK209">
            <v>4.9270715564489365E-2</v>
          </cell>
          <cell r="AL209">
            <v>0.10869161784648895</v>
          </cell>
          <cell r="AM209">
            <v>5.107555165886879E-2</v>
          </cell>
          <cell r="AN209">
            <v>1.3724047690629959E-2</v>
          </cell>
          <cell r="AO209">
            <v>6.4594022929668427E-2</v>
          </cell>
          <cell r="AP209">
            <v>3.4647945314645767E-2</v>
          </cell>
          <cell r="AQ209">
            <v>5.0104711204767227E-2</v>
          </cell>
          <cell r="AR209">
            <v>8.1454038619995117E-2</v>
          </cell>
          <cell r="AS209">
            <v>3.6880757659673691E-2</v>
          </cell>
          <cell r="AT209">
            <v>7.8319504857063293E-2</v>
          </cell>
          <cell r="AU209">
            <v>6.9080017507076263E-2</v>
          </cell>
          <cell r="AV209">
            <v>5.2712120115756989E-2</v>
          </cell>
          <cell r="AW209">
            <v>6.7152239382266998E-2</v>
          </cell>
          <cell r="AX209">
            <v>5.8897264301776886E-2</v>
          </cell>
          <cell r="AY209">
            <v>2.781175822019577E-2</v>
          </cell>
          <cell r="AZ209">
            <v>3.3649913966655731E-2</v>
          </cell>
          <cell r="BA209">
            <v>0.15123964846134186</v>
          </cell>
          <cell r="BB209">
            <v>2.50843595713377E-2</v>
          </cell>
          <cell r="BC209">
            <v>3.1218226999044418E-2</v>
          </cell>
          <cell r="BD209">
            <v>7.2014734148979187E-2</v>
          </cell>
          <cell r="BE209">
            <v>0.16843661665916443</v>
          </cell>
          <cell r="BF209">
            <v>3.925655409693718E-2</v>
          </cell>
          <cell r="BG209">
            <v>4.9270715564489365E-2</v>
          </cell>
          <cell r="BH209">
            <v>0.10869161784648895</v>
          </cell>
          <cell r="BJ209">
            <v>3.051727781407843</v>
          </cell>
        </row>
        <row r="210">
          <cell r="B210" t="str">
            <v>pre_01c</v>
          </cell>
          <cell r="C210">
            <v>6</v>
          </cell>
          <cell r="D210" t="str">
            <v>[GÉNÉRALITÉS] [Pr prép. la séance…] Je consulte les documents d’accompagnement</v>
          </cell>
          <cell r="E210" t="str">
            <v>svt/très svt</v>
          </cell>
          <cell r="F210">
            <v>0.47408103942871094</v>
          </cell>
          <cell r="G210">
            <v>0.46058750152587891</v>
          </cell>
          <cell r="H210">
            <v>0.48654073476791382</v>
          </cell>
          <cell r="I210">
            <v>0.42367255687713623</v>
          </cell>
          <cell r="J210">
            <v>0.48471558094024658</v>
          </cell>
          <cell r="K210">
            <v>0.46657276153564453</v>
          </cell>
          <cell r="L210">
            <v>0.533610999584198</v>
          </cell>
          <cell r="M210">
            <v>0.46725481748580933</v>
          </cell>
          <cell r="N210">
            <v>0.494010329246521</v>
          </cell>
          <cell r="O210">
            <v>0.44585898518562317</v>
          </cell>
          <cell r="P210">
            <v>0.48699310421943665</v>
          </cell>
          <cell r="Q210">
            <v>0.48204928636550903</v>
          </cell>
          <cell r="R210">
            <v>0.4640268087387085</v>
          </cell>
          <cell r="S210">
            <v>0.49443668127059937</v>
          </cell>
          <cell r="T210">
            <v>0.61244100332260132</v>
          </cell>
          <cell r="U210">
            <v>0.64436686038970947</v>
          </cell>
          <cell r="V210">
            <v>0.46533516049385071</v>
          </cell>
          <cell r="W210">
            <v>0.5206294059753418</v>
          </cell>
          <cell r="X210">
            <v>0.45003417134284973</v>
          </cell>
          <cell r="Y210">
            <v>0.5870051383972168</v>
          </cell>
          <cell r="Z210">
            <v>0.41716927289962769</v>
          </cell>
          <cell r="AA210">
            <v>0.5128244161605835</v>
          </cell>
          <cell r="AB210">
            <v>0.38028514385223389</v>
          </cell>
          <cell r="AC210">
            <v>0.49280351400375366</v>
          </cell>
          <cell r="AD210">
            <v>0.41086643934249878</v>
          </cell>
          <cell r="AE210">
            <v>0.51353466510772705</v>
          </cell>
          <cell r="AF210">
            <v>0.47517922520637512</v>
          </cell>
          <cell r="AG210">
            <v>0.51174002885818481</v>
          </cell>
          <cell r="AH210">
            <v>0.42793440818786621</v>
          </cell>
          <cell r="AI210">
            <v>0.46017616987228394</v>
          </cell>
          <cell r="AJ210">
            <v>0.46685370802879333</v>
          </cell>
          <cell r="AK210">
            <v>0.51420164108276367</v>
          </cell>
          <cell r="AL210">
            <v>0.44086182117462158</v>
          </cell>
          <cell r="AM210">
            <v>0.51317209005355835</v>
          </cell>
          <cell r="AN210">
            <v>0.46319860219955444</v>
          </cell>
          <cell r="AO210">
            <v>0.47508099675178528</v>
          </cell>
          <cell r="AP210">
            <v>0.45802602171897888</v>
          </cell>
          <cell r="AQ210">
            <v>0.49005362391471863</v>
          </cell>
          <cell r="AR210">
            <v>0.47036540508270264</v>
          </cell>
          <cell r="AS210">
            <v>0.46560609340667725</v>
          </cell>
          <cell r="AT210">
            <v>0.48831337690353394</v>
          </cell>
          <cell r="AU210">
            <v>0.48655635118484497</v>
          </cell>
          <cell r="AV210">
            <v>0.4632088840007782</v>
          </cell>
          <cell r="AW210">
            <v>0.5205346941947937</v>
          </cell>
          <cell r="AX210">
            <v>0.46425884962081909</v>
          </cell>
          <cell r="AY210">
            <v>0.42767247557640076</v>
          </cell>
          <cell r="AZ210">
            <v>0.35175269842147827</v>
          </cell>
          <cell r="BA210">
            <v>0.70416551828384399</v>
          </cell>
          <cell r="BB210">
            <v>0.36249056458473206</v>
          </cell>
          <cell r="BC210">
            <v>0.3291948139667511</v>
          </cell>
          <cell r="BD210">
            <v>0.69829922914505005</v>
          </cell>
          <cell r="BE210">
            <v>0.66230946779251099</v>
          </cell>
          <cell r="BF210">
            <v>0.46685370802879333</v>
          </cell>
          <cell r="BG210">
            <v>0.51420164108276367</v>
          </cell>
          <cell r="BH210">
            <v>0.44086182117462158</v>
          </cell>
          <cell r="BJ210">
            <v>1.4109893936955604</v>
          </cell>
        </row>
        <row r="211">
          <cell r="B211" t="str">
            <v>pre_01c_1</v>
          </cell>
          <cell r="C211" t="str">
            <v/>
          </cell>
          <cell r="D211" t="str">
            <v>[GÉNÉRALITÉS] [Pr prép. la séance…] Je consulte les documents d’accompagnement</v>
          </cell>
          <cell r="E211" t="str">
            <v>Jamais ou presque</v>
          </cell>
          <cell r="F211">
            <v>9.1962084174156189E-2</v>
          </cell>
          <cell r="G211">
            <v>0.10062772035598755</v>
          </cell>
          <cell r="H211">
            <v>8.3960399031639099E-2</v>
          </cell>
          <cell r="I211">
            <v>0.15142975747585297</v>
          </cell>
          <cell r="J211">
            <v>8.7734080851078033E-2</v>
          </cell>
          <cell r="K211">
            <v>7.6456770300865173E-2</v>
          </cell>
          <cell r="L211">
            <v>6.7185856401920319E-2</v>
          </cell>
          <cell r="M211">
            <v>9.0808793902397156E-2</v>
          </cell>
          <cell r="N211">
            <v>9.5329143106937408E-2</v>
          </cell>
          <cell r="O211">
            <v>0.12521733343601227</v>
          </cell>
          <cell r="P211">
            <v>7.8683488070964813E-2</v>
          </cell>
          <cell r="Q211">
            <v>8.0276079475879669E-2</v>
          </cell>
          <cell r="R211">
            <v>9.353310614824295E-2</v>
          </cell>
          <cell r="S211">
            <v>7.1539208292961121E-2</v>
          </cell>
          <cell r="T211">
            <v>8.495611697435379E-2</v>
          </cell>
          <cell r="U211">
            <v>5.8214835822582245E-2</v>
          </cell>
          <cell r="V211">
            <v>9.369533509016037E-2</v>
          </cell>
          <cell r="W211">
            <v>6.5988853573799133E-2</v>
          </cell>
          <cell r="X211">
            <v>0.1053798571228981</v>
          </cell>
          <cell r="Y211">
            <v>4.6025987714529037E-2</v>
          </cell>
          <cell r="Z211">
            <v>0.1172071173787117</v>
          </cell>
          <cell r="AA211">
            <v>7.5590983033180237E-2</v>
          </cell>
          <cell r="AB211">
            <v>0.13194817304611206</v>
          </cell>
          <cell r="AC211">
            <v>7.752767950296402E-2</v>
          </cell>
          <cell r="AD211">
            <v>0.14231815934181213</v>
          </cell>
          <cell r="AE211">
            <v>7.9568788409233093E-2</v>
          </cell>
          <cell r="AF211">
            <v>0.10078892111778259</v>
          </cell>
          <cell r="AG211">
            <v>6.6716499626636505E-2</v>
          </cell>
          <cell r="AH211">
            <v>0.1225341409444809</v>
          </cell>
          <cell r="AI211">
            <v>8.2334414124488831E-2</v>
          </cell>
          <cell r="AJ211">
            <v>9.5048844814300537E-2</v>
          </cell>
          <cell r="AK211">
            <v>9.2649318277835846E-2</v>
          </cell>
          <cell r="AL211">
            <v>0.11116163432598114</v>
          </cell>
          <cell r="AM211">
            <v>8.2534290850162506E-2</v>
          </cell>
          <cell r="AN211">
            <v>0.1031879335641861</v>
          </cell>
          <cell r="AO211">
            <v>9.093058854341507E-2</v>
          </cell>
          <cell r="AP211">
            <v>9.9296547472476959E-2</v>
          </cell>
          <cell r="AQ211">
            <v>8.5184469819068909E-2</v>
          </cell>
          <cell r="AR211">
            <v>0.11814677715301514</v>
          </cell>
          <cell r="AS211">
            <v>7.7309943735599518E-2</v>
          </cell>
          <cell r="AT211">
            <v>9.4383895397186279E-2</v>
          </cell>
          <cell r="AU211">
            <v>8.6763948202133179E-2</v>
          </cell>
          <cell r="AV211">
            <v>9.64922234416008E-2</v>
          </cell>
          <cell r="AW211">
            <v>7.8609377145767212E-2</v>
          </cell>
          <cell r="AX211">
            <v>9.4785384833812714E-2</v>
          </cell>
          <cell r="AY211">
            <v>8.8228181004524231E-2</v>
          </cell>
          <cell r="AZ211">
            <v>0.15204805135726929</v>
          </cell>
          <cell r="BA211">
            <v>2.3312900215387344E-2</v>
          </cell>
          <cell r="BB211">
            <v>0.10486460477113724</v>
          </cell>
          <cell r="BC211">
            <v>0.15982989966869354</v>
          </cell>
          <cell r="BD211">
            <v>2.3855702951550484E-2</v>
          </cell>
          <cell r="BE211">
            <v>3.5501252859830856E-2</v>
          </cell>
          <cell r="BF211">
            <v>9.5048844814300537E-2</v>
          </cell>
          <cell r="BG211">
            <v>9.2649318277835846E-2</v>
          </cell>
          <cell r="BH211">
            <v>0.11116163432598114</v>
          </cell>
          <cell r="BJ211">
            <v>2.2328500976509491</v>
          </cell>
        </row>
        <row r="212">
          <cell r="B212" t="str">
            <v>pre_01c_2</v>
          </cell>
          <cell r="C212" t="str">
            <v/>
          </cell>
          <cell r="D212" t="str">
            <v>[GÉNÉRALITÉS] [Pr prép. la séance…] Je consulte les documents d’accompagnement</v>
          </cell>
          <cell r="E212" t="str">
            <v>Parfois</v>
          </cell>
          <cell r="F212">
            <v>0.43395686149597168</v>
          </cell>
          <cell r="G212">
            <v>0.43878477811813354</v>
          </cell>
          <cell r="H212">
            <v>0.42949888110160828</v>
          </cell>
          <cell r="I212">
            <v>0.42489767074584961</v>
          </cell>
          <cell r="J212">
            <v>0.42755034565925598</v>
          </cell>
          <cell r="K212">
            <v>0.45697048306465149</v>
          </cell>
          <cell r="L212">
            <v>0.39920315146446228</v>
          </cell>
          <cell r="M212">
            <v>0.44193637371063232</v>
          </cell>
          <cell r="N212">
            <v>0.41066053509712219</v>
          </cell>
          <cell r="O212">
            <v>0.42892369627952576</v>
          </cell>
          <cell r="P212">
            <v>0.43432340025901794</v>
          </cell>
          <cell r="Q212">
            <v>0.43767464160919189</v>
          </cell>
          <cell r="R212">
            <v>0.44244006276130676</v>
          </cell>
          <cell r="S212">
            <v>0.43402412533760071</v>
          </cell>
          <cell r="T212">
            <v>0.30260288715362549</v>
          </cell>
          <cell r="U212">
            <v>0.29741829633712769</v>
          </cell>
          <cell r="V212">
            <v>0.44096949696540833</v>
          </cell>
          <cell r="W212">
            <v>0.41338175535202026</v>
          </cell>
          <cell r="X212">
            <v>0.44458597898483276</v>
          </cell>
          <cell r="Y212">
            <v>0.36696889996528625</v>
          </cell>
          <cell r="Z212">
            <v>0.46562358736991882</v>
          </cell>
          <cell r="AA212">
            <v>0.41158461570739746</v>
          </cell>
          <cell r="AB212">
            <v>0.48776668310165405</v>
          </cell>
          <cell r="AC212">
            <v>0.42966881394386292</v>
          </cell>
          <cell r="AD212">
            <v>0.44681543111801147</v>
          </cell>
          <cell r="AE212">
            <v>0.40689656138420105</v>
          </cell>
          <cell r="AF212">
            <v>0.42403185367584229</v>
          </cell>
          <cell r="AG212">
            <v>0.42154344916343689</v>
          </cell>
          <cell r="AH212">
            <v>0.4495314359664917</v>
          </cell>
          <cell r="AI212">
            <v>0.45748940110206604</v>
          </cell>
          <cell r="AJ212">
            <v>0.43809744715690613</v>
          </cell>
          <cell r="AK212">
            <v>0.39314904808998108</v>
          </cell>
          <cell r="AL212">
            <v>0.44797655940055847</v>
          </cell>
          <cell r="AM212">
            <v>0.40429359674453735</v>
          </cell>
          <cell r="AN212">
            <v>0.43361347913742065</v>
          </cell>
          <cell r="AO212">
            <v>0.43398842215538025</v>
          </cell>
          <cell r="AP212">
            <v>0.44267743825912476</v>
          </cell>
          <cell r="AQ212">
            <v>0.42476189136505127</v>
          </cell>
          <cell r="AR212">
            <v>0.41148784756660461</v>
          </cell>
          <cell r="AS212">
            <v>0.45708394050598145</v>
          </cell>
          <cell r="AT212">
            <v>0.41730275750160217</v>
          </cell>
          <cell r="AU212">
            <v>0.42667970061302185</v>
          </cell>
          <cell r="AV212">
            <v>0.44029888510704041</v>
          </cell>
          <cell r="AW212">
            <v>0.40085592865943909</v>
          </cell>
          <cell r="AX212">
            <v>0.4409557580947876</v>
          </cell>
          <cell r="AY212">
            <v>0.48409932851791382</v>
          </cell>
          <cell r="AZ212">
            <v>0.49619925022125244</v>
          </cell>
          <cell r="BA212">
            <v>0.27252155542373657</v>
          </cell>
          <cell r="BB212">
            <v>0.53264480829238892</v>
          </cell>
          <cell r="BC212">
            <v>0.51097524166107178</v>
          </cell>
          <cell r="BD212">
            <v>0.27784508466720581</v>
          </cell>
          <cell r="BE212">
            <v>0.30218926072120667</v>
          </cell>
          <cell r="BF212">
            <v>0.43809744715690613</v>
          </cell>
          <cell r="BG212">
            <v>0.39314904808998108</v>
          </cell>
          <cell r="BH212">
            <v>0.44797655940055847</v>
          </cell>
          <cell r="BJ212">
            <v>1.0682760101244571</v>
          </cell>
        </row>
        <row r="213">
          <cell r="B213" t="str">
            <v>pre_01c_3</v>
          </cell>
          <cell r="C213" t="str">
            <v/>
          </cell>
          <cell r="D213" t="str">
            <v>[GÉNÉRALITÉS] [Pr prép. la séance…] Je consulte les documents d’accompagnement</v>
          </cell>
          <cell r="E213" t="str">
            <v>Souvent</v>
          </cell>
          <cell r="F213">
            <v>0.32764703035354614</v>
          </cell>
          <cell r="G213">
            <v>0.34374901652336121</v>
          </cell>
          <cell r="H213">
            <v>0.3127787709236145</v>
          </cell>
          <cell r="I213">
            <v>0.31719663739204407</v>
          </cell>
          <cell r="J213">
            <v>0.32112735509872437</v>
          </cell>
          <cell r="K213">
            <v>0.34049791097640991</v>
          </cell>
          <cell r="L213">
            <v>0.32442468404769897</v>
          </cell>
          <cell r="M213">
            <v>0.3250032365322113</v>
          </cell>
          <cell r="N213">
            <v>0.33536568284034729</v>
          </cell>
          <cell r="O213">
            <v>0.29467713832855225</v>
          </cell>
          <cell r="P213">
            <v>0.34095814824104309</v>
          </cell>
          <cell r="Q213">
            <v>0.33905899524688721</v>
          </cell>
          <cell r="R213">
            <v>0.32001081109046936</v>
          </cell>
          <cell r="S213">
            <v>0.3927685022354126</v>
          </cell>
          <cell r="T213">
            <v>0.39064151048660278</v>
          </cell>
          <cell r="U213">
            <v>0.37876516580581665</v>
          </cell>
          <cell r="V213">
            <v>0.32502159476280212</v>
          </cell>
          <cell r="W213">
            <v>0.33909738063812256</v>
          </cell>
          <cell r="X213">
            <v>0.32173177599906921</v>
          </cell>
          <cell r="Y213">
            <v>0.40146377682685852</v>
          </cell>
          <cell r="Z213">
            <v>0.2933121919631958</v>
          </cell>
          <cell r="AA213">
            <v>0.3569892942905426</v>
          </cell>
          <cell r="AB213">
            <v>0.25575539469718933</v>
          </cell>
          <cell r="AC213">
            <v>0.3333536684513092</v>
          </cell>
          <cell r="AD213">
            <v>0.31130912899971008</v>
          </cell>
          <cell r="AE213">
            <v>0.34823915362358093</v>
          </cell>
          <cell r="AF213">
            <v>0.32920113205909729</v>
          </cell>
          <cell r="AG213">
            <v>0.34984090924263</v>
          </cell>
          <cell r="AH213">
            <v>0.30079689621925354</v>
          </cell>
          <cell r="AI213">
            <v>0.3215312659740448</v>
          </cell>
          <cell r="AJ213">
            <v>0.32061931490898132</v>
          </cell>
          <cell r="AK213">
            <v>0.35818105936050415</v>
          </cell>
          <cell r="AL213">
            <v>0.30844345688819885</v>
          </cell>
          <cell r="AM213">
            <v>0.34247627854347229</v>
          </cell>
          <cell r="AN213">
            <v>0.32449135184288025</v>
          </cell>
          <cell r="AO213">
            <v>0.32793697714805603</v>
          </cell>
          <cell r="AP213">
            <v>0.32378494739532471</v>
          </cell>
          <cell r="AQ213">
            <v>0.33526107668876648</v>
          </cell>
          <cell r="AR213">
            <v>0.32349669933319092</v>
          </cell>
          <cell r="AS213">
            <v>0.32281258702278137</v>
          </cell>
          <cell r="AT213">
            <v>0.3371472954750061</v>
          </cell>
          <cell r="AU213">
            <v>0.3333013653755188</v>
          </cell>
          <cell r="AV213">
            <v>0.32271930575370789</v>
          </cell>
          <cell r="AW213">
            <v>0.36038601398468018</v>
          </cell>
          <cell r="AX213">
            <v>0.32072466611862183</v>
          </cell>
          <cell r="AY213">
            <v>0.33461737632751465</v>
          </cell>
          <cell r="AZ213">
            <v>0.26565366983413696</v>
          </cell>
          <cell r="BA213">
            <v>0.38784033060073853</v>
          </cell>
          <cell r="BB213">
            <v>0.30871531367301941</v>
          </cell>
          <cell r="BC213">
            <v>0.25239810347557068</v>
          </cell>
          <cell r="BD213">
            <v>0.43394953012466431</v>
          </cell>
          <cell r="BE213">
            <v>0.35318222641944885</v>
          </cell>
          <cell r="BF213">
            <v>0.32061931490898132</v>
          </cell>
          <cell r="BG213">
            <v>0.35818105936050415</v>
          </cell>
          <cell r="BH213">
            <v>0.30844345688819885</v>
          </cell>
          <cell r="BJ213">
            <v>0.68982263978293634</v>
          </cell>
        </row>
        <row r="214">
          <cell r="B214" t="str">
            <v>pre_01c_4</v>
          </cell>
          <cell r="C214" t="str">
            <v/>
          </cell>
          <cell r="D214" t="str">
            <v>[GÉNÉRALITÉS] [Pr prép. la séance…] Je consulte les documents d’accompagnement</v>
          </cell>
          <cell r="E214" t="str">
            <v>Très souvent</v>
          </cell>
          <cell r="F214">
            <v>0.14643402397632599</v>
          </cell>
          <cell r="G214">
            <v>0.1168384850025177</v>
          </cell>
          <cell r="H214">
            <v>0.17376194894313812</v>
          </cell>
          <cell r="I214">
            <v>0.10647592693567276</v>
          </cell>
          <cell r="J214">
            <v>0.16358819603919983</v>
          </cell>
          <cell r="K214">
            <v>0.12607485055923462</v>
          </cell>
          <cell r="L214">
            <v>0.20918631553649902</v>
          </cell>
          <cell r="M214">
            <v>0.14225161075592041</v>
          </cell>
          <cell r="N214">
            <v>0.1586446613073349</v>
          </cell>
          <cell r="O214">
            <v>0.15118184685707092</v>
          </cell>
          <cell r="P214">
            <v>0.14603494107723236</v>
          </cell>
          <cell r="Q214">
            <v>0.14299029111862183</v>
          </cell>
          <cell r="R214">
            <v>0.14401599764823914</v>
          </cell>
          <cell r="S214">
            <v>0.10166818648576736</v>
          </cell>
          <cell r="T214">
            <v>0.22179949283599854</v>
          </cell>
          <cell r="U214">
            <v>0.26560169458389282</v>
          </cell>
          <cell r="V214">
            <v>0.14031356573104858</v>
          </cell>
          <cell r="W214">
            <v>0.18153201043605804</v>
          </cell>
          <cell r="X214">
            <v>0.12830239534378052</v>
          </cell>
          <cell r="Y214">
            <v>0.18554134666919708</v>
          </cell>
          <cell r="Z214">
            <v>0.12385710328817368</v>
          </cell>
          <cell r="AA214">
            <v>0.1558351069688797</v>
          </cell>
          <cell r="AB214">
            <v>0.12452972680330276</v>
          </cell>
          <cell r="AC214">
            <v>0.15944984555244446</v>
          </cell>
          <cell r="AD214">
            <v>9.9557310342788696E-2</v>
          </cell>
          <cell r="AE214">
            <v>0.16529549658298492</v>
          </cell>
          <cell r="AF214">
            <v>0.14597810804843903</v>
          </cell>
          <cell r="AG214">
            <v>0.161899134516716</v>
          </cell>
          <cell r="AH214">
            <v>0.12713752686977386</v>
          </cell>
          <cell r="AI214">
            <v>0.13864490389823914</v>
          </cell>
          <cell r="AJ214">
            <v>0.14623437821865082</v>
          </cell>
          <cell r="AK214">
            <v>0.15602058172225952</v>
          </cell>
          <cell r="AL214">
            <v>0.13241834938526154</v>
          </cell>
          <cell r="AM214">
            <v>0.17069582641124725</v>
          </cell>
          <cell r="AN214">
            <v>0.13870725035667419</v>
          </cell>
          <cell r="AO214">
            <v>0.14714398980140686</v>
          </cell>
          <cell r="AP214">
            <v>0.13424105942249298</v>
          </cell>
          <cell r="AQ214">
            <v>0.15479256212711334</v>
          </cell>
          <cell r="AR214">
            <v>0.14686869084835052</v>
          </cell>
          <cell r="AS214">
            <v>0.14279353618621826</v>
          </cell>
          <cell r="AT214">
            <v>0.15116608142852783</v>
          </cell>
          <cell r="AU214">
            <v>0.15325500071048737</v>
          </cell>
          <cell r="AV214">
            <v>0.14048957824707031</v>
          </cell>
          <cell r="AW214">
            <v>0.16014866530895233</v>
          </cell>
          <cell r="AX214">
            <v>0.14353418350219727</v>
          </cell>
          <cell r="AY214">
            <v>9.3055114150047302E-2</v>
          </cell>
          <cell r="AZ214">
            <v>8.6099028587341309E-2</v>
          </cell>
          <cell r="BA214">
            <v>0.31632518768310547</v>
          </cell>
          <cell r="BB214">
            <v>5.3775258362293243E-2</v>
          </cell>
          <cell r="BC214">
            <v>7.6796725392341614E-2</v>
          </cell>
          <cell r="BD214">
            <v>0.26434966921806335</v>
          </cell>
          <cell r="BE214">
            <v>0.30912727117538452</v>
          </cell>
          <cell r="BF214">
            <v>0.14623437821865082</v>
          </cell>
          <cell r="BG214">
            <v>0.15602058172225952</v>
          </cell>
          <cell r="BH214">
            <v>0.13241834938526154</v>
          </cell>
          <cell r="BJ214">
            <v>3.0246041501285079</v>
          </cell>
        </row>
        <row r="215">
          <cell r="B215" t="str">
            <v>pre_01d</v>
          </cell>
          <cell r="C215" t="str">
            <v/>
          </cell>
          <cell r="D215" t="str">
            <v>[GÉNÉRALITÉS] [Pr prép. la séance…] J'utilise des manuels scolaires</v>
          </cell>
          <cell r="E215" t="str">
            <v>svt/très svt</v>
          </cell>
          <cell r="F215">
            <v>0.86806792020797729</v>
          </cell>
          <cell r="G215">
            <v>0.82139456272125244</v>
          </cell>
          <cell r="H215">
            <v>0.91137969493865967</v>
          </cell>
          <cell r="I215">
            <v>0.8894723653793335</v>
          </cell>
          <cell r="J215">
            <v>0.86180895566940308</v>
          </cell>
          <cell r="K215">
            <v>0.86103051900863647</v>
          </cell>
          <cell r="L215">
            <v>0.87722218036651611</v>
          </cell>
          <cell r="M215">
            <v>0.87387460470199585</v>
          </cell>
          <cell r="N215">
            <v>0.85123163461685181</v>
          </cell>
          <cell r="O215">
            <v>0.87176108360290527</v>
          </cell>
          <cell r="P215">
            <v>0.86094915866851807</v>
          </cell>
          <cell r="Q215">
            <v>0.87341898679733276</v>
          </cell>
          <cell r="R215">
            <v>0.86697393655776978</v>
          </cell>
          <cell r="S215">
            <v>0.88261932134628296</v>
          </cell>
          <cell r="T215">
            <v>0.87262004613876343</v>
          </cell>
          <cell r="U215">
            <v>0.76785773038864136</v>
          </cell>
          <cell r="V215">
            <v>0.87319642305374146</v>
          </cell>
          <cell r="W215">
            <v>0.85037553310394287</v>
          </cell>
          <cell r="X215">
            <v>0.87718230485916138</v>
          </cell>
          <cell r="Y215">
            <v>0.81516599655151367</v>
          </cell>
          <cell r="Z215">
            <v>0.89182937145233154</v>
          </cell>
          <cell r="AA215">
            <v>0.87099325656890869</v>
          </cell>
          <cell r="AB215">
            <v>0.8557698130607605</v>
          </cell>
          <cell r="AC215">
            <v>0.85949671268463135</v>
          </cell>
          <cell r="AD215">
            <v>0.8952215313911438</v>
          </cell>
          <cell r="AE215">
            <v>0.84800565242767334</v>
          </cell>
          <cell r="AF215">
            <v>0.87385392189025879</v>
          </cell>
          <cell r="AG215">
            <v>0.88306629657745361</v>
          </cell>
          <cell r="AH215">
            <v>0.84648919105529785</v>
          </cell>
          <cell r="AI215">
            <v>0.89226669073104858</v>
          </cell>
          <cell r="AJ215">
            <v>0.87368243932723999</v>
          </cell>
          <cell r="AK215">
            <v>0.82160592079162598</v>
          </cell>
          <cell r="AL215">
            <v>0.9023621678352356</v>
          </cell>
          <cell r="AM215">
            <v>0.85214340686798096</v>
          </cell>
          <cell r="AN215">
            <v>0.86588752269744873</v>
          </cell>
          <cell r="AO215">
            <v>0.8682674765586853</v>
          </cell>
          <cell r="AP215">
            <v>0.84968078136444092</v>
          </cell>
          <cell r="AQ215">
            <v>0.90173745155334473</v>
          </cell>
          <cell r="AR215">
            <v>0.89466339349746704</v>
          </cell>
          <cell r="AS215">
            <v>0.86978894472122192</v>
          </cell>
          <cell r="AT215">
            <v>0.84769183397293091</v>
          </cell>
          <cell r="AU215">
            <v>0.85118323564529419</v>
          </cell>
          <cell r="AV215">
            <v>0.88281834125518799</v>
          </cell>
          <cell r="AW215">
            <v>0.86586296558380127</v>
          </cell>
          <cell r="AX215">
            <v>0.86853569746017456</v>
          </cell>
          <cell r="AY215">
            <v>0.83932101726531982</v>
          </cell>
          <cell r="AZ215">
            <v>0.89353752136230469</v>
          </cell>
          <cell r="BA215">
            <v>0.88864892721176147</v>
          </cell>
          <cell r="BB215">
            <v>0.843819260597229</v>
          </cell>
          <cell r="BC215">
            <v>0.90008240938186646</v>
          </cell>
          <cell r="BD215">
            <v>0.81966215372085571</v>
          </cell>
          <cell r="BE215">
            <v>0.92846572399139404</v>
          </cell>
          <cell r="BF215">
            <v>0.87368243932723999</v>
          </cell>
          <cell r="BG215">
            <v>0.82160592079162598</v>
          </cell>
          <cell r="BH215">
            <v>0.9023621678352356</v>
          </cell>
          <cell r="BJ215">
            <v>0.1901541517806902</v>
          </cell>
        </row>
        <row r="216">
          <cell r="B216" t="str">
            <v>pre_01d_1</v>
          </cell>
          <cell r="C216" t="str">
            <v/>
          </cell>
          <cell r="D216" t="str">
            <v>[GÉNÉRALITÉS] [Pr prép. la séance…] J'utilise des manuels scolaires</v>
          </cell>
          <cell r="E216" t="str">
            <v>Jamais ou presque</v>
          </cell>
          <cell r="F216">
            <v>2.4777460843324661E-2</v>
          </cell>
          <cell r="G216">
            <v>4.2615976184606552E-2</v>
          </cell>
          <cell r="H216">
            <v>8.2237264141440392E-3</v>
          </cell>
          <cell r="I216">
            <v>1.6183853149414063E-2</v>
          </cell>
          <cell r="J216">
            <v>3.1336221843957901E-2</v>
          </cell>
          <cell r="K216">
            <v>2.7691353112459183E-2</v>
          </cell>
          <cell r="L216">
            <v>8.9215347543358803E-3</v>
          </cell>
          <cell r="M216">
            <v>2.414071187376976E-2</v>
          </cell>
          <cell r="N216">
            <v>2.6623688638210297E-2</v>
          </cell>
          <cell r="O216">
            <v>1.6598541289567947E-2</v>
          </cell>
          <cell r="P216">
            <v>3.1221728771924973E-2</v>
          </cell>
          <cell r="Q216">
            <v>2.392905205488205E-2</v>
          </cell>
          <cell r="R216">
            <v>2.4453494697809219E-2</v>
          </cell>
          <cell r="S216">
            <v>4.8253066837787628E-2</v>
          </cell>
          <cell r="T216">
            <v>1.0194594971835613E-2</v>
          </cell>
          <cell r="U216">
            <v>8.3420217037200928E-2</v>
          </cell>
          <cell r="V216">
            <v>2.1776273846626282E-2</v>
          </cell>
          <cell r="W216">
            <v>3.1151274219155312E-2</v>
          </cell>
          <cell r="X216">
            <v>2.1493926644325256E-2</v>
          </cell>
          <cell r="Y216">
            <v>3.6700312048196793E-2</v>
          </cell>
          <cell r="Z216">
            <v>2.0756781101226807E-2</v>
          </cell>
          <cell r="AA216">
            <v>2.3786842823028564E-2</v>
          </cell>
          <cell r="AB216">
            <v>2.8872780501842499E-2</v>
          </cell>
          <cell r="AC216">
            <v>2.6517884805798531E-2</v>
          </cell>
          <cell r="AD216">
            <v>2.0103296265006065E-2</v>
          </cell>
          <cell r="AE216">
            <v>2.6267865672707558E-2</v>
          </cell>
          <cell r="AF216">
            <v>2.3186052218079567E-2</v>
          </cell>
          <cell r="AG216">
            <v>1.6810247674584389E-2</v>
          </cell>
          <cell r="AH216">
            <v>3.3941887319087982E-2</v>
          </cell>
          <cell r="AI216">
            <v>1.3267953880131245E-2</v>
          </cell>
          <cell r="AJ216">
            <v>2.6311863213777542E-2</v>
          </cell>
          <cell r="AK216">
            <v>3.2770246267318726E-2</v>
          </cell>
          <cell r="AL216">
            <v>1.0884817689657211E-2</v>
          </cell>
          <cell r="AM216">
            <v>2.6754701510071754E-2</v>
          </cell>
          <cell r="AN216">
            <v>4.1106756776571274E-2</v>
          </cell>
          <cell r="AO216">
            <v>2.3282570764422417E-2</v>
          </cell>
          <cell r="AP216">
            <v>4.4419053941965103E-2</v>
          </cell>
          <cell r="AQ216">
            <v>1.8576225265860558E-2</v>
          </cell>
          <cell r="AR216">
            <v>1.4990867115557194E-2</v>
          </cell>
          <cell r="AS216">
            <v>2.4812556803226471E-2</v>
          </cell>
          <cell r="AT216">
            <v>3.1353436410427094E-2</v>
          </cell>
          <cell r="AU216">
            <v>3.4211836755275726E-2</v>
          </cell>
          <cell r="AV216">
            <v>1.6535580158233643E-2</v>
          </cell>
          <cell r="AW216">
            <v>3.2716531306505203E-2</v>
          </cell>
          <cell r="AX216">
            <v>2.3093113675713539E-2</v>
          </cell>
          <cell r="AY216">
            <v>3.1586870551109314E-2</v>
          </cell>
          <cell r="AZ216">
            <v>2.9395462945103645E-2</v>
          </cell>
          <cell r="BA216">
            <v>1.0048734955489635E-2</v>
          </cell>
          <cell r="BB216">
            <v>2.6250232011079788E-2</v>
          </cell>
          <cell r="BC216">
            <v>2.6481196284294128E-2</v>
          </cell>
          <cell r="BD216">
            <v>3.4715078771114349E-2</v>
          </cell>
          <cell r="BE216">
            <v>1.1604306288063526E-2</v>
          </cell>
          <cell r="BF216">
            <v>2.6311863213777542E-2</v>
          </cell>
          <cell r="BG216">
            <v>3.2770246267318726E-2</v>
          </cell>
          <cell r="BH216">
            <v>1.0884817689657211E-2</v>
          </cell>
          <cell r="BJ216">
            <v>1.0609351481977023</v>
          </cell>
        </row>
        <row r="217">
          <cell r="B217" t="str">
            <v>pre_01d_2</v>
          </cell>
          <cell r="C217" t="str">
            <v/>
          </cell>
          <cell r="D217" t="str">
            <v>[GÉNÉRALITÉS] [Pr prép. la séance…] J'utilise des manuels scolaires</v>
          </cell>
          <cell r="E217" t="str">
            <v>Parfois</v>
          </cell>
          <cell r="F217">
            <v>0.10715464502573013</v>
          </cell>
          <cell r="G217">
            <v>0.1359894871711731</v>
          </cell>
          <cell r="H217">
            <v>8.0396570265293121E-2</v>
          </cell>
          <cell r="I217">
            <v>9.4343796372413635E-2</v>
          </cell>
          <cell r="J217">
            <v>0.10685481876134872</v>
          </cell>
          <cell r="K217">
            <v>0.11127816140651703</v>
          </cell>
          <cell r="L217">
            <v>0.11385627835988998</v>
          </cell>
          <cell r="M217">
            <v>0.10198470205068588</v>
          </cell>
          <cell r="N217">
            <v>0.1221446767449379</v>
          </cell>
          <cell r="O217">
            <v>0.11164037138223648</v>
          </cell>
          <cell r="P217">
            <v>0.10782909393310547</v>
          </cell>
          <cell r="Q217">
            <v>0.1026519313454628</v>
          </cell>
          <cell r="R217">
            <v>0.10857259482145309</v>
          </cell>
          <cell r="S217">
            <v>6.9127589464187622E-2</v>
          </cell>
          <cell r="T217">
            <v>0.11718534678220749</v>
          </cell>
          <cell r="U217">
            <v>0.14872202277183533</v>
          </cell>
          <cell r="V217">
            <v>0.10502733290195465</v>
          </cell>
          <cell r="W217">
            <v>0.11847319453954697</v>
          </cell>
          <cell r="X217">
            <v>0.10132377594709396</v>
          </cell>
          <cell r="Y217">
            <v>0.14813369512557983</v>
          </cell>
          <cell r="Z217">
            <v>8.741382509469986E-2</v>
          </cell>
          <cell r="AA217">
            <v>0.10521990060806274</v>
          </cell>
          <cell r="AB217">
            <v>0.11535738408565521</v>
          </cell>
          <cell r="AC217">
            <v>0.11398540437221527</v>
          </cell>
          <cell r="AD217">
            <v>8.4675170481204987E-2</v>
          </cell>
          <cell r="AE217">
            <v>0.12572647631168365</v>
          </cell>
          <cell r="AF217">
            <v>0.1029600128531456</v>
          </cell>
          <cell r="AG217">
            <v>0.10012345016002655</v>
          </cell>
          <cell r="AH217">
            <v>0.11956891417503357</v>
          </cell>
          <cell r="AI217">
            <v>9.4465374946594238E-2</v>
          </cell>
          <cell r="AJ217">
            <v>0.10000570118427277</v>
          </cell>
          <cell r="AK217">
            <v>0.1456238180398941</v>
          </cell>
          <cell r="AL217">
            <v>8.6753010749816895E-2</v>
          </cell>
          <cell r="AM217">
            <v>0.12110187858343124</v>
          </cell>
          <cell r="AN217">
            <v>9.3005694448947906E-2</v>
          </cell>
          <cell r="AO217">
            <v>0.10844992846250534</v>
          </cell>
          <cell r="AP217">
            <v>0.10590016096830368</v>
          </cell>
          <cell r="AQ217">
            <v>7.9686351120471954E-2</v>
          </cell>
          <cell r="AR217">
            <v>9.0345725417137146E-2</v>
          </cell>
          <cell r="AS217">
            <v>0.10539849847555161</v>
          </cell>
          <cell r="AT217">
            <v>0.12095475196838379</v>
          </cell>
          <cell r="AU217">
            <v>0.11460491269826889</v>
          </cell>
          <cell r="AV217">
            <v>0.10064607858657837</v>
          </cell>
          <cell r="AW217">
            <v>0.10142051428556442</v>
          </cell>
          <cell r="AX217">
            <v>0.10837119072675705</v>
          </cell>
          <cell r="AY217">
            <v>0.12909209728240967</v>
          </cell>
          <cell r="AZ217">
            <v>7.7066995203495026E-2</v>
          </cell>
          <cell r="BA217">
            <v>0.10130231082439423</v>
          </cell>
          <cell r="BB217">
            <v>0.1299305260181427</v>
          </cell>
          <cell r="BC217">
            <v>7.3436394333839417E-2</v>
          </cell>
          <cell r="BD217">
            <v>0.14562278985977173</v>
          </cell>
          <cell r="BE217">
            <v>5.992995947599411E-2</v>
          </cell>
          <cell r="BF217">
            <v>0.10000570118427277</v>
          </cell>
          <cell r="BG217">
            <v>0.1456238180398941</v>
          </cell>
          <cell r="BH217">
            <v>8.6753010749816895E-2</v>
          </cell>
          <cell r="BJ217">
            <v>1.3269323232225607</v>
          </cell>
        </row>
        <row r="218">
          <cell r="B218" t="str">
            <v>pre_01d_3</v>
          </cell>
          <cell r="C218" t="str">
            <v/>
          </cell>
          <cell r="D218" t="str">
            <v>[GÉNÉRALITÉS] [Pr prép. la séance…] J'utilise des manuels scolaires</v>
          </cell>
          <cell r="E218" t="str">
            <v>Souvent</v>
          </cell>
          <cell r="F218">
            <v>0.32563197612762451</v>
          </cell>
          <cell r="G218">
            <v>0.35072323679924011</v>
          </cell>
          <cell r="H218">
            <v>0.30234786868095398</v>
          </cell>
          <cell r="I218">
            <v>0.29514992237091064</v>
          </cell>
          <cell r="J218">
            <v>0.32395586371421814</v>
          </cell>
          <cell r="K218">
            <v>0.32275000214576721</v>
          </cell>
          <cell r="L218">
            <v>0.38079547882080078</v>
          </cell>
          <cell r="M218">
            <v>0.3263658881187439</v>
          </cell>
          <cell r="N218">
            <v>0.32350403070449829</v>
          </cell>
          <cell r="O218">
            <v>0.29143169522285461</v>
          </cell>
          <cell r="P218">
            <v>0.31905117630958557</v>
          </cell>
          <cell r="Q218">
            <v>0.36165985465049744</v>
          </cell>
          <cell r="R218">
            <v>0.33344647288322449</v>
          </cell>
          <cell r="S218">
            <v>0.31010338664054871</v>
          </cell>
          <cell r="T218">
            <v>0.21962651610374451</v>
          </cell>
          <cell r="U218">
            <v>0.37601745128631592</v>
          </cell>
          <cell r="V218">
            <v>0.32305335998535156</v>
          </cell>
          <cell r="W218">
            <v>0.32105568051338196</v>
          </cell>
          <cell r="X218">
            <v>0.32798948884010315</v>
          </cell>
          <cell r="Y218">
            <v>0.32901108264923096</v>
          </cell>
          <cell r="Z218">
            <v>0.3255782425403595</v>
          </cell>
          <cell r="AA218">
            <v>0.3310406506061554</v>
          </cell>
          <cell r="AB218">
            <v>0.30480962991714478</v>
          </cell>
          <cell r="AC218">
            <v>0.32989811897277832</v>
          </cell>
          <cell r="AD218">
            <v>0.31919553875923157</v>
          </cell>
          <cell r="AE218">
            <v>0.31135460734367371</v>
          </cell>
          <cell r="AF218">
            <v>0.3188883364200592</v>
          </cell>
          <cell r="AG218">
            <v>0.31208419799804688</v>
          </cell>
          <cell r="AH218">
            <v>0.34265384078025818</v>
          </cell>
          <cell r="AI218">
            <v>0.33759123086929321</v>
          </cell>
          <cell r="AJ218">
            <v>0.31798171997070313</v>
          </cell>
          <cell r="AK218">
            <v>0.33764216303825378</v>
          </cell>
          <cell r="AL218">
            <v>0.331766277551651</v>
          </cell>
          <cell r="AM218">
            <v>0.33379492163658142</v>
          </cell>
          <cell r="AN218">
            <v>0.29218140244483948</v>
          </cell>
          <cell r="AO218">
            <v>0.32869425415992737</v>
          </cell>
          <cell r="AP218">
            <v>0.23100066184997559</v>
          </cell>
          <cell r="AQ218">
            <v>0.3562377393245697</v>
          </cell>
          <cell r="AR218">
            <v>0.33080723881721497</v>
          </cell>
          <cell r="AS218">
            <v>0.36393970251083374</v>
          </cell>
          <cell r="AT218">
            <v>0.26928737759590149</v>
          </cell>
          <cell r="AU218">
            <v>0.31020957231521606</v>
          </cell>
          <cell r="AV218">
            <v>0.33910501003265381</v>
          </cell>
          <cell r="AW218">
            <v>0.2783343493938446</v>
          </cell>
          <cell r="AX218">
            <v>0.33566659688949585</v>
          </cell>
          <cell r="AY218">
            <v>0.44202554225921631</v>
          </cell>
          <cell r="AZ218">
            <v>0.22542569041252136</v>
          </cell>
          <cell r="BA218">
            <v>0.23702812194824219</v>
          </cell>
          <cell r="BB218">
            <v>0.44361469149589539</v>
          </cell>
          <cell r="BC218">
            <v>0.23705442249774933</v>
          </cell>
          <cell r="BD218">
            <v>0.35231420397758484</v>
          </cell>
          <cell r="BE218">
            <v>0.18214839696884155</v>
          </cell>
          <cell r="BF218">
            <v>0.31798171997070313</v>
          </cell>
          <cell r="BG218">
            <v>0.33764216303825378</v>
          </cell>
          <cell r="BH218">
            <v>0.331766277551651</v>
          </cell>
          <cell r="BJ218">
            <v>1.1569075017965669</v>
          </cell>
        </row>
        <row r="219">
          <cell r="B219" t="str">
            <v>pre_01d_4</v>
          </cell>
          <cell r="C219" t="str">
            <v/>
          </cell>
          <cell r="D219" t="str">
            <v>[GÉNÉRALITÉS] [Pr prép. la séance…] J'utilise des manuels scolaires</v>
          </cell>
          <cell r="E219" t="str">
            <v>Très souvent</v>
          </cell>
          <cell r="F219">
            <v>0.54243594408035278</v>
          </cell>
          <cell r="G219">
            <v>0.47067129611968994</v>
          </cell>
          <cell r="H219">
            <v>0.60903185606002808</v>
          </cell>
          <cell r="I219">
            <v>0.59432238340377808</v>
          </cell>
          <cell r="J219">
            <v>0.53785312175750732</v>
          </cell>
          <cell r="K219">
            <v>0.53828048706054688</v>
          </cell>
          <cell r="L219">
            <v>0.49642673134803772</v>
          </cell>
          <cell r="M219">
            <v>0.54750871658325195</v>
          </cell>
          <cell r="N219">
            <v>0.52772760391235352</v>
          </cell>
          <cell r="O219">
            <v>0.58032941818237305</v>
          </cell>
          <cell r="P219">
            <v>0.54189801216125488</v>
          </cell>
          <cell r="Q219">
            <v>0.51175916194915771</v>
          </cell>
          <cell r="R219">
            <v>0.5335274338722229</v>
          </cell>
          <cell r="S219">
            <v>0.57251596450805664</v>
          </cell>
          <cell r="T219">
            <v>0.65299355983734131</v>
          </cell>
          <cell r="U219">
            <v>0.39184030890464783</v>
          </cell>
          <cell r="V219">
            <v>0.55014300346374512</v>
          </cell>
          <cell r="W219">
            <v>0.52931982278823853</v>
          </cell>
          <cell r="X219">
            <v>0.54919278621673584</v>
          </cell>
          <cell r="Y219">
            <v>0.48615491390228271</v>
          </cell>
          <cell r="Z219">
            <v>0.56625115871429443</v>
          </cell>
          <cell r="AA219">
            <v>0.53995263576507568</v>
          </cell>
          <cell r="AB219">
            <v>0.55096018314361572</v>
          </cell>
          <cell r="AC219">
            <v>0.52959859371185303</v>
          </cell>
          <cell r="AD219">
            <v>0.57602596282958984</v>
          </cell>
          <cell r="AE219">
            <v>0.53665107488632202</v>
          </cell>
          <cell r="AF219">
            <v>0.55496561527252197</v>
          </cell>
          <cell r="AG219">
            <v>0.57098209857940674</v>
          </cell>
          <cell r="AH219">
            <v>0.50383532047271729</v>
          </cell>
          <cell r="AI219">
            <v>0.55467545986175537</v>
          </cell>
          <cell r="AJ219">
            <v>0.55570071935653687</v>
          </cell>
          <cell r="AK219">
            <v>0.48396378755569458</v>
          </cell>
          <cell r="AL219">
            <v>0.57059586048126221</v>
          </cell>
          <cell r="AM219">
            <v>0.51834851503372192</v>
          </cell>
          <cell r="AN219">
            <v>0.57370615005493164</v>
          </cell>
          <cell r="AO219">
            <v>0.53957325220108032</v>
          </cell>
          <cell r="AP219">
            <v>0.61868011951446533</v>
          </cell>
          <cell r="AQ219">
            <v>0.54549968242645264</v>
          </cell>
          <cell r="AR219">
            <v>0.56385618448257446</v>
          </cell>
          <cell r="AS219">
            <v>0.50584924221038818</v>
          </cell>
          <cell r="AT219">
            <v>0.57840442657470703</v>
          </cell>
          <cell r="AU219">
            <v>0.54097366333007813</v>
          </cell>
          <cell r="AV219">
            <v>0.54371333122253418</v>
          </cell>
          <cell r="AW219">
            <v>0.58752858638763428</v>
          </cell>
          <cell r="AX219">
            <v>0.53286910057067871</v>
          </cell>
          <cell r="AY219">
            <v>0.3972955048084259</v>
          </cell>
          <cell r="AZ219">
            <v>0.66811186075210571</v>
          </cell>
          <cell r="BA219">
            <v>0.65162080526351929</v>
          </cell>
          <cell r="BB219">
            <v>0.40020456910133362</v>
          </cell>
          <cell r="BC219">
            <v>0.66302800178527832</v>
          </cell>
          <cell r="BD219">
            <v>0.46734791994094849</v>
          </cell>
          <cell r="BE219">
            <v>0.74631732702255249</v>
          </cell>
          <cell r="BF219">
            <v>0.55570071935653687</v>
          </cell>
          <cell r="BG219">
            <v>0.48396378755569458</v>
          </cell>
          <cell r="BH219">
            <v>0.57059586048126221</v>
          </cell>
          <cell r="BJ219">
            <v>0.99881441426988327</v>
          </cell>
        </row>
        <row r="220">
          <cell r="B220" t="str">
            <v>pre_01e</v>
          </cell>
          <cell r="C220" t="str">
            <v/>
          </cell>
          <cell r="D220" t="str">
            <v>[GÉNÉRALITÉS] [Pr prép. la séance…] J’utilise mes préparations des années préc.</v>
          </cell>
          <cell r="E220" t="str">
            <v>svt/très svt</v>
          </cell>
          <cell r="F220">
            <v>0.78089338541030884</v>
          </cell>
          <cell r="G220">
            <v>0.76512455940246582</v>
          </cell>
          <cell r="H220">
            <v>0.7954525351524353</v>
          </cell>
          <cell r="I220">
            <v>0.77791100740432739</v>
          </cell>
          <cell r="J220">
            <v>0.83611446619033813</v>
          </cell>
          <cell r="K220">
            <v>0.77238482236862183</v>
          </cell>
          <cell r="L220">
            <v>0.64698153734207153</v>
          </cell>
          <cell r="M220">
            <v>0.80526220798492432</v>
          </cell>
          <cell r="N220">
            <v>0.70991182327270508</v>
          </cell>
          <cell r="O220">
            <v>0.74522584676742554</v>
          </cell>
          <cell r="P220">
            <v>0.82948905229568481</v>
          </cell>
          <cell r="Q220">
            <v>0.75291311740875244</v>
          </cell>
          <cell r="R220">
            <v>0.78571134805679321</v>
          </cell>
          <cell r="S220">
            <v>0.82625186443328857</v>
          </cell>
          <cell r="T220">
            <v>0.66823101043701172</v>
          </cell>
          <cell r="U220">
            <v>0.76251590251922607</v>
          </cell>
          <cell r="V220">
            <v>0.7818373441696167</v>
          </cell>
          <cell r="W220">
            <v>0.7788083553314209</v>
          </cell>
          <cell r="X220">
            <v>0.78197318315505981</v>
          </cell>
          <cell r="Y220">
            <v>0.74743789434432983</v>
          </cell>
          <cell r="Z220">
            <v>0.80009645223617554</v>
          </cell>
          <cell r="AA220">
            <v>0.76520228385925293</v>
          </cell>
          <cell r="AB220">
            <v>0.81673485040664673</v>
          </cell>
          <cell r="AC220">
            <v>0.7829740047454834</v>
          </cell>
          <cell r="AD220">
            <v>0.76854294538497925</v>
          </cell>
          <cell r="AE220">
            <v>0.68404161930084229</v>
          </cell>
          <cell r="AF220">
            <v>0.8204692006111145</v>
          </cell>
          <cell r="AG220">
            <v>0.78025913238525391</v>
          </cell>
          <cell r="AH220">
            <v>0.78424304723739624</v>
          </cell>
          <cell r="AI220">
            <v>0.74060201644897461</v>
          </cell>
          <cell r="AJ220">
            <v>0.79837298393249512</v>
          </cell>
          <cell r="AK220">
            <v>0.76803559064865112</v>
          </cell>
          <cell r="AL220">
            <v>0.82795506715774536</v>
          </cell>
          <cell r="AM220">
            <v>0.7417488694190979</v>
          </cell>
          <cell r="AN220">
            <v>0.81559246778488159</v>
          </cell>
          <cell r="AO220">
            <v>0.77770471572875977</v>
          </cell>
          <cell r="AP220">
            <v>0.76294171810150146</v>
          </cell>
          <cell r="AQ220">
            <v>0.81668072938919067</v>
          </cell>
          <cell r="AR220">
            <v>0.79922324419021606</v>
          </cell>
          <cell r="AS220">
            <v>0.7870674729347229</v>
          </cell>
          <cell r="AT220">
            <v>0.76000046730041504</v>
          </cell>
          <cell r="AU220">
            <v>0.77254217863082886</v>
          </cell>
          <cell r="AV220">
            <v>0.78816747665405273</v>
          </cell>
          <cell r="AW220">
            <v>0.75698858499526978</v>
          </cell>
          <cell r="AX220">
            <v>0.78598642349243164</v>
          </cell>
          <cell r="AY220">
            <v>0.7537761926651001</v>
          </cell>
          <cell r="AZ220">
            <v>0.87669819593429565</v>
          </cell>
          <cell r="BA220">
            <v>0.73297250270843506</v>
          </cell>
          <cell r="BB220">
            <v>0.77555370330810547</v>
          </cell>
          <cell r="BC220">
            <v>0.87358963489532471</v>
          </cell>
          <cell r="BD220">
            <v>0.68945389986038208</v>
          </cell>
          <cell r="BE220">
            <v>0.78864860534667969</v>
          </cell>
          <cell r="BF220">
            <v>0.79837298393249512</v>
          </cell>
          <cell r="BG220">
            <v>0.76803559064865112</v>
          </cell>
          <cell r="BH220">
            <v>0.82795506715774536</v>
          </cell>
          <cell r="BJ220">
            <v>0.25257050547288851</v>
          </cell>
        </row>
        <row r="221">
          <cell r="B221" t="str">
            <v>pre_01e_1</v>
          </cell>
          <cell r="C221" t="str">
            <v/>
          </cell>
          <cell r="D221" t="str">
            <v>[GÉNÉRALITÉS] [Pr prép. la séance…] J’utilise mes préparations des années préc.</v>
          </cell>
          <cell r="E221" t="str">
            <v>Jamais ou presque</v>
          </cell>
          <cell r="F221">
            <v>2.7056252583861351E-2</v>
          </cell>
          <cell r="G221">
            <v>3.0330255627632141E-2</v>
          </cell>
          <cell r="H221">
            <v>2.4033406749367714E-2</v>
          </cell>
          <cell r="I221">
            <v>4.7395311295986176E-2</v>
          </cell>
          <cell r="J221">
            <v>1.7159914597868919E-2</v>
          </cell>
          <cell r="K221">
            <v>2.2432377561926842E-2</v>
          </cell>
          <cell r="L221">
            <v>4.1420165449380875E-2</v>
          </cell>
          <cell r="M221">
            <v>2.3497020825743675E-2</v>
          </cell>
          <cell r="N221">
            <v>3.7423595786094666E-2</v>
          </cell>
          <cell r="O221">
            <v>5.4102078080177307E-2</v>
          </cell>
          <cell r="P221">
            <v>1.4328166842460632E-2</v>
          </cell>
          <cell r="Q221">
            <v>1.9881736487150192E-2</v>
          </cell>
          <cell r="R221">
            <v>2.3849477991461754E-2</v>
          </cell>
          <cell r="S221">
            <v>2.2687384858727455E-2</v>
          </cell>
          <cell r="T221">
            <v>8.0422312021255493E-2</v>
          </cell>
          <cell r="U221">
            <v>9.9999999392252903E-9</v>
          </cell>
          <cell r="V221">
            <v>2.8446000069379807E-2</v>
          </cell>
          <cell r="W221">
            <v>1.4707919210195541E-2</v>
          </cell>
          <cell r="X221">
            <v>3.3451288938522339E-2</v>
          </cell>
          <cell r="Y221">
            <v>3.1968150287866592E-2</v>
          </cell>
          <cell r="Z221">
            <v>2.6435000821948051E-2</v>
          </cell>
          <cell r="AA221">
            <v>2.618442103266716E-2</v>
          </cell>
          <cell r="AB221">
            <v>3.1035199761390686E-2</v>
          </cell>
          <cell r="AC221">
            <v>1.8579842522740364E-2</v>
          </cell>
          <cell r="AD221">
            <v>5.6663759052753448E-2</v>
          </cell>
          <cell r="AE221">
            <v>5.0730831921100616E-2</v>
          </cell>
          <cell r="AF221">
            <v>1.8822614103555679E-2</v>
          </cell>
          <cell r="AG221">
            <v>2.5969639420509338E-2</v>
          </cell>
          <cell r="AH221">
            <v>2.8990054503083229E-2</v>
          </cell>
          <cell r="AI221">
            <v>3.2194182276725769E-2</v>
          </cell>
          <cell r="AJ221">
            <v>2.7687311172485352E-2</v>
          </cell>
          <cell r="AK221">
            <v>1.9057225435972214E-2</v>
          </cell>
          <cell r="AL221">
            <v>2.3158377036452293E-2</v>
          </cell>
          <cell r="AM221">
            <v>2.4210212752223015E-2</v>
          </cell>
          <cell r="AN221">
            <v>6.2929783016443253E-3</v>
          </cell>
          <cell r="AO221">
            <v>2.8964295983314514E-2</v>
          </cell>
          <cell r="AP221">
            <v>3.811291977763176E-2</v>
          </cell>
          <cell r="AQ221">
            <v>2.9607353731989861E-2</v>
          </cell>
          <cell r="AR221">
            <v>2.5212600827217102E-2</v>
          </cell>
          <cell r="AS221">
            <v>2.433139830827713E-2</v>
          </cell>
          <cell r="AT221">
            <v>3.206692636013031E-2</v>
          </cell>
          <cell r="AU221">
            <v>2.9736904427409172E-2</v>
          </cell>
          <cell r="AV221">
            <v>2.4721333757042885E-2</v>
          </cell>
          <cell r="AW221">
            <v>3.6056835204362869E-2</v>
          </cell>
          <cell r="AX221">
            <v>2.5138620287179947E-2</v>
          </cell>
          <cell r="AY221">
            <v>1.9018037244677544E-2</v>
          </cell>
          <cell r="AZ221">
            <v>2.4555547162890434E-2</v>
          </cell>
          <cell r="BA221">
            <v>4.5113742351531982E-2</v>
          </cell>
          <cell r="BB221">
            <v>2.2479720413684845E-2</v>
          </cell>
          <cell r="BC221">
            <v>2.0863698795437813E-2</v>
          </cell>
          <cell r="BD221">
            <v>4.0363553911447525E-2</v>
          </cell>
          <cell r="BE221">
            <v>3.0720822513103485E-2</v>
          </cell>
          <cell r="BF221">
            <v>2.7687311172485352E-2</v>
          </cell>
          <cell r="BG221">
            <v>1.9057225435972214E-2</v>
          </cell>
          <cell r="BH221">
            <v>2.3158377036452293E-2</v>
          </cell>
          <cell r="BJ221">
            <v>1.0253067060726442</v>
          </cell>
        </row>
        <row r="222">
          <cell r="B222" t="str">
            <v>pre_01e_2</v>
          </cell>
          <cell r="C222" t="str">
            <v/>
          </cell>
          <cell r="D222" t="str">
            <v>[GÉNÉRALITÉS] [Pr prép. la séance…] J’utilise mes préparations des années préc.</v>
          </cell>
          <cell r="E222" t="str">
            <v>Parfois</v>
          </cell>
          <cell r="F222">
            <v>0.19205038249492645</v>
          </cell>
          <cell r="G222">
            <v>0.20454519987106323</v>
          </cell>
          <cell r="H222">
            <v>0.18051405251026154</v>
          </cell>
          <cell r="I222">
            <v>0.17469365894794464</v>
          </cell>
          <cell r="J222">
            <v>0.14672563970088959</v>
          </cell>
          <cell r="K222">
            <v>0.20518279075622559</v>
          </cell>
          <cell r="L222">
            <v>0.31159830093383789</v>
          </cell>
          <cell r="M222">
            <v>0.17124079167842865</v>
          </cell>
          <cell r="N222">
            <v>0.25266459584236145</v>
          </cell>
          <cell r="O222">
            <v>0.20067209005355835</v>
          </cell>
          <cell r="P222">
            <v>0.15618278086185455</v>
          </cell>
          <cell r="Q222">
            <v>0.22720515727996826</v>
          </cell>
          <cell r="R222">
            <v>0.19043920934200287</v>
          </cell>
          <cell r="S222">
            <v>0.15106074512004852</v>
          </cell>
          <cell r="T222">
            <v>0.2513466477394104</v>
          </cell>
          <cell r="U222">
            <v>0.23748409748077393</v>
          </cell>
          <cell r="V222">
            <v>0.18971666693687439</v>
          </cell>
          <cell r="W222">
            <v>0.20648373663425446</v>
          </cell>
          <cell r="X222">
            <v>0.18457554280757904</v>
          </cell>
          <cell r="Y222">
            <v>0.22059394419193268</v>
          </cell>
          <cell r="Z222">
            <v>0.17346851527690887</v>
          </cell>
          <cell r="AA222">
            <v>0.20861326158046722</v>
          </cell>
          <cell r="AB222">
            <v>0.15222994983196259</v>
          </cell>
          <cell r="AC222">
            <v>0.19844613969326019</v>
          </cell>
          <cell r="AD222">
            <v>0.17479328811168671</v>
          </cell>
          <cell r="AE222">
            <v>0.2652275562286377</v>
          </cell>
          <cell r="AF222">
            <v>0.16070817410945892</v>
          </cell>
          <cell r="AG222">
            <v>0.19377121329307556</v>
          </cell>
          <cell r="AH222">
            <v>0.18676687777042389</v>
          </cell>
          <cell r="AI222">
            <v>0.22720378637313843</v>
          </cell>
          <cell r="AJ222">
            <v>0.17393970489501953</v>
          </cell>
          <cell r="AK222">
            <v>0.21290720999240875</v>
          </cell>
          <cell r="AL222">
            <v>0.1488865464925766</v>
          </cell>
          <cell r="AM222">
            <v>0.23404091596603394</v>
          </cell>
          <cell r="AN222">
            <v>0.17811457812786102</v>
          </cell>
          <cell r="AO222">
            <v>0.19333100318908691</v>
          </cell>
          <cell r="AP222">
            <v>0.19894537329673767</v>
          </cell>
          <cell r="AQ222">
            <v>0.15371192991733551</v>
          </cell>
          <cell r="AR222">
            <v>0.17556412518024445</v>
          </cell>
          <cell r="AS222">
            <v>0.18860113620758057</v>
          </cell>
          <cell r="AT222">
            <v>0.20793259143829346</v>
          </cell>
          <cell r="AU222">
            <v>0.19772091507911682</v>
          </cell>
          <cell r="AV222">
            <v>0.18711118400096893</v>
          </cell>
          <cell r="AW222">
            <v>0.20695458352565765</v>
          </cell>
          <cell r="AX222">
            <v>0.18887494504451752</v>
          </cell>
          <cell r="AY222">
            <v>0.2272057980298996</v>
          </cell>
          <cell r="AZ222">
            <v>9.8746247589588165E-2</v>
          </cell>
          <cell r="BA222">
            <v>0.22191374003887177</v>
          </cell>
          <cell r="BB222">
            <v>0.20196659862995148</v>
          </cell>
          <cell r="BC222">
            <v>0.10554669052362442</v>
          </cell>
          <cell r="BD222">
            <v>0.27018252015113831</v>
          </cell>
          <cell r="BE222">
            <v>0.18063056468963623</v>
          </cell>
          <cell r="BF222">
            <v>0.17393970489501953</v>
          </cell>
          <cell r="BG222">
            <v>0.21290720999240875</v>
          </cell>
          <cell r="BH222">
            <v>0.1488865464925766</v>
          </cell>
          <cell r="BJ222">
            <v>0.96834935266396616</v>
          </cell>
        </row>
        <row r="223">
          <cell r="B223" t="str">
            <v>pre_01e_3</v>
          </cell>
          <cell r="C223" t="str">
            <v/>
          </cell>
          <cell r="D223" t="str">
            <v>[GÉNÉRALITÉS] [Pr prép. la séance…] J’utilise mes préparations des années préc.</v>
          </cell>
          <cell r="E223" t="str">
            <v>Souvent</v>
          </cell>
          <cell r="F223">
            <v>0.44409576058387756</v>
          </cell>
          <cell r="G223">
            <v>0.44130599498748779</v>
          </cell>
          <cell r="H223">
            <v>0.44667154550552368</v>
          </cell>
          <cell r="I223">
            <v>0.39934387803077698</v>
          </cell>
          <cell r="J223">
            <v>0.44342207908630371</v>
          </cell>
          <cell r="K223">
            <v>0.46562546491622925</v>
          </cell>
          <cell r="L223">
            <v>0.44607222080230713</v>
          </cell>
          <cell r="M223">
            <v>0.45246580243110657</v>
          </cell>
          <cell r="N223">
            <v>0.4197155237197876</v>
          </cell>
          <cell r="O223">
            <v>0.41609290242195129</v>
          </cell>
          <cell r="P223">
            <v>0.44524052739143372</v>
          </cell>
          <cell r="Q223">
            <v>0.46568837761878967</v>
          </cell>
          <cell r="R223">
            <v>0.44190520048141479</v>
          </cell>
          <cell r="S223">
            <v>0.47316277027130127</v>
          </cell>
          <cell r="T223">
            <v>0.45371311902999878</v>
          </cell>
          <cell r="U223">
            <v>0.53392481803894043</v>
          </cell>
          <cell r="V223">
            <v>0.4394817054271698</v>
          </cell>
          <cell r="W223">
            <v>0.44453254342079163</v>
          </cell>
          <cell r="X223">
            <v>0.44386959075927734</v>
          </cell>
          <cell r="Y223">
            <v>0.47446525096893311</v>
          </cell>
          <cell r="Z223">
            <v>0.43097209930419922</v>
          </cell>
          <cell r="AA223">
            <v>0.4473404586315155</v>
          </cell>
          <cell r="AB223">
            <v>0.43842139840126038</v>
          </cell>
          <cell r="AC223">
            <v>0.44609463214874268</v>
          </cell>
          <cell r="AD223">
            <v>0.43637469410896301</v>
          </cell>
          <cell r="AE223">
            <v>0.38074561953544617</v>
          </cell>
          <cell r="AF223">
            <v>0.46972283720970154</v>
          </cell>
          <cell r="AG223">
            <v>0.43603277206420898</v>
          </cell>
          <cell r="AH223">
            <v>0.45378616452217102</v>
          </cell>
          <cell r="AI223">
            <v>0.44868448376655579</v>
          </cell>
          <cell r="AJ223">
            <v>0.44484564661979675</v>
          </cell>
          <cell r="AK223">
            <v>0.43632405996322632</v>
          </cell>
          <cell r="AL223">
            <v>0.45668873190879822</v>
          </cell>
          <cell r="AM223">
            <v>0.42125087976455688</v>
          </cell>
          <cell r="AN223">
            <v>0.4884469211101532</v>
          </cell>
          <cell r="AO223">
            <v>0.4400201141834259</v>
          </cell>
          <cell r="AP223">
            <v>0.4352240264415741</v>
          </cell>
          <cell r="AQ223">
            <v>0.45811545848846436</v>
          </cell>
          <cell r="AR223">
            <v>0.4322492778301239</v>
          </cell>
          <cell r="AS223">
            <v>0.46790868043899536</v>
          </cell>
          <cell r="AT223">
            <v>0.41915217041969299</v>
          </cell>
          <cell r="AU223">
            <v>0.43857601284980774</v>
          </cell>
          <cell r="AV223">
            <v>0.44890362024307251</v>
          </cell>
          <cell r="AW223">
            <v>0.45341199636459351</v>
          </cell>
          <cell r="AX223">
            <v>0.44211089611053467</v>
          </cell>
          <cell r="AY223">
            <v>0.54080498218536377</v>
          </cell>
          <cell r="AZ223">
            <v>0.33778178691864014</v>
          </cell>
          <cell r="BA223">
            <v>0.41778627038002014</v>
          </cell>
          <cell r="BB223">
            <v>0.55247324705123901</v>
          </cell>
          <cell r="BC223">
            <v>0.34018856287002563</v>
          </cell>
          <cell r="BD223">
            <v>0.48314759135246277</v>
          </cell>
          <cell r="BE223">
            <v>0.36050790548324585</v>
          </cell>
          <cell r="BF223">
            <v>0.44484564661979675</v>
          </cell>
          <cell r="BG223">
            <v>0.43632405996322632</v>
          </cell>
          <cell r="BH223">
            <v>0.45668873190879822</v>
          </cell>
          <cell r="BJ223">
            <v>0.75417150933863109</v>
          </cell>
        </row>
        <row r="224">
          <cell r="B224" t="str">
            <v>pre_01e_4</v>
          </cell>
          <cell r="C224" t="str">
            <v/>
          </cell>
          <cell r="D224" t="str">
            <v>[GÉNÉRALITÉS] [Pr prép. la séance…] J’utilise mes préparations des années préc.</v>
          </cell>
          <cell r="E224" t="str">
            <v>Très souvent</v>
          </cell>
          <cell r="F224">
            <v>0.33679759502410889</v>
          </cell>
          <cell r="G224">
            <v>0.32381856441497803</v>
          </cell>
          <cell r="H224">
            <v>0.34878098964691162</v>
          </cell>
          <cell r="I224">
            <v>0.37856712937355042</v>
          </cell>
          <cell r="J224">
            <v>0.39269235730171204</v>
          </cell>
          <cell r="K224">
            <v>0.30675938725471497</v>
          </cell>
          <cell r="L224">
            <v>0.20090930163860321</v>
          </cell>
          <cell r="M224">
            <v>0.35279637575149536</v>
          </cell>
          <cell r="N224">
            <v>0.29019626975059509</v>
          </cell>
          <cell r="O224">
            <v>0.32913294434547424</v>
          </cell>
          <cell r="P224">
            <v>0.3842485249042511</v>
          </cell>
          <cell r="Q224">
            <v>0.28722470998764038</v>
          </cell>
          <cell r="R224">
            <v>0.34380611777305603</v>
          </cell>
          <cell r="S224">
            <v>0.3530890941619873</v>
          </cell>
          <cell r="T224">
            <v>0.21451790630817413</v>
          </cell>
          <cell r="U224">
            <v>0.22859105467796326</v>
          </cell>
          <cell r="V224">
            <v>0.3423556387424469</v>
          </cell>
          <cell r="W224">
            <v>0.33427581191062927</v>
          </cell>
          <cell r="X224">
            <v>0.33810359239578247</v>
          </cell>
          <cell r="Y224">
            <v>0.27297267317771912</v>
          </cell>
          <cell r="Z224">
            <v>0.36912438273429871</v>
          </cell>
          <cell r="AA224">
            <v>0.31786185503005981</v>
          </cell>
          <cell r="AB224">
            <v>0.37831345200538635</v>
          </cell>
          <cell r="AC224">
            <v>0.33687937259674072</v>
          </cell>
          <cell r="AD224">
            <v>0.33216825127601624</v>
          </cell>
          <cell r="AE224">
            <v>0.30329599976539612</v>
          </cell>
          <cell r="AF224">
            <v>0.35074639320373535</v>
          </cell>
          <cell r="AG224">
            <v>0.34422636032104492</v>
          </cell>
          <cell r="AH224">
            <v>0.33045688271522522</v>
          </cell>
          <cell r="AI224">
            <v>0.29191753268241882</v>
          </cell>
          <cell r="AJ224">
            <v>0.35352733731269836</v>
          </cell>
          <cell r="AK224">
            <v>0.33171150088310242</v>
          </cell>
          <cell r="AL224">
            <v>0.37126633524894714</v>
          </cell>
          <cell r="AM224">
            <v>0.32049798965454102</v>
          </cell>
          <cell r="AN224">
            <v>0.32714551687240601</v>
          </cell>
          <cell r="AO224">
            <v>0.33768457174301147</v>
          </cell>
          <cell r="AP224">
            <v>0.32771769165992737</v>
          </cell>
          <cell r="AQ224">
            <v>0.35856524109840393</v>
          </cell>
          <cell r="AR224">
            <v>0.36697399616241455</v>
          </cell>
          <cell r="AS224">
            <v>0.31915879249572754</v>
          </cell>
          <cell r="AT224">
            <v>0.34084832668304443</v>
          </cell>
          <cell r="AU224">
            <v>0.33396616578102112</v>
          </cell>
          <cell r="AV224">
            <v>0.33926385641098022</v>
          </cell>
          <cell r="AW224">
            <v>0.30357658863067627</v>
          </cell>
          <cell r="AX224">
            <v>0.34387555718421936</v>
          </cell>
          <cell r="AY224">
            <v>0.21297119557857513</v>
          </cell>
          <cell r="AZ224">
            <v>0.53891640901565552</v>
          </cell>
          <cell r="BA224">
            <v>0.3151862621307373</v>
          </cell>
          <cell r="BB224">
            <v>0.22308044135570526</v>
          </cell>
          <cell r="BC224">
            <v>0.53340107202529907</v>
          </cell>
          <cell r="BD224">
            <v>0.2063063383102417</v>
          </cell>
          <cell r="BE224">
            <v>0.42814069986343384</v>
          </cell>
          <cell r="BF224">
            <v>0.35352733731269836</v>
          </cell>
          <cell r="BG224">
            <v>0.33171150088310242</v>
          </cell>
          <cell r="BH224">
            <v>0.37126633524894714</v>
          </cell>
          <cell r="BJ224">
            <v>1.580043919804988</v>
          </cell>
        </row>
        <row r="225">
          <cell r="B225" t="str">
            <v>pre_01f</v>
          </cell>
          <cell r="C225" t="str">
            <v/>
          </cell>
          <cell r="D225" t="str">
            <v>[GÉNÉRALITÉS] [Pr prép. la séance…] J’utilise des doc. élaborés avc collègues</v>
          </cell>
          <cell r="E225" t="str">
            <v>svt/très svt</v>
          </cell>
          <cell r="F225">
            <v>0.37149983644485474</v>
          </cell>
          <cell r="G225">
            <v>0.3410264253616333</v>
          </cell>
          <cell r="H225">
            <v>0.39970347285270691</v>
          </cell>
          <cell r="I225">
            <v>0.39282599091529846</v>
          </cell>
          <cell r="J225">
            <v>0.37654373049736023</v>
          </cell>
          <cell r="K225">
            <v>0.37302508950233459</v>
          </cell>
          <cell r="L225">
            <v>0.32241898775100708</v>
          </cell>
          <cell r="M225">
            <v>0.36136320233345032</v>
          </cell>
          <cell r="N225">
            <v>0.40092310309410095</v>
          </cell>
          <cell r="O225">
            <v>0.39943218231201172</v>
          </cell>
          <cell r="P225">
            <v>0.38443934917449951</v>
          </cell>
          <cell r="Q225">
            <v>0.3328985869884491</v>
          </cell>
          <cell r="R225">
            <v>0.36893519759178162</v>
          </cell>
          <cell r="S225">
            <v>0.37909957766532898</v>
          </cell>
          <cell r="T225">
            <v>0.40427303314208984</v>
          </cell>
          <cell r="U225">
            <v>0.34046205878257751</v>
          </cell>
          <cell r="V225">
            <v>0.37305837869644165</v>
          </cell>
          <cell r="W225">
            <v>0.38824775815010071</v>
          </cell>
          <cell r="X225">
            <v>0.36290749907493591</v>
          </cell>
          <cell r="Y225">
            <v>0.39756497740745544</v>
          </cell>
          <cell r="Z225">
            <v>0.35888245701789856</v>
          </cell>
          <cell r="AA225">
            <v>0.39337146282196045</v>
          </cell>
          <cell r="AB225">
            <v>0.31817010045051575</v>
          </cell>
          <cell r="AC225">
            <v>0.38223057985305786</v>
          </cell>
          <cell r="AD225">
            <v>0.33812376856803894</v>
          </cell>
          <cell r="AE225">
            <v>0.41131660342216492</v>
          </cell>
          <cell r="AF225">
            <v>0.35531538724899292</v>
          </cell>
          <cell r="AG225">
            <v>0.5182197093963623</v>
          </cell>
          <cell r="AH225">
            <v>0.20051306486129761</v>
          </cell>
          <cell r="AI225">
            <v>0.44070589542388916</v>
          </cell>
          <cell r="AJ225">
            <v>0.33641135692596436</v>
          </cell>
          <cell r="AK225">
            <v>0.41026905179023743</v>
          </cell>
          <cell r="AL225">
            <v>0.38968020677566528</v>
          </cell>
          <cell r="AM225">
            <v>0.41843706369400024</v>
          </cell>
          <cell r="AN225">
            <v>0.33862662315368652</v>
          </cell>
          <cell r="AO225">
            <v>0.37452733516693115</v>
          </cell>
          <cell r="AP225">
            <v>0.37807416915893555</v>
          </cell>
          <cell r="AQ225">
            <v>0.34783381223678589</v>
          </cell>
          <cell r="AR225">
            <v>0.37796899676322937</v>
          </cell>
          <cell r="AS225">
            <v>0.37403759360313416</v>
          </cell>
          <cell r="AT225">
            <v>0.36363133788108826</v>
          </cell>
          <cell r="AU225">
            <v>0.3518252968788147</v>
          </cell>
          <cell r="AV225">
            <v>0.38875100016593933</v>
          </cell>
          <cell r="AW225">
            <v>0.39612880349159241</v>
          </cell>
          <cell r="AX225">
            <v>0.36630010604858398</v>
          </cell>
          <cell r="AY225">
            <v>0.33683085441589355</v>
          </cell>
          <cell r="AZ225">
            <v>0.34288352727890015</v>
          </cell>
          <cell r="BA225">
            <v>0.47526150941848755</v>
          </cell>
          <cell r="BB225">
            <v>0.30909556150436401</v>
          </cell>
          <cell r="BC225">
            <v>0.34624150395393372</v>
          </cell>
          <cell r="BD225">
            <v>0.40656986832618713</v>
          </cell>
          <cell r="BE225">
            <v>0.51065945625305176</v>
          </cell>
          <cell r="BF225">
            <v>0.33641135692596436</v>
          </cell>
          <cell r="BG225">
            <v>0.41026905179023743</v>
          </cell>
          <cell r="BH225">
            <v>0.38968020677566528</v>
          </cell>
          <cell r="BJ225">
            <v>0.70495928511617612</v>
          </cell>
        </row>
        <row r="226">
          <cell r="B226" t="str">
            <v>pre_01f_1</v>
          </cell>
          <cell r="C226" t="str">
            <v/>
          </cell>
          <cell r="D226" t="str">
            <v>[GÉNÉRALITÉS] [Pr prép. la séance…] J’utilise des doc. élaborés avc collègues</v>
          </cell>
          <cell r="E226" t="str">
            <v>Jamais ou presque</v>
          </cell>
          <cell r="F226">
            <v>0.16743619740009308</v>
          </cell>
          <cell r="G226">
            <v>0.16075971722602844</v>
          </cell>
          <cell r="H226">
            <v>0.17361538112163544</v>
          </cell>
          <cell r="I226">
            <v>0.14114470779895782</v>
          </cell>
          <cell r="J226">
            <v>0.18936963379383087</v>
          </cell>
          <cell r="K226">
            <v>0.17356075346469879</v>
          </cell>
          <cell r="L226">
            <v>0.12107188254594803</v>
          </cell>
          <cell r="M226">
            <v>0.17249192297458649</v>
          </cell>
          <cell r="N226">
            <v>0.15276116132736206</v>
          </cell>
          <cell r="O226">
            <v>0.15655916929244995</v>
          </cell>
          <cell r="P226">
            <v>0.17685581743717194</v>
          </cell>
          <cell r="Q226">
            <v>0.16528148949146271</v>
          </cell>
          <cell r="R226">
            <v>0.16221371293067932</v>
          </cell>
          <cell r="S226">
            <v>0.27988094091415405</v>
          </cell>
          <cell r="T226">
            <v>0.15287712216377258</v>
          </cell>
          <cell r="U226">
            <v>0.20927569270133972</v>
          </cell>
          <cell r="V226">
            <v>0.1653352826833725</v>
          </cell>
          <cell r="W226">
            <v>0.18062131106853485</v>
          </cell>
          <cell r="X226">
            <v>0.16067169606685638</v>
          </cell>
          <cell r="Y226">
            <v>0.13485898077487946</v>
          </cell>
          <cell r="Z226">
            <v>0.18530899286270142</v>
          </cell>
          <cell r="AA226">
            <v>0.15149937570095062</v>
          </cell>
          <cell r="AB226">
            <v>0.21140114963054657</v>
          </cell>
          <cell r="AC226">
            <v>0.15472052991390228</v>
          </cell>
          <cell r="AD226">
            <v>0.21307229995727539</v>
          </cell>
          <cell r="AE226">
            <v>0.13918799161911011</v>
          </cell>
          <cell r="AF226">
            <v>0.18072453141212463</v>
          </cell>
          <cell r="AG226">
            <v>8.2831360399723053E-2</v>
          </cell>
          <cell r="AH226">
            <v>0.2584037184715271</v>
          </cell>
          <cell r="AI226">
            <v>0.12570422887802124</v>
          </cell>
          <cell r="AJ226">
            <v>0.18732792139053345</v>
          </cell>
          <cell r="AK226">
            <v>0.14829744398593903</v>
          </cell>
          <cell r="AL226">
            <v>0.14869128167629242</v>
          </cell>
          <cell r="AM226">
            <v>0.15011301636695862</v>
          </cell>
          <cell r="AN226">
            <v>0.20904359221458435</v>
          </cell>
          <cell r="AO226">
            <v>0.16360431909561157</v>
          </cell>
          <cell r="AP226">
            <v>0.20565526187419891</v>
          </cell>
          <cell r="AQ226">
            <v>0.19398202002048492</v>
          </cell>
          <cell r="AR226">
            <v>0.18272300064563751</v>
          </cell>
          <cell r="AS226">
            <v>0.14770449697971344</v>
          </cell>
          <cell r="AT226">
            <v>0.18434368073940277</v>
          </cell>
          <cell r="AU226">
            <v>0.19616508483886719</v>
          </cell>
          <cell r="AV226">
            <v>0.14224597811698914</v>
          </cell>
          <cell r="AW226">
            <v>0.19028270244598389</v>
          </cell>
          <cell r="AX226">
            <v>0.16261278092861176</v>
          </cell>
          <cell r="AY226">
            <v>0.17674736678600311</v>
          </cell>
          <cell r="AZ226">
            <v>0.18738746643066406</v>
          </cell>
          <cell r="BA226">
            <v>0.13410630822181702</v>
          </cell>
          <cell r="BB226">
            <v>0.19180998206138611</v>
          </cell>
          <cell r="BC226">
            <v>0.18834395706653595</v>
          </cell>
          <cell r="BD226">
            <v>0.13575716316699982</v>
          </cell>
          <cell r="BE226">
            <v>0.13331188261508942</v>
          </cell>
          <cell r="BF226">
            <v>0.18732792139053345</v>
          </cell>
          <cell r="BG226">
            <v>0.14829744398593903</v>
          </cell>
          <cell r="BH226">
            <v>0.14869128167629242</v>
          </cell>
          <cell r="BJ226">
            <v>0.66344610705887352</v>
          </cell>
        </row>
        <row r="227">
          <cell r="B227" t="str">
            <v>pre_01f_2</v>
          </cell>
          <cell r="C227" t="str">
            <v/>
          </cell>
          <cell r="D227" t="str">
            <v>[GÉNÉRALITÉS] [Pr prép. la séance…] J’utilise des doc. élaborés avc collègues</v>
          </cell>
          <cell r="E227" t="str">
            <v>Parfois</v>
          </cell>
          <cell r="F227">
            <v>0.46106395125389099</v>
          </cell>
          <cell r="G227">
            <v>0.49821385741233826</v>
          </cell>
          <cell r="H227">
            <v>0.42668113112449646</v>
          </cell>
          <cell r="I227">
            <v>0.46602931618690491</v>
          </cell>
          <cell r="J227">
            <v>0.43408665060997009</v>
          </cell>
          <cell r="K227">
            <v>0.45341414213180542</v>
          </cell>
          <cell r="L227">
            <v>0.55650913715362549</v>
          </cell>
          <cell r="M227">
            <v>0.46614488959312439</v>
          </cell>
          <cell r="N227">
            <v>0.4463157057762146</v>
          </cell>
          <cell r="O227">
            <v>0.44400864839553833</v>
          </cell>
          <cell r="P227">
            <v>0.43870484828948975</v>
          </cell>
          <cell r="Q227">
            <v>0.501819908618927</v>
          </cell>
          <cell r="R227">
            <v>0.46885108947753906</v>
          </cell>
          <cell r="S227">
            <v>0.34101948142051697</v>
          </cell>
          <cell r="T227">
            <v>0.44284987449645996</v>
          </cell>
          <cell r="U227">
            <v>0.45026224851608276</v>
          </cell>
          <cell r="V227">
            <v>0.46160635352134705</v>
          </cell>
          <cell r="W227">
            <v>0.43113094568252563</v>
          </cell>
          <cell r="X227">
            <v>0.4764208197593689</v>
          </cell>
          <cell r="Y227">
            <v>0.46757602691650391</v>
          </cell>
          <cell r="Z227">
            <v>0.45580855011940002</v>
          </cell>
          <cell r="AA227">
            <v>0.45512917637825012</v>
          </cell>
          <cell r="AB227">
            <v>0.47042876482009888</v>
          </cell>
          <cell r="AC227">
            <v>0.46304890513420105</v>
          </cell>
          <cell r="AD227">
            <v>0.44880390167236328</v>
          </cell>
          <cell r="AE227">
            <v>0.44949540495872498</v>
          </cell>
          <cell r="AF227">
            <v>0.46396011114120483</v>
          </cell>
          <cell r="AG227">
            <v>0.39894890785217285</v>
          </cell>
          <cell r="AH227">
            <v>0.54108321666717529</v>
          </cell>
          <cell r="AI227">
            <v>0.43358984589576721</v>
          </cell>
          <cell r="AJ227">
            <v>0.4762607216835022</v>
          </cell>
          <cell r="AK227">
            <v>0.44143348932266235</v>
          </cell>
          <cell r="AL227">
            <v>0.46162852644920349</v>
          </cell>
          <cell r="AM227">
            <v>0.43144991993904114</v>
          </cell>
          <cell r="AN227">
            <v>0.45232978463172913</v>
          </cell>
          <cell r="AO227">
            <v>0.46186834573745728</v>
          </cell>
          <cell r="AP227">
            <v>0.41627055406570435</v>
          </cell>
          <cell r="AQ227">
            <v>0.45818418264389038</v>
          </cell>
          <cell r="AR227">
            <v>0.43930801749229431</v>
          </cell>
          <cell r="AS227">
            <v>0.47825789451599121</v>
          </cell>
          <cell r="AT227">
            <v>0.45202496647834778</v>
          </cell>
          <cell r="AU227">
            <v>0.45200961828231812</v>
          </cell>
          <cell r="AV227">
            <v>0.46900302171707153</v>
          </cell>
          <cell r="AW227">
            <v>0.41358849406242371</v>
          </cell>
          <cell r="AX227">
            <v>0.47108712792396545</v>
          </cell>
          <cell r="AY227">
            <v>0.48642179369926453</v>
          </cell>
          <cell r="AZ227">
            <v>0.46972903609275818</v>
          </cell>
          <cell r="BA227">
            <v>0.39063218235969543</v>
          </cell>
          <cell r="BB227">
            <v>0.49909445643424988</v>
          </cell>
          <cell r="BC227">
            <v>0.46541452407836914</v>
          </cell>
          <cell r="BD227">
            <v>0.45767298340797424</v>
          </cell>
          <cell r="BE227">
            <v>0.35602864623069763</v>
          </cell>
          <cell r="BF227">
            <v>0.4762607216835022</v>
          </cell>
          <cell r="BG227">
            <v>0.44143348932266235</v>
          </cell>
          <cell r="BH227">
            <v>0.46162852644920349</v>
          </cell>
          <cell r="BJ227">
            <v>0.32708553870632812</v>
          </cell>
        </row>
        <row r="228">
          <cell r="B228" t="str">
            <v>pre_01f_3</v>
          </cell>
          <cell r="C228" t="str">
            <v/>
          </cell>
          <cell r="D228" t="str">
            <v>[GÉNÉRALITÉS] [Pr prép. la séance…] J’utilise des doc. élaborés avc collègues</v>
          </cell>
          <cell r="E228" t="str">
            <v>Souvent</v>
          </cell>
          <cell r="F228">
            <v>0.25039878487586975</v>
          </cell>
          <cell r="G228">
            <v>0.24253223836421967</v>
          </cell>
          <cell r="H228">
            <v>0.25767940282821655</v>
          </cell>
          <cell r="I228">
            <v>0.25514164566993713</v>
          </cell>
          <cell r="J228">
            <v>0.24461255967617035</v>
          </cell>
          <cell r="K228">
            <v>0.25942957401275635</v>
          </cell>
          <cell r="L228">
            <v>0.2348964512348175</v>
          </cell>
          <cell r="M228">
            <v>0.23904260993003845</v>
          </cell>
          <cell r="N228">
            <v>0.28336194157600403</v>
          </cell>
          <cell r="O228">
            <v>0.27004560828208923</v>
          </cell>
          <cell r="P228">
            <v>0.24758543074131012</v>
          </cell>
          <cell r="Q228">
            <v>0.23741041123867035</v>
          </cell>
          <cell r="R228">
            <v>0.25183230638504028</v>
          </cell>
          <cell r="S228">
            <v>0.23031289875507355</v>
          </cell>
          <cell r="T228">
            <v>0.24535828828811646</v>
          </cell>
          <cell r="U228">
            <v>0.22441092133522034</v>
          </cell>
          <cell r="V228">
            <v>0.25170373916625977</v>
          </cell>
          <cell r="W228">
            <v>0.26180040836334229</v>
          </cell>
          <cell r="X228">
            <v>0.24454930424690247</v>
          </cell>
          <cell r="Y228">
            <v>0.26826664805412292</v>
          </cell>
          <cell r="Z228">
            <v>0.24202428758144379</v>
          </cell>
          <cell r="AA228">
            <v>0.25763437151908875</v>
          </cell>
          <cell r="AB228">
            <v>0.23519456386566162</v>
          </cell>
          <cell r="AC228">
            <v>0.25820446014404297</v>
          </cell>
          <cell r="AD228">
            <v>0.23361872136592865</v>
          </cell>
          <cell r="AE228">
            <v>0.30226433277130127</v>
          </cell>
          <cell r="AF228">
            <v>0.2240586131811142</v>
          </cell>
          <cell r="AG228">
            <v>0.32494291663169861</v>
          </cell>
          <cell r="AH228">
            <v>0.1638403981924057</v>
          </cell>
          <cell r="AI228">
            <v>0.30812779068946838</v>
          </cell>
          <cell r="AJ228">
            <v>0.22909066081047058</v>
          </cell>
          <cell r="AK228">
            <v>0.25609946250915527</v>
          </cell>
          <cell r="AL228">
            <v>0.26108983159065247</v>
          </cell>
          <cell r="AM228">
            <v>0.27994343638420105</v>
          </cell>
          <cell r="AN228">
            <v>0.23580263555049896</v>
          </cell>
          <cell r="AO228">
            <v>0.25174304842948914</v>
          </cell>
          <cell r="AP228">
            <v>0.27307671308517456</v>
          </cell>
          <cell r="AQ228">
            <v>0.23227037489414215</v>
          </cell>
          <cell r="AR228">
            <v>0.24475842714309692</v>
          </cell>
          <cell r="AS228">
            <v>0.25466641783714294</v>
          </cell>
          <cell r="AT228">
            <v>0.24831755459308624</v>
          </cell>
          <cell r="AU228">
            <v>0.24200880527496338</v>
          </cell>
          <cell r="AV228">
            <v>0.2577553391456604</v>
          </cell>
          <cell r="AW228">
            <v>0.26696410775184631</v>
          </cell>
          <cell r="AX228">
            <v>0.24690146744251251</v>
          </cell>
          <cell r="AY228">
            <v>0.26755255460739136</v>
          </cell>
          <cell r="AZ228">
            <v>0.20429110527038574</v>
          </cell>
          <cell r="BA228">
            <v>0.28767719864845276</v>
          </cell>
          <cell r="BB228">
            <v>0.24916164577007294</v>
          </cell>
          <cell r="BC228">
            <v>0.20092014968395233</v>
          </cell>
          <cell r="BD228">
            <v>0.3052183985710144</v>
          </cell>
          <cell r="BE228">
            <v>0.2827741801738739</v>
          </cell>
          <cell r="BF228">
            <v>0.22909066081047058</v>
          </cell>
          <cell r="BG228">
            <v>0.25609946250915527</v>
          </cell>
          <cell r="BH228">
            <v>0.26108983159065247</v>
          </cell>
          <cell r="BJ228">
            <v>0.55076458681390794</v>
          </cell>
        </row>
        <row r="229">
          <cell r="B229" t="str">
            <v>pre_01f_4</v>
          </cell>
          <cell r="C229" t="str">
            <v/>
          </cell>
          <cell r="D229" t="str">
            <v>[GÉNÉRALITÉS] [Pr prép. la séance…] J’utilise des doc. élaborés avc collègues</v>
          </cell>
          <cell r="E229" t="str">
            <v>Très souvent</v>
          </cell>
          <cell r="F229">
            <v>0.12110105901956558</v>
          </cell>
          <cell r="G229">
            <v>9.8494179546833038E-2</v>
          </cell>
          <cell r="H229">
            <v>0.14202407002449036</v>
          </cell>
          <cell r="I229">
            <v>0.13768434524536133</v>
          </cell>
          <cell r="J229">
            <v>0.13193117082118988</v>
          </cell>
          <cell r="K229">
            <v>0.11359553039073944</v>
          </cell>
          <cell r="L229">
            <v>8.7522536516189575E-2</v>
          </cell>
          <cell r="M229">
            <v>0.12232058495283127</v>
          </cell>
          <cell r="N229">
            <v>0.11756117641925812</v>
          </cell>
          <cell r="O229">
            <v>0.12938658893108368</v>
          </cell>
          <cell r="P229">
            <v>0.13685391843318939</v>
          </cell>
          <cell r="Q229">
            <v>9.5488183200359344E-2</v>
          </cell>
          <cell r="R229">
            <v>0.11710288375616074</v>
          </cell>
          <cell r="S229">
            <v>0.14878667891025543</v>
          </cell>
          <cell r="T229">
            <v>0.15891472995281219</v>
          </cell>
          <cell r="U229">
            <v>0.11605112999677658</v>
          </cell>
          <cell r="V229">
            <v>0.12135463207960129</v>
          </cell>
          <cell r="W229">
            <v>0.12644734978675842</v>
          </cell>
          <cell r="X229">
            <v>0.11835818737745285</v>
          </cell>
          <cell r="Y229">
            <v>0.12929832935333252</v>
          </cell>
          <cell r="Z229">
            <v>0.11685818433761597</v>
          </cell>
          <cell r="AA229">
            <v>0.13573706150054932</v>
          </cell>
          <cell r="AB229">
            <v>8.2975544035434723E-2</v>
          </cell>
          <cell r="AC229">
            <v>0.1240261048078537</v>
          </cell>
          <cell r="AD229">
            <v>0.10450505465269089</v>
          </cell>
          <cell r="AE229">
            <v>0.10905227065086365</v>
          </cell>
          <cell r="AF229">
            <v>0.13125675916671753</v>
          </cell>
          <cell r="AG229">
            <v>0.19327680766582489</v>
          </cell>
          <cell r="AH229">
            <v>3.6672666668891907E-2</v>
          </cell>
          <cell r="AI229">
            <v>0.13257811963558197</v>
          </cell>
          <cell r="AJ229">
            <v>0.10732069611549377</v>
          </cell>
          <cell r="AK229">
            <v>0.15416958928108215</v>
          </cell>
          <cell r="AL229">
            <v>0.12859036028385162</v>
          </cell>
          <cell r="AM229">
            <v>0.13849362730979919</v>
          </cell>
          <cell r="AN229">
            <v>0.10282399505376816</v>
          </cell>
          <cell r="AO229">
            <v>0.12278430163860321</v>
          </cell>
          <cell r="AP229">
            <v>0.10499745607376099</v>
          </cell>
          <cell r="AQ229">
            <v>0.11556342989206314</v>
          </cell>
          <cell r="AR229">
            <v>0.13321056962013245</v>
          </cell>
          <cell r="AS229">
            <v>0.11937118321657181</v>
          </cell>
          <cell r="AT229">
            <v>0.11531378328800201</v>
          </cell>
          <cell r="AU229">
            <v>0.10981649160385132</v>
          </cell>
          <cell r="AV229">
            <v>0.13099564611911774</v>
          </cell>
          <cell r="AW229">
            <v>0.12916469573974609</v>
          </cell>
          <cell r="AX229">
            <v>0.11939863860607147</v>
          </cell>
          <cell r="AY229">
            <v>6.9278277456760406E-2</v>
          </cell>
          <cell r="AZ229">
            <v>0.13859240710735321</v>
          </cell>
          <cell r="BA229">
            <v>0.1875842958688736</v>
          </cell>
          <cell r="BB229">
            <v>5.9933923184871674E-2</v>
          </cell>
          <cell r="BC229">
            <v>0.14532136917114258</v>
          </cell>
          <cell r="BD229">
            <v>0.10135146975517273</v>
          </cell>
          <cell r="BE229">
            <v>0.22788529098033905</v>
          </cell>
          <cell r="BF229">
            <v>0.10732069611549377</v>
          </cell>
          <cell r="BG229">
            <v>0.15416958928108215</v>
          </cell>
          <cell r="BH229">
            <v>0.12859036028385162</v>
          </cell>
          <cell r="BJ229">
            <v>1.7499538726345767</v>
          </cell>
        </row>
        <row r="230">
          <cell r="B230" t="str">
            <v>pre_01g</v>
          </cell>
          <cell r="C230">
            <v>6</v>
          </cell>
          <cell r="D230" t="str">
            <v>[GÉNÉRALITÉS] [Pr prép. la séance…] J’utilise de la littérature professionnelle</v>
          </cell>
          <cell r="E230" t="str">
            <v>svt/très svt</v>
          </cell>
          <cell r="F230">
            <v>0.20697517693042755</v>
          </cell>
          <cell r="G230">
            <v>0.22759729623794556</v>
          </cell>
          <cell r="H230">
            <v>0.18784892559051514</v>
          </cell>
          <cell r="I230">
            <v>0.21426662802696228</v>
          </cell>
          <cell r="J230">
            <v>0.21950691938400269</v>
          </cell>
          <cell r="K230">
            <v>0.1983807235956192</v>
          </cell>
          <cell r="L230">
            <v>0.18451730906963348</v>
          </cell>
          <cell r="M230">
            <v>0.20250807702541351</v>
          </cell>
          <cell r="N230">
            <v>0.21994458138942719</v>
          </cell>
          <cell r="O230">
            <v>0.25013291835784912</v>
          </cell>
          <cell r="P230">
            <v>0.19285093247890472</v>
          </cell>
          <cell r="Q230">
            <v>0.18803727626800537</v>
          </cell>
          <cell r="R230">
            <v>0.20249742269515991</v>
          </cell>
          <cell r="S230">
            <v>0.2442760169506073</v>
          </cell>
          <cell r="T230">
            <v>0.24425730109214783</v>
          </cell>
          <cell r="U230">
            <v>0.32866936922073364</v>
          </cell>
          <cell r="V230">
            <v>0.20072513818740845</v>
          </cell>
          <cell r="W230">
            <v>0.20379948616027832</v>
          </cell>
          <cell r="X230">
            <v>0.20861585438251495</v>
          </cell>
          <cell r="Y230">
            <v>0.27676889300346375</v>
          </cell>
          <cell r="Z230">
            <v>0.16999930143356323</v>
          </cell>
          <cell r="AA230">
            <v>0.21941818296909332</v>
          </cell>
          <cell r="AB230">
            <v>0.17771674692630768</v>
          </cell>
          <cell r="AC230">
            <v>0.22366255521774292</v>
          </cell>
          <cell r="AD230">
            <v>0.15099802613258362</v>
          </cell>
          <cell r="AE230">
            <v>0.25906223058700562</v>
          </cell>
          <cell r="AF230">
            <v>0.18868297338485718</v>
          </cell>
          <cell r="AG230">
            <v>0.22228719294071198</v>
          </cell>
          <cell r="AH230">
            <v>0.18826363980770111</v>
          </cell>
          <cell r="AI230">
            <v>0.18528977036476135</v>
          </cell>
          <cell r="AJ230">
            <v>0.20668564736843109</v>
          </cell>
          <cell r="AK230">
            <v>0.23264746367931366</v>
          </cell>
          <cell r="AL230">
            <v>0.19621813297271729</v>
          </cell>
          <cell r="AM230">
            <v>0.24707083404064178</v>
          </cell>
          <cell r="AN230">
            <v>0.15467217564582825</v>
          </cell>
          <cell r="AO230">
            <v>0.21174541115760803</v>
          </cell>
          <cell r="AP230">
            <v>0.21248786151409149</v>
          </cell>
          <cell r="AQ230">
            <v>0.24983781576156616</v>
          </cell>
          <cell r="AR230">
            <v>0.19249105453491211</v>
          </cell>
          <cell r="AS230">
            <v>0.19431757926940918</v>
          </cell>
          <cell r="AT230">
            <v>0.23417402803897858</v>
          </cell>
          <cell r="AU230">
            <v>0.20218174159526825</v>
          </cell>
          <cell r="AV230">
            <v>0.21116170287132263</v>
          </cell>
          <cell r="AW230">
            <v>0.21391038596630096</v>
          </cell>
          <cell r="AX230">
            <v>0.20550349354743958</v>
          </cell>
          <cell r="AY230">
            <v>0.17342859506607056</v>
          </cell>
          <cell r="AZ230">
            <v>0.13232211768627167</v>
          </cell>
          <cell r="BA230">
            <v>0.34726032614707947</v>
          </cell>
          <cell r="BB230">
            <v>0.13985630869865417</v>
          </cell>
          <cell r="BC230">
            <v>0.12207397818565369</v>
          </cell>
          <cell r="BD230">
            <v>0.31081864237785339</v>
          </cell>
          <cell r="BE230">
            <v>0.3422120213508606</v>
          </cell>
          <cell r="BF230">
            <v>0.20668564736843109</v>
          </cell>
          <cell r="BG230">
            <v>0.23264746367931366</v>
          </cell>
          <cell r="BH230">
            <v>0.19621813297271729</v>
          </cell>
          <cell r="BJ230">
            <v>1.8896003986790659</v>
          </cell>
        </row>
        <row r="231">
          <cell r="B231" t="str">
            <v>pre_01g_1</v>
          </cell>
          <cell r="C231" t="str">
            <v/>
          </cell>
          <cell r="D231" t="str">
            <v>[GÉNÉRALITÉS] [Pr prép. la séance…] J’utilise de la littérature professionnelle</v>
          </cell>
          <cell r="E231" t="str">
            <v>Jamais ou presque</v>
          </cell>
          <cell r="F231">
            <v>0.36548492312431335</v>
          </cell>
          <cell r="G231">
            <v>0.36883312463760376</v>
          </cell>
          <cell r="H231">
            <v>0.36237958073616028</v>
          </cell>
          <cell r="I231">
            <v>0.40583279728889465</v>
          </cell>
          <cell r="J231">
            <v>0.37249067425727844</v>
          </cell>
          <cell r="K231">
            <v>0.35154196619987488</v>
          </cell>
          <cell r="L231">
            <v>0.32895117998123169</v>
          </cell>
          <cell r="M231">
            <v>0.3671104907989502</v>
          </cell>
          <cell r="N231">
            <v>0.36076539754867554</v>
          </cell>
          <cell r="O231">
            <v>0.37542840838432312</v>
          </cell>
          <cell r="P231">
            <v>0.36465248465538025</v>
          </cell>
          <cell r="Q231">
            <v>0.3582700788974762</v>
          </cell>
          <cell r="R231">
            <v>0.36784002184867859</v>
          </cell>
          <cell r="S231">
            <v>0.32616829872131348</v>
          </cell>
          <cell r="T231">
            <v>0.36240902543067932</v>
          </cell>
          <cell r="U231">
            <v>0.18396250903606415</v>
          </cell>
          <cell r="V231">
            <v>0.37480765581130981</v>
          </cell>
          <cell r="W231">
            <v>0.33163028955459595</v>
          </cell>
          <cell r="X231">
            <v>0.38297533988952637</v>
          </cell>
          <cell r="Y231">
            <v>0.27661964297294617</v>
          </cell>
          <cell r="Z231">
            <v>0.41385906934738159</v>
          </cell>
          <cell r="AA231">
            <v>0.34011238813400269</v>
          </cell>
          <cell r="AB231">
            <v>0.4333074688911438</v>
          </cell>
          <cell r="AC231">
            <v>0.34679722785949707</v>
          </cell>
          <cell r="AD231">
            <v>0.42544218897819519</v>
          </cell>
          <cell r="AE231">
            <v>0.30385896563529968</v>
          </cell>
          <cell r="AF231">
            <v>0.38909244537353516</v>
          </cell>
          <cell r="AG231">
            <v>0.34673991799354553</v>
          </cell>
          <cell r="AH231">
            <v>0.38551762700080872</v>
          </cell>
          <cell r="AI231">
            <v>0.39297154545783997</v>
          </cell>
          <cell r="AJ231">
            <v>0.35831153392791748</v>
          </cell>
          <cell r="AK231">
            <v>0.35824763774871826</v>
          </cell>
          <cell r="AL231">
            <v>0.37358415126800537</v>
          </cell>
          <cell r="AM231">
            <v>0.34303206205368042</v>
          </cell>
          <cell r="AN231">
            <v>0.42160049080848694</v>
          </cell>
          <cell r="AO231">
            <v>0.36036697030067444</v>
          </cell>
          <cell r="AP231">
            <v>0.37591636180877686</v>
          </cell>
          <cell r="AQ231">
            <v>0.34196162223815918</v>
          </cell>
          <cell r="AR231">
            <v>0.40827652812004089</v>
          </cell>
          <cell r="AS231">
            <v>0.35489052534103394</v>
          </cell>
          <cell r="AT231">
            <v>0.35110753774642944</v>
          </cell>
          <cell r="AU231">
            <v>0.38653329014778137</v>
          </cell>
          <cell r="AV231">
            <v>0.34710162878036499</v>
          </cell>
          <cell r="AW231">
            <v>0.38263982534408569</v>
          </cell>
          <cell r="AX231">
            <v>0.36184456944465637</v>
          </cell>
          <cell r="AY231">
            <v>0.38052827119827271</v>
          </cell>
          <cell r="AZ231">
            <v>0.48108017444610596</v>
          </cell>
          <cell r="BA231">
            <v>0.20938922464847565</v>
          </cell>
          <cell r="BB231">
            <v>0.41217866539955139</v>
          </cell>
          <cell r="BC231">
            <v>0.49005275964736938</v>
          </cell>
          <cell r="BD231">
            <v>0.24794189631938934</v>
          </cell>
          <cell r="BE231">
            <v>0.22774852812290192</v>
          </cell>
          <cell r="BF231">
            <v>0.35831153392791748</v>
          </cell>
          <cell r="BG231">
            <v>0.35824763774871826</v>
          </cell>
          <cell r="BH231">
            <v>0.37358415126800537</v>
          </cell>
          <cell r="BJ231">
            <v>1.1670549826197592</v>
          </cell>
        </row>
        <row r="232">
          <cell r="B232" t="str">
            <v>pre_01g_2</v>
          </cell>
          <cell r="C232" t="str">
            <v/>
          </cell>
          <cell r="D232" t="str">
            <v>[GÉNÉRALITÉS] [Pr prép. la séance…] J’utilise de la littérature professionnelle</v>
          </cell>
          <cell r="E232" t="str">
            <v>Parfois</v>
          </cell>
          <cell r="F232">
            <v>0.42753991484642029</v>
          </cell>
          <cell r="G232">
            <v>0.40356960892677307</v>
          </cell>
          <cell r="H232">
            <v>0.44977149367332458</v>
          </cell>
          <cell r="I232">
            <v>0.37990060448646545</v>
          </cell>
          <cell r="J232">
            <v>0.40800240635871887</v>
          </cell>
          <cell r="K232">
            <v>0.45007729530334473</v>
          </cell>
          <cell r="L232">
            <v>0.48653152585029602</v>
          </cell>
          <cell r="M232">
            <v>0.43038144707679749</v>
          </cell>
          <cell r="N232">
            <v>0.41929003596305847</v>
          </cell>
          <cell r="O232">
            <v>0.37443870306015015</v>
          </cell>
          <cell r="P232">
            <v>0.44249659776687622</v>
          </cell>
          <cell r="Q232">
            <v>0.45369264483451843</v>
          </cell>
          <cell r="R232">
            <v>0.4296625554561615</v>
          </cell>
          <cell r="S232">
            <v>0.42955568432807922</v>
          </cell>
          <cell r="T232">
            <v>0.39333367347717285</v>
          </cell>
          <cell r="U232">
            <v>0.4873681366443634</v>
          </cell>
          <cell r="V232">
            <v>0.42446720600128174</v>
          </cell>
          <cell r="W232">
            <v>0.46457022428512573</v>
          </cell>
          <cell r="X232">
            <v>0.40840879082679749</v>
          </cell>
          <cell r="Y232">
            <v>0.44661146402359009</v>
          </cell>
          <cell r="Z232">
            <v>0.41614159941673279</v>
          </cell>
          <cell r="AA232">
            <v>0.44046944379806519</v>
          </cell>
          <cell r="AB232">
            <v>0.38897576928138733</v>
          </cell>
          <cell r="AC232">
            <v>0.42954021692276001</v>
          </cell>
          <cell r="AD232">
            <v>0.42355981469154358</v>
          </cell>
          <cell r="AE232">
            <v>0.4370788037776947</v>
          </cell>
          <cell r="AF232">
            <v>0.42222458124160767</v>
          </cell>
          <cell r="AG232">
            <v>0.43097290396690369</v>
          </cell>
          <cell r="AH232">
            <v>0.42621871829032898</v>
          </cell>
          <cell r="AI232">
            <v>0.42173868417739868</v>
          </cell>
          <cell r="AJ232">
            <v>0.43500283360481262</v>
          </cell>
          <cell r="AK232">
            <v>0.40910491347312927</v>
          </cell>
          <cell r="AL232">
            <v>0.43019774556159973</v>
          </cell>
          <cell r="AM232">
            <v>0.40989711880683899</v>
          </cell>
          <cell r="AN232">
            <v>0.42372733354568481</v>
          </cell>
          <cell r="AO232">
            <v>0.42788761854171753</v>
          </cell>
          <cell r="AP232">
            <v>0.41159579157829285</v>
          </cell>
          <cell r="AQ232">
            <v>0.40820056200027466</v>
          </cell>
          <cell r="AR232">
            <v>0.399232417345047</v>
          </cell>
          <cell r="AS232">
            <v>0.45079189538955688</v>
          </cell>
          <cell r="AT232">
            <v>0.41471841931343079</v>
          </cell>
          <cell r="AU232">
            <v>0.41128498315811157</v>
          </cell>
          <cell r="AV232">
            <v>0.44173666834831238</v>
          </cell>
          <cell r="AW232">
            <v>0.40344980359077454</v>
          </cell>
          <cell r="AX232">
            <v>0.43265193700790405</v>
          </cell>
          <cell r="AY232">
            <v>0.44604313373565674</v>
          </cell>
          <cell r="AZ232">
            <v>0.38659769296646118</v>
          </cell>
          <cell r="BA232">
            <v>0.44335046410560608</v>
          </cell>
          <cell r="BB232">
            <v>0.44796502590179443</v>
          </cell>
          <cell r="BC232">
            <v>0.38787326216697693</v>
          </cell>
          <cell r="BD232">
            <v>0.44123947620391846</v>
          </cell>
          <cell r="BE232">
            <v>0.43003946542739868</v>
          </cell>
          <cell r="BF232">
            <v>0.43500283360481262</v>
          </cell>
          <cell r="BG232">
            <v>0.40910491347312927</v>
          </cell>
          <cell r="BH232">
            <v>0.43019774556159973</v>
          </cell>
          <cell r="BJ232">
            <v>0.1784415279698483</v>
          </cell>
        </row>
        <row r="233">
          <cell r="B233" t="str">
            <v>pre_01g_3</v>
          </cell>
          <cell r="C233" t="str">
            <v/>
          </cell>
          <cell r="D233" t="str">
            <v>[GÉNÉRALITÉS] [Pr prép. la séance…] J’utilise de la littérature professionnelle</v>
          </cell>
          <cell r="E233" t="str">
            <v>Souvent</v>
          </cell>
          <cell r="F233">
            <v>0.16133767366409302</v>
          </cell>
          <cell r="G233">
            <v>0.16889289021492004</v>
          </cell>
          <cell r="H233">
            <v>0.15433047711849213</v>
          </cell>
          <cell r="I233">
            <v>0.16039495170116425</v>
          </cell>
          <cell r="J233">
            <v>0.16734793782234192</v>
          </cell>
          <cell r="K233">
            <v>0.15725566446781158</v>
          </cell>
          <cell r="L233">
            <v>0.15659226477146149</v>
          </cell>
          <cell r="M233">
            <v>0.15783177316188812</v>
          </cell>
          <cell r="N233">
            <v>0.17151638865470886</v>
          </cell>
          <cell r="O233">
            <v>0.18323071300983429</v>
          </cell>
          <cell r="P233">
            <v>0.14474067091941833</v>
          </cell>
          <cell r="Q233">
            <v>0.16283679008483887</v>
          </cell>
          <cell r="R233">
            <v>0.15782783925533295</v>
          </cell>
          <cell r="S233">
            <v>0.21936880052089691</v>
          </cell>
          <cell r="T233">
            <v>0.16639387607574463</v>
          </cell>
          <cell r="U233">
            <v>0.22609560191631317</v>
          </cell>
          <cell r="V233">
            <v>0.158011794090271</v>
          </cell>
          <cell r="W233">
            <v>0.1656767725944519</v>
          </cell>
          <cell r="X233">
            <v>0.15909594297409058</v>
          </cell>
          <cell r="Y233">
            <v>0.21080651879310608</v>
          </cell>
          <cell r="Z233">
            <v>0.13450123369693756</v>
          </cell>
          <cell r="AA233">
            <v>0.16806116700172424</v>
          </cell>
          <cell r="AB233">
            <v>0.14481405913829803</v>
          </cell>
          <cell r="AC233">
            <v>0.17178575694561005</v>
          </cell>
          <cell r="AD233">
            <v>0.1291564553976059</v>
          </cell>
          <cell r="AE233">
            <v>0.18953253328800201</v>
          </cell>
          <cell r="AF233">
            <v>0.15220904350280762</v>
          </cell>
          <cell r="AG233">
            <v>0.17843569815158844</v>
          </cell>
          <cell r="AH233">
            <v>0.14223553240299225</v>
          </cell>
          <cell r="AI233">
            <v>0.15524062514305115</v>
          </cell>
          <cell r="AJ233">
            <v>0.16014924645423889</v>
          </cell>
          <cell r="AK233">
            <v>0.17227038741111755</v>
          </cell>
          <cell r="AL233">
            <v>0.1568358987569809</v>
          </cell>
          <cell r="AM233">
            <v>0.18629017472267151</v>
          </cell>
          <cell r="AN233">
            <v>0.11529675126075745</v>
          </cell>
          <cell r="AO233">
            <v>0.16553677618503571</v>
          </cell>
          <cell r="AP233">
            <v>0.16830767691135406</v>
          </cell>
          <cell r="AQ233">
            <v>0.18322210013866425</v>
          </cell>
          <cell r="AR233">
            <v>0.15862858295440674</v>
          </cell>
          <cell r="AS233">
            <v>0.15081825852394104</v>
          </cell>
          <cell r="AT233">
            <v>0.17763257026672363</v>
          </cell>
          <cell r="AU233">
            <v>0.15096411108970642</v>
          </cell>
          <cell r="AV233">
            <v>0.17039775848388672</v>
          </cell>
          <cell r="AW233">
            <v>0.14166577160358429</v>
          </cell>
          <cell r="AX233">
            <v>0.16551214456558228</v>
          </cell>
          <cell r="AY233">
            <v>0.14888647198677063</v>
          </cell>
          <cell r="AZ233">
            <v>0.10378408432006836</v>
          </cell>
          <cell r="BA233">
            <v>0.25583818554878235</v>
          </cell>
          <cell r="BB233">
            <v>0.12581749260425568</v>
          </cell>
          <cell r="BC233">
            <v>9.8600566387176514E-2</v>
          </cell>
          <cell r="BD233">
            <v>0.23428428173065186</v>
          </cell>
          <cell r="BE233">
            <v>0.25099200010299683</v>
          </cell>
          <cell r="BF233">
            <v>0.16014924645423889</v>
          </cell>
          <cell r="BG233">
            <v>0.17227038741111755</v>
          </cell>
          <cell r="BH233">
            <v>0.1568358987569809</v>
          </cell>
          <cell r="BJ233">
            <v>1.6168463131886137</v>
          </cell>
        </row>
        <row r="234">
          <cell r="B234" t="str">
            <v>pre_01g_4</v>
          </cell>
          <cell r="C234" t="str">
            <v/>
          </cell>
          <cell r="D234" t="str">
            <v>[GÉNÉRALITÉS] [Pr prép. la séance…] J’utilise de la littérature professionnelle</v>
          </cell>
          <cell r="E234" t="str">
            <v>Très souvent</v>
          </cell>
          <cell r="F234">
            <v>4.5637510716915131E-2</v>
          </cell>
          <cell r="G234">
            <v>5.8704406023025513E-2</v>
          </cell>
          <cell r="H234">
            <v>3.3518441021442413E-2</v>
          </cell>
          <cell r="I234">
            <v>5.3871665149927139E-2</v>
          </cell>
          <cell r="J234">
            <v>5.2158981561660767E-2</v>
          </cell>
          <cell r="K234">
            <v>4.1125059127807617E-2</v>
          </cell>
          <cell r="L234">
            <v>2.7925049886107445E-2</v>
          </cell>
          <cell r="M234">
            <v>4.4676303863525391E-2</v>
          </cell>
          <cell r="N234">
            <v>4.8428185284137726E-2</v>
          </cell>
          <cell r="O234">
            <v>6.6902182996273041E-2</v>
          </cell>
          <cell r="P234">
            <v>4.8110250383615494E-2</v>
          </cell>
          <cell r="Q234">
            <v>2.5200478732585907E-2</v>
          </cell>
          <cell r="R234">
            <v>4.4669575989246368E-2</v>
          </cell>
          <cell r="S234">
            <v>2.4907216429710388E-2</v>
          </cell>
          <cell r="T234">
            <v>7.7863417565822601E-2</v>
          </cell>
          <cell r="U234">
            <v>0.10257375240325928</v>
          </cell>
          <cell r="V234">
            <v>4.2713344097137451E-2</v>
          </cell>
          <cell r="W234">
            <v>3.8122709840536118E-2</v>
          </cell>
          <cell r="X234">
            <v>4.9519907683134079E-2</v>
          </cell>
          <cell r="Y234">
            <v>6.596238911151886E-2</v>
          </cell>
          <cell r="Z234">
            <v>3.5498075187206268E-2</v>
          </cell>
          <cell r="AA234">
            <v>5.1357004791498184E-2</v>
          </cell>
          <cell r="AB234">
            <v>3.2902687788009644E-2</v>
          </cell>
          <cell r="AC234">
            <v>5.1876787096261978E-2</v>
          </cell>
          <cell r="AD234">
            <v>2.1841559559106827E-2</v>
          </cell>
          <cell r="AE234">
            <v>6.9529712200164795E-2</v>
          </cell>
          <cell r="AF234">
            <v>3.6473933607339859E-2</v>
          </cell>
          <cell r="AG234">
            <v>4.3851494789123535E-2</v>
          </cell>
          <cell r="AH234">
            <v>4.6028118580579758E-2</v>
          </cell>
          <cell r="AI234">
            <v>3.0049139633774757E-2</v>
          </cell>
          <cell r="AJ234">
            <v>4.6536397188901901E-2</v>
          </cell>
          <cell r="AK234">
            <v>6.0377068817615509E-2</v>
          </cell>
          <cell r="AL234">
            <v>3.9382226765155792E-2</v>
          </cell>
          <cell r="AM234">
            <v>6.0780655592679977E-2</v>
          </cell>
          <cell r="AN234">
            <v>3.9375428110361099E-2</v>
          </cell>
          <cell r="AO234">
            <v>4.6208634972572327E-2</v>
          </cell>
          <cell r="AP234">
            <v>4.4180195778608322E-2</v>
          </cell>
          <cell r="AQ234">
            <v>6.6615715622901917E-2</v>
          </cell>
          <cell r="AR234">
            <v>3.3862467855215073E-2</v>
          </cell>
          <cell r="AS234">
            <v>4.3499328196048737E-2</v>
          </cell>
          <cell r="AT234">
            <v>5.6541465222835541E-2</v>
          </cell>
          <cell r="AU234">
            <v>5.1217619329690933E-2</v>
          </cell>
          <cell r="AV234">
            <v>4.0763940662145615E-2</v>
          </cell>
          <cell r="AW234">
            <v>7.2244621813297272E-2</v>
          </cell>
          <cell r="AX234">
            <v>3.9991356432437897E-2</v>
          </cell>
          <cell r="AY234">
            <v>2.4542119354009628E-2</v>
          </cell>
          <cell r="AZ234">
            <v>2.8538040816783905E-2</v>
          </cell>
          <cell r="BA234">
            <v>9.1422125697135925E-2</v>
          </cell>
          <cell r="BB234">
            <v>1.4038826338946819E-2</v>
          </cell>
          <cell r="BC234">
            <v>2.3473415523767471E-2</v>
          </cell>
          <cell r="BD234">
            <v>7.6534368097782135E-2</v>
          </cell>
          <cell r="BE234">
            <v>9.1220028698444366E-2</v>
          </cell>
          <cell r="BF234">
            <v>4.6536397188901901E-2</v>
          </cell>
          <cell r="BG234">
            <v>6.0377068817615509E-2</v>
          </cell>
          <cell r="BH234">
            <v>3.9382226765155792E-2</v>
          </cell>
          <cell r="BJ234">
            <v>2.8538400295623294</v>
          </cell>
        </row>
        <row r="235">
          <cell r="B235" t="str">
            <v>pre_01h</v>
          </cell>
          <cell r="C235">
            <v>6</v>
          </cell>
          <cell r="D235" t="str">
            <v>[GÉNÉRALITÉS] [Pr prép. la séance…] J'utilise des sites internet institutionnels</v>
          </cell>
          <cell r="E235" t="str">
            <v>svt/très svt</v>
          </cell>
          <cell r="F235">
            <v>0.43393683433532715</v>
          </cell>
          <cell r="G235">
            <v>0.40510725975036621</v>
          </cell>
          <cell r="H235">
            <v>0.46054935455322266</v>
          </cell>
          <cell r="I235">
            <v>0.45064783096313477</v>
          </cell>
          <cell r="J235">
            <v>0.4388313889503479</v>
          </cell>
          <cell r="K235">
            <v>0.42502906918525696</v>
          </cell>
          <cell r="L235">
            <v>0.42193207144737244</v>
          </cell>
          <cell r="M235">
            <v>0.42051935195922852</v>
          </cell>
          <cell r="N235">
            <v>0.47295457124710083</v>
          </cell>
          <cell r="O235">
            <v>0.47056117653846741</v>
          </cell>
          <cell r="P235">
            <v>0.43173277378082275</v>
          </cell>
          <cell r="Q235">
            <v>0.40635210275650024</v>
          </cell>
          <cell r="R235">
            <v>0.42416617274284363</v>
          </cell>
          <cell r="S235">
            <v>0.40595480799674988</v>
          </cell>
          <cell r="T235">
            <v>0.6049383282661438</v>
          </cell>
          <cell r="U235">
            <v>0.56448876857757568</v>
          </cell>
          <cell r="V235">
            <v>0.42722320556640625</v>
          </cell>
          <cell r="W235">
            <v>0.47216838598251343</v>
          </cell>
          <cell r="X235">
            <v>0.41419932246208191</v>
          </cell>
          <cell r="Y235">
            <v>0.49933308362960815</v>
          </cell>
          <cell r="Z235">
            <v>0.39853465557098389</v>
          </cell>
          <cell r="AA235">
            <v>0.46601906418800354</v>
          </cell>
          <cell r="AB235">
            <v>0.35666099190711975</v>
          </cell>
          <cell r="AC235">
            <v>0.44119080901145935</v>
          </cell>
          <cell r="AD235">
            <v>0.40705391764640808</v>
          </cell>
          <cell r="AE235">
            <v>0.44841685891151428</v>
          </cell>
          <cell r="AF235">
            <v>0.43340820074081421</v>
          </cell>
          <cell r="AG235">
            <v>0.45866915583610535</v>
          </cell>
          <cell r="AH235">
            <v>0.40143457055091858</v>
          </cell>
          <cell r="AI235">
            <v>0.43628504872322083</v>
          </cell>
          <cell r="AJ235">
            <v>0.44270104169845581</v>
          </cell>
          <cell r="AK235">
            <v>0.40205666422843933</v>
          </cell>
          <cell r="AL235">
            <v>0.40900677442550659</v>
          </cell>
          <cell r="AM235">
            <v>0.44609624147415161</v>
          </cell>
          <cell r="AN235">
            <v>0.43807864189147949</v>
          </cell>
          <cell r="AO235">
            <v>0.43356180191040039</v>
          </cell>
          <cell r="AP235">
            <v>0.45259097218513489</v>
          </cell>
          <cell r="AQ235">
            <v>0.44819268584251404</v>
          </cell>
          <cell r="AR235">
            <v>0.40069133043289185</v>
          </cell>
          <cell r="AS235">
            <v>0.45772027969360352</v>
          </cell>
          <cell r="AT235">
            <v>0.42387154698371887</v>
          </cell>
          <cell r="AU235">
            <v>0.42117595672607422</v>
          </cell>
          <cell r="AV235">
            <v>0.44512975215911865</v>
          </cell>
          <cell r="AW235">
            <v>0.43902498483657837</v>
          </cell>
          <cell r="AX235">
            <v>0.43285131454467773</v>
          </cell>
          <cell r="AY235">
            <v>0.39105775952339172</v>
          </cell>
          <cell r="AZ235">
            <v>0.33414086699485779</v>
          </cell>
          <cell r="BA235">
            <v>0.65356582403182983</v>
          </cell>
          <cell r="BB235">
            <v>0.34138867259025574</v>
          </cell>
          <cell r="BC235">
            <v>0.31939074397087097</v>
          </cell>
          <cell r="BD235">
            <v>0.61427181959152222</v>
          </cell>
          <cell r="BE235">
            <v>0.62142980098724365</v>
          </cell>
          <cell r="BF235">
            <v>0.44270104169845581</v>
          </cell>
          <cell r="BG235">
            <v>0.40205666422843933</v>
          </cell>
          <cell r="BH235">
            <v>0.40900677442550659</v>
          </cell>
          <cell r="BJ235">
            <v>1.3248983689026148</v>
          </cell>
        </row>
        <row r="236">
          <cell r="B236" t="str">
            <v>pre_01h_1</v>
          </cell>
          <cell r="C236" t="str">
            <v/>
          </cell>
          <cell r="D236" t="str">
            <v>[GÉNÉRALITÉS] [Pr prép. la séance…] J'utilise des sites internet institutionnels</v>
          </cell>
          <cell r="E236" t="str">
            <v>Jamais ou presque</v>
          </cell>
          <cell r="F236">
            <v>0.1032240018248558</v>
          </cell>
          <cell r="G236">
            <v>0.12764431536197662</v>
          </cell>
          <cell r="H236">
            <v>8.0681674182415009E-2</v>
          </cell>
          <cell r="I236">
            <v>0.11147361993789673</v>
          </cell>
          <cell r="J236">
            <v>9.4324558973312378E-2</v>
          </cell>
          <cell r="K236">
            <v>0.10845339298248291</v>
          </cell>
          <cell r="L236">
            <v>0.10302760452032089</v>
          </cell>
          <cell r="M236">
            <v>0.10532956570386887</v>
          </cell>
          <cell r="N236">
            <v>9.7101062536239624E-2</v>
          </cell>
          <cell r="O236">
            <v>0.11167724430561066</v>
          </cell>
          <cell r="P236">
            <v>8.9643165469169617E-2</v>
          </cell>
          <cell r="Q236">
            <v>0.11227601021528244</v>
          </cell>
          <cell r="R236">
            <v>0.10502161085605621</v>
          </cell>
          <cell r="S236">
            <v>0.1381232887506485</v>
          </cell>
          <cell r="T236">
            <v>4.7317430377006531E-2</v>
          </cell>
          <cell r="U236">
            <v>6.8520687520503998E-2</v>
          </cell>
          <cell r="V236">
            <v>0.10500861704349518</v>
          </cell>
          <cell r="W236">
            <v>8.723171055316925E-2</v>
          </cell>
          <cell r="X236">
            <v>0.1114802211523056</v>
          </cell>
          <cell r="Y236">
            <v>5.6357365101575851E-2</v>
          </cell>
          <cell r="Z236">
            <v>0.12837803363800049</v>
          </cell>
          <cell r="AA236">
            <v>8.759511262178421E-2</v>
          </cell>
          <cell r="AB236">
            <v>0.14559082686901093</v>
          </cell>
          <cell r="AC236">
            <v>9.8356977105140686E-2</v>
          </cell>
          <cell r="AD236">
            <v>0.12157807499170303</v>
          </cell>
          <cell r="AE236">
            <v>8.6262457072734833E-2</v>
          </cell>
          <cell r="AF236">
            <v>0.11095826327800751</v>
          </cell>
          <cell r="AG236">
            <v>8.9740008115768433E-2</v>
          </cell>
          <cell r="AH236">
            <v>0.1222929060459137</v>
          </cell>
          <cell r="AI236">
            <v>0.10242185741662979</v>
          </cell>
          <cell r="AJ236">
            <v>0.10229272395372391</v>
          </cell>
          <cell r="AK236">
            <v>0.10724081099033356</v>
          </cell>
          <cell r="AL236">
            <v>0.10626399517059326</v>
          </cell>
          <cell r="AM236">
            <v>9.7155123949050903E-2</v>
          </cell>
          <cell r="AN236">
            <v>9.6612617373466492E-2</v>
          </cell>
          <cell r="AO236">
            <v>0.10382264852523804</v>
          </cell>
          <cell r="AP236">
            <v>0.11602438986301422</v>
          </cell>
          <cell r="AQ236">
            <v>9.5024257898330688E-2</v>
          </cell>
          <cell r="AR236">
            <v>0.10679121315479279</v>
          </cell>
          <cell r="AS236">
            <v>8.193524181842804E-2</v>
          </cell>
          <cell r="AT236">
            <v>0.12991835176944733</v>
          </cell>
          <cell r="AU236">
            <v>0.11761148273944855</v>
          </cell>
          <cell r="AV236">
            <v>9.0604379773139954E-2</v>
          </cell>
          <cell r="AW236">
            <v>9.7097694873809814E-2</v>
          </cell>
          <cell r="AX236">
            <v>0.10453101247549057</v>
          </cell>
          <cell r="AY236">
            <v>9.803471714258194E-2</v>
          </cell>
          <cell r="AZ236">
            <v>0.15458616614341736</v>
          </cell>
          <cell r="BA236">
            <v>4.0503930300474167E-2</v>
          </cell>
          <cell r="BB236">
            <v>0.11215031147003174</v>
          </cell>
          <cell r="BC236">
            <v>0.16062271595001221</v>
          </cell>
          <cell r="BD236">
            <v>3.8713838905096054E-2</v>
          </cell>
          <cell r="BE236">
            <v>5.7495646178722382E-2</v>
          </cell>
          <cell r="BF236">
            <v>0.10229272395372391</v>
          </cell>
          <cell r="BG236">
            <v>0.10724081099033356</v>
          </cell>
          <cell r="BH236">
            <v>0.10626399517059326</v>
          </cell>
          <cell r="BJ236">
            <v>1.7104892197050039</v>
          </cell>
        </row>
        <row r="237">
          <cell r="B237" t="str">
            <v>pre_01h_2</v>
          </cell>
          <cell r="C237" t="str">
            <v/>
          </cell>
          <cell r="D237" t="str">
            <v>[GÉNÉRALITÉS] [Pr prép. la séance…] J'utilise des sites internet institutionnels</v>
          </cell>
          <cell r="E237" t="str">
            <v>Parfois</v>
          </cell>
          <cell r="F237">
            <v>0.46283915638923645</v>
          </cell>
          <cell r="G237">
            <v>0.46724843978881836</v>
          </cell>
          <cell r="H237">
            <v>0.45876896381378174</v>
          </cell>
          <cell r="I237">
            <v>0.43787854909896851</v>
          </cell>
          <cell r="J237">
            <v>0.46684405207633972</v>
          </cell>
          <cell r="K237">
            <v>0.46651753783226013</v>
          </cell>
          <cell r="L237">
            <v>0.47504031658172607</v>
          </cell>
          <cell r="M237">
            <v>0.47415107488632202</v>
          </cell>
          <cell r="N237">
            <v>0.42994436621665955</v>
          </cell>
          <cell r="O237">
            <v>0.41776156425476074</v>
          </cell>
          <cell r="P237">
            <v>0.47862407565116882</v>
          </cell>
          <cell r="Q237">
            <v>0.48137187957763672</v>
          </cell>
          <cell r="R237">
            <v>0.47081220149993896</v>
          </cell>
          <cell r="S237">
            <v>0.45592188835144043</v>
          </cell>
          <cell r="T237">
            <v>0.34774425625801086</v>
          </cell>
          <cell r="U237">
            <v>0.36699056625366211</v>
          </cell>
          <cell r="V237">
            <v>0.46776816248893738</v>
          </cell>
          <cell r="W237">
            <v>0.44059991836547852</v>
          </cell>
          <cell r="X237">
            <v>0.47432044148445129</v>
          </cell>
          <cell r="Y237">
            <v>0.44430956244468689</v>
          </cell>
          <cell r="Z237">
            <v>0.47308731079101563</v>
          </cell>
          <cell r="AA237">
            <v>0.44638583064079285</v>
          </cell>
          <cell r="AB237">
            <v>0.49774819612503052</v>
          </cell>
          <cell r="AC237">
            <v>0.46045222878456116</v>
          </cell>
          <cell r="AD237">
            <v>0.47136798501014709</v>
          </cell>
          <cell r="AE237">
            <v>0.46532070636749268</v>
          </cell>
          <cell r="AF237">
            <v>0.45563355088233948</v>
          </cell>
          <cell r="AG237">
            <v>0.45159083604812622</v>
          </cell>
          <cell r="AH237">
            <v>0.47627252340316772</v>
          </cell>
          <cell r="AI237">
            <v>0.46129310131072998</v>
          </cell>
          <cell r="AJ237">
            <v>0.45500621199607849</v>
          </cell>
          <cell r="AK237">
            <v>0.49070250988006592</v>
          </cell>
          <cell r="AL237">
            <v>0.48472923040390015</v>
          </cell>
          <cell r="AM237">
            <v>0.45674863457679749</v>
          </cell>
          <cell r="AN237">
            <v>0.46530872583389282</v>
          </cell>
          <cell r="AO237">
            <v>0.46261554956436157</v>
          </cell>
          <cell r="AP237">
            <v>0.4313846230506897</v>
          </cell>
          <cell r="AQ237">
            <v>0.45678305625915527</v>
          </cell>
          <cell r="AR237">
            <v>0.49251747131347656</v>
          </cell>
          <cell r="AS237">
            <v>0.46034449338912964</v>
          </cell>
          <cell r="AT237">
            <v>0.446210116147995</v>
          </cell>
          <cell r="AU237">
            <v>0.46121254563331604</v>
          </cell>
          <cell r="AV237">
            <v>0.46426588296890259</v>
          </cell>
          <cell r="AW237">
            <v>0.46387732028961182</v>
          </cell>
          <cell r="AX237">
            <v>0.4626176655292511</v>
          </cell>
          <cell r="AY237">
            <v>0.51090753078460693</v>
          </cell>
          <cell r="AZ237">
            <v>0.51127296686172485</v>
          </cell>
          <cell r="BA237">
            <v>0.30593022704124451</v>
          </cell>
          <cell r="BB237">
            <v>0.54646098613739014</v>
          </cell>
          <cell r="BC237">
            <v>0.51998656988143921</v>
          </cell>
          <cell r="BD237">
            <v>0.34701436758041382</v>
          </cell>
          <cell r="BE237">
            <v>0.32107454538345337</v>
          </cell>
          <cell r="BF237">
            <v>0.45500621199607849</v>
          </cell>
          <cell r="BG237">
            <v>0.49070250988006592</v>
          </cell>
          <cell r="BH237">
            <v>0.48472923040390015</v>
          </cell>
          <cell r="BJ237">
            <v>0.86068483523021599</v>
          </cell>
        </row>
        <row r="238">
          <cell r="B238" t="str">
            <v>pre_01h_3</v>
          </cell>
          <cell r="C238" t="str">
            <v/>
          </cell>
          <cell r="D238" t="str">
            <v>[GÉNÉRALITÉS] [Pr prép. la séance…] J'utilise des sites internet institutionnels</v>
          </cell>
          <cell r="E238" t="str">
            <v>Souvent</v>
          </cell>
          <cell r="F238">
            <v>0.33461999893188477</v>
          </cell>
          <cell r="G238">
            <v>0.31385892629623413</v>
          </cell>
          <cell r="H238">
            <v>0.3537844717502594</v>
          </cell>
          <cell r="I238">
            <v>0.3499305248260498</v>
          </cell>
          <cell r="J238">
            <v>0.32714161276817322</v>
          </cell>
          <cell r="K238">
            <v>0.33608630299568176</v>
          </cell>
          <cell r="L238">
            <v>0.33125478029251099</v>
          </cell>
          <cell r="M238">
            <v>0.32385417819023132</v>
          </cell>
          <cell r="N238">
            <v>0.36592674255371094</v>
          </cell>
          <cell r="O238">
            <v>0.34084659814834595</v>
          </cell>
          <cell r="P238">
            <v>0.33752694725990295</v>
          </cell>
          <cell r="Q238">
            <v>0.32605943083763123</v>
          </cell>
          <cell r="R238">
            <v>0.33389398455619812</v>
          </cell>
          <cell r="S238">
            <v>0.26776272058486938</v>
          </cell>
          <cell r="T238">
            <v>0.40055263042449951</v>
          </cell>
          <cell r="U238">
            <v>0.40753519535064697</v>
          </cell>
          <cell r="V238">
            <v>0.33087033033370972</v>
          </cell>
          <cell r="W238">
            <v>0.36465516686439514</v>
          </cell>
          <cell r="X238">
            <v>0.31911394000053406</v>
          </cell>
          <cell r="Y238">
            <v>0.37185168266296387</v>
          </cell>
          <cell r="Z238">
            <v>0.31620538234710693</v>
          </cell>
          <cell r="AA238">
            <v>0.35830071568489075</v>
          </cell>
          <cell r="AB238">
            <v>0.28207126259803772</v>
          </cell>
          <cell r="AC238">
            <v>0.33800515532493591</v>
          </cell>
          <cell r="AD238">
            <v>0.32596540451049805</v>
          </cell>
          <cell r="AE238">
            <v>0.3314240574836731</v>
          </cell>
          <cell r="AF238">
            <v>0.34498250484466553</v>
          </cell>
          <cell r="AG238">
            <v>0.35385659337043762</v>
          </cell>
          <cell r="AH238">
            <v>0.31068918108940125</v>
          </cell>
          <cell r="AI238">
            <v>0.34101641178131104</v>
          </cell>
          <cell r="AJ238">
            <v>0.3480304479598999</v>
          </cell>
          <cell r="AK238">
            <v>0.2826467752456665</v>
          </cell>
          <cell r="AL238">
            <v>0.32609871029853821</v>
          </cell>
          <cell r="AM238">
            <v>0.31842190027236938</v>
          </cell>
          <cell r="AN238">
            <v>0.36522459983825684</v>
          </cell>
          <cell r="AO238">
            <v>0.33184880018234253</v>
          </cell>
          <cell r="AP238">
            <v>0.35827228426933289</v>
          </cell>
          <cell r="AQ238">
            <v>0.35090920329093933</v>
          </cell>
          <cell r="AR238">
            <v>0.29696998000144958</v>
          </cell>
          <cell r="AS238">
            <v>0.37483221292495728</v>
          </cell>
          <cell r="AT238">
            <v>0.30506953597068787</v>
          </cell>
          <cell r="AU238">
            <v>0.32018736004829407</v>
          </cell>
          <cell r="AV238">
            <v>0.34727922081947327</v>
          </cell>
          <cell r="AW238">
            <v>0.31988167762756348</v>
          </cell>
          <cell r="AX238">
            <v>0.33776432275772095</v>
          </cell>
          <cell r="AY238">
            <v>0.35460054874420166</v>
          </cell>
          <cell r="AZ238">
            <v>0.25875207781791687</v>
          </cell>
          <cell r="BA238">
            <v>0.42260318994522095</v>
          </cell>
          <cell r="BB238">
            <v>0.31519833207130432</v>
          </cell>
          <cell r="BC238">
            <v>0.25793969631195068</v>
          </cell>
          <cell r="BD238">
            <v>0.46271926164627075</v>
          </cell>
          <cell r="BE238">
            <v>0.38526377081871033</v>
          </cell>
          <cell r="BF238">
            <v>0.3480304479598999</v>
          </cell>
          <cell r="BG238">
            <v>0.2826467752456665</v>
          </cell>
          <cell r="BH238">
            <v>0.32609871029853821</v>
          </cell>
          <cell r="BJ238">
            <v>0.82136454772290379</v>
          </cell>
        </row>
        <row r="239">
          <cell r="B239" t="str">
            <v>pre_01h_4</v>
          </cell>
          <cell r="C239" t="str">
            <v/>
          </cell>
          <cell r="D239" t="str">
            <v>[GÉNÉRALITÉS] [Pr prép. la séance…] J'utilise des sites internet institutionnels</v>
          </cell>
          <cell r="E239" t="str">
            <v>Très souvent</v>
          </cell>
          <cell r="F239">
            <v>9.9316850304603577E-2</v>
          </cell>
          <cell r="G239">
            <v>9.1248311102390289E-2</v>
          </cell>
          <cell r="H239">
            <v>0.10676489770412445</v>
          </cell>
          <cell r="I239">
            <v>0.10071729123592377</v>
          </cell>
          <cell r="J239">
            <v>0.11168976873159409</v>
          </cell>
          <cell r="K239">
            <v>8.8942788541316986E-2</v>
          </cell>
          <cell r="L239">
            <v>9.0677276253700256E-2</v>
          </cell>
          <cell r="M239">
            <v>9.6665188670158386E-2</v>
          </cell>
          <cell r="N239">
            <v>0.1070278212428093</v>
          </cell>
          <cell r="O239">
            <v>0.12971457839012146</v>
          </cell>
          <cell r="P239">
            <v>9.42058265209198E-2</v>
          </cell>
          <cell r="Q239">
            <v>8.0292671918869019E-2</v>
          </cell>
          <cell r="R239">
            <v>9.0272210538387299E-2</v>
          </cell>
          <cell r="S239">
            <v>0.1381920725107193</v>
          </cell>
          <cell r="T239">
            <v>0.20438568294048309</v>
          </cell>
          <cell r="U239">
            <v>0.15695354342460632</v>
          </cell>
          <cell r="V239">
            <v>9.635288268327713E-2</v>
          </cell>
          <cell r="W239">
            <v>0.1075131967663765</v>
          </cell>
          <cell r="X239">
            <v>9.5085382461547852E-2</v>
          </cell>
          <cell r="Y239">
            <v>0.12748138606548309</v>
          </cell>
          <cell r="Z239">
            <v>8.232928067445755E-2</v>
          </cell>
          <cell r="AA239">
            <v>0.10771834850311279</v>
          </cell>
          <cell r="AB239">
            <v>7.4589729309082031E-2</v>
          </cell>
          <cell r="AC239">
            <v>0.10318566113710403</v>
          </cell>
          <cell r="AD239">
            <v>8.1088542938232422E-2</v>
          </cell>
          <cell r="AE239">
            <v>0.1169927790760994</v>
          </cell>
          <cell r="AF239">
            <v>8.8425688445568085E-2</v>
          </cell>
          <cell r="AG239">
            <v>0.10481256246566772</v>
          </cell>
          <cell r="AH239">
            <v>9.0745404362678528E-2</v>
          </cell>
          <cell r="AI239">
            <v>9.526863694190979E-2</v>
          </cell>
          <cell r="AJ239">
            <v>9.4670608639717102E-2</v>
          </cell>
          <cell r="AK239">
            <v>0.11940989643335342</v>
          </cell>
          <cell r="AL239">
            <v>8.2908056676387787E-2</v>
          </cell>
          <cell r="AM239">
            <v>0.12767434120178223</v>
          </cell>
          <cell r="AN239">
            <v>7.285405695438385E-2</v>
          </cell>
          <cell r="AO239">
            <v>0.10171300917863846</v>
          </cell>
          <cell r="AP239">
            <v>9.4318695366382599E-2</v>
          </cell>
          <cell r="AQ239">
            <v>9.728347510099411E-2</v>
          </cell>
          <cell r="AR239">
            <v>0.10372133553028107</v>
          </cell>
          <cell r="AS239">
            <v>8.2888051867485046E-2</v>
          </cell>
          <cell r="AT239">
            <v>0.11880201101303101</v>
          </cell>
          <cell r="AU239">
            <v>0.10098861157894135</v>
          </cell>
          <cell r="AV239">
            <v>9.7850516438484192E-2</v>
          </cell>
          <cell r="AW239">
            <v>0.11914331465959549</v>
          </cell>
          <cell r="AX239">
            <v>9.5086999237537384E-2</v>
          </cell>
          <cell r="AY239">
            <v>3.6457184702157974E-2</v>
          </cell>
          <cell r="AZ239">
            <v>7.5388774275779724E-2</v>
          </cell>
          <cell r="BA239">
            <v>0.23096263408660889</v>
          </cell>
          <cell r="BB239">
            <v>2.6190346106886864E-2</v>
          </cell>
          <cell r="BC239">
            <v>6.145104393362999E-2</v>
          </cell>
          <cell r="BD239">
            <v>0.15155252814292908</v>
          </cell>
          <cell r="BE239">
            <v>0.23616603016853333</v>
          </cell>
          <cell r="BF239">
            <v>9.4670608639717102E-2</v>
          </cell>
          <cell r="BG239">
            <v>0.11940989643335342</v>
          </cell>
          <cell r="BH239">
            <v>8.2908056676387787E-2</v>
          </cell>
          <cell r="BJ239">
            <v>3.0214124526765853</v>
          </cell>
        </row>
        <row r="240">
          <cell r="B240" t="str">
            <v>pre_01i</v>
          </cell>
          <cell r="C240">
            <v>6</v>
          </cell>
          <cell r="D240" t="str">
            <v>[GÉNÉRALITÉS] [Pr prép. la séance…] J'utilise des sites internet “de confiance”</v>
          </cell>
          <cell r="E240" t="str">
            <v>svt/très svt</v>
          </cell>
          <cell r="F240">
            <v>0.52475959062576294</v>
          </cell>
          <cell r="G240">
            <v>0.50880211591720581</v>
          </cell>
          <cell r="H240">
            <v>0.53952449560165405</v>
          </cell>
          <cell r="I240">
            <v>0.59725558757781982</v>
          </cell>
          <cell r="J240">
            <v>0.53749275207519531</v>
          </cell>
          <cell r="K240">
            <v>0.50864458084106445</v>
          </cell>
          <cell r="L240">
            <v>0.4331555962562561</v>
          </cell>
          <cell r="M240">
            <v>0.52201294898986816</v>
          </cell>
          <cell r="N240">
            <v>0.53273576498031616</v>
          </cell>
          <cell r="O240">
            <v>0.61797279119491577</v>
          </cell>
          <cell r="P240">
            <v>0.50955307483673096</v>
          </cell>
          <cell r="Q240">
            <v>0.46576219797134399</v>
          </cell>
          <cell r="R240">
            <v>0.52284473180770874</v>
          </cell>
          <cell r="S240">
            <v>0.43288597464561462</v>
          </cell>
          <cell r="T240">
            <v>0.62937438488006592</v>
          </cell>
          <cell r="U240">
            <v>0.52784758806228638</v>
          </cell>
          <cell r="V240">
            <v>0.52460098266601563</v>
          </cell>
          <cell r="W240">
            <v>0.51734256744384766</v>
          </cell>
          <cell r="X240">
            <v>0.52860045433044434</v>
          </cell>
          <cell r="Y240">
            <v>0.53531044721603394</v>
          </cell>
          <cell r="Z240">
            <v>0.51330709457397461</v>
          </cell>
          <cell r="AA240">
            <v>0.5493234395980835</v>
          </cell>
          <cell r="AB240">
            <v>0.46163773536682129</v>
          </cell>
          <cell r="AC240">
            <v>0.53493547439575195</v>
          </cell>
          <cell r="AD240">
            <v>0.48917806148529053</v>
          </cell>
          <cell r="AE240">
            <v>0.56632852554321289</v>
          </cell>
          <cell r="AF240">
            <v>0.50051838159561157</v>
          </cell>
          <cell r="AG240">
            <v>0.55548965930938721</v>
          </cell>
          <cell r="AH240">
            <v>0.48616936802864075</v>
          </cell>
          <cell r="AI240">
            <v>0.53683757781982422</v>
          </cell>
          <cell r="AJ240">
            <v>0.51595443487167358</v>
          </cell>
          <cell r="AK240">
            <v>0.54040497541427612</v>
          </cell>
          <cell r="AL240">
            <v>0.52387523651123047</v>
          </cell>
          <cell r="AM240">
            <v>0.5335119366645813</v>
          </cell>
          <cell r="AN240">
            <v>0.64676082134246826</v>
          </cell>
          <cell r="AO240">
            <v>0.51364123821258545</v>
          </cell>
          <cell r="AP240">
            <v>0.60138034820556641</v>
          </cell>
          <cell r="AQ240">
            <v>0.47273761034011841</v>
          </cell>
          <cell r="AR240">
            <v>0.50219964981079102</v>
          </cell>
          <cell r="AS240">
            <v>0.52905327081680298</v>
          </cell>
          <cell r="AT240">
            <v>0.53410756587982178</v>
          </cell>
          <cell r="AU240">
            <v>0.52085769176483154</v>
          </cell>
          <cell r="AV240">
            <v>0.5281902551651001</v>
          </cell>
          <cell r="AW240">
            <v>0.56177914142608643</v>
          </cell>
          <cell r="AX240">
            <v>0.51687276363372803</v>
          </cell>
          <cell r="AY240">
            <v>0.4610258936882019</v>
          </cell>
          <cell r="AZ240">
            <v>0.49842444062232971</v>
          </cell>
          <cell r="BA240">
            <v>0.68142247200012207</v>
          </cell>
          <cell r="BB240">
            <v>0.44847244024276733</v>
          </cell>
          <cell r="BC240">
            <v>0.49497324228286743</v>
          </cell>
          <cell r="BD240">
            <v>0.5632096529006958</v>
          </cell>
          <cell r="BE240">
            <v>0.70194721221923828</v>
          </cell>
          <cell r="BF240">
            <v>0.51595443487167358</v>
          </cell>
          <cell r="BG240">
            <v>0.54040497541427612</v>
          </cell>
          <cell r="BH240">
            <v>0.52387523651123047</v>
          </cell>
          <cell r="BJ240">
            <v>0.61306394078603998</v>
          </cell>
        </row>
        <row r="241">
          <cell r="B241" t="str">
            <v>pre_01i_1</v>
          </cell>
          <cell r="C241" t="str">
            <v/>
          </cell>
          <cell r="D241" t="str">
            <v>[GÉNÉRALITÉS] [Pr prép. la séance…] J'utilise des sites internet “de confiance”</v>
          </cell>
          <cell r="E241" t="str">
            <v>Jamais ou presque</v>
          </cell>
          <cell r="F241">
            <v>0.10236728191375732</v>
          </cell>
          <cell r="G241">
            <v>0.10887917876243591</v>
          </cell>
          <cell r="H241">
            <v>9.6342019736766815E-2</v>
          </cell>
          <cell r="I241">
            <v>8.6884103715419769E-2</v>
          </cell>
          <cell r="J241">
            <v>7.5979828834533691E-2</v>
          </cell>
          <cell r="K241">
            <v>0.11310445517301559</v>
          </cell>
          <cell r="L241">
            <v>0.17079474031925201</v>
          </cell>
          <cell r="M241">
            <v>0.1023869514465332</v>
          </cell>
          <cell r="N241">
            <v>0.10231014341115952</v>
          </cell>
          <cell r="O241">
            <v>7.8028857707977295E-2</v>
          </cell>
          <cell r="P241">
            <v>8.0858960747718811E-2</v>
          </cell>
          <cell r="Q241">
            <v>0.1478644460439682</v>
          </cell>
          <cell r="R241">
            <v>0.10143847018480301</v>
          </cell>
          <cell r="S241">
            <v>0.15980300307273865</v>
          </cell>
          <cell r="T241">
            <v>6.9210037589073181E-2</v>
          </cell>
          <cell r="U241">
            <v>9.0879462659358978E-2</v>
          </cell>
          <cell r="V241">
            <v>0.10295732319355011</v>
          </cell>
          <cell r="W241">
            <v>0.104502834379673</v>
          </cell>
          <cell r="X241">
            <v>0.10126138478517532</v>
          </cell>
          <cell r="Y241">
            <v>7.1907550096511841E-2</v>
          </cell>
          <cell r="Z241">
            <v>0.12081720679998398</v>
          </cell>
          <cell r="AA241">
            <v>7.8305348753929138E-2</v>
          </cell>
          <cell r="AB241">
            <v>0.16482794284820557</v>
          </cell>
          <cell r="AC241">
            <v>9.0563453733921051E-2</v>
          </cell>
          <cell r="AD241">
            <v>0.14158785343170166</v>
          </cell>
          <cell r="AE241">
            <v>7.8049764037132263E-2</v>
          </cell>
          <cell r="AF241">
            <v>0.12169304490089417</v>
          </cell>
          <cell r="AG241">
            <v>9.9041499197483063E-2</v>
          </cell>
          <cell r="AH241">
            <v>0.10737850517034531</v>
          </cell>
          <cell r="AI241">
            <v>0.11922390758991241</v>
          </cell>
          <cell r="AJ241">
            <v>9.9188342690467834E-2</v>
          </cell>
          <cell r="AK241">
            <v>9.3786709010601044E-2</v>
          </cell>
          <cell r="AL241">
            <v>0.10953792184591293</v>
          </cell>
          <cell r="AM241">
            <v>0.10045798122882843</v>
          </cell>
          <cell r="AN241">
            <v>9.3341603875160217E-2</v>
          </cell>
          <cell r="AO241">
            <v>0.10318981111049652</v>
          </cell>
          <cell r="AP241">
            <v>8.452451229095459E-2</v>
          </cell>
          <cell r="AQ241">
            <v>9.9401399493217468E-2</v>
          </cell>
          <cell r="AR241">
            <v>0.13647064566612244</v>
          </cell>
          <cell r="AS241">
            <v>9.1809958219528198E-2</v>
          </cell>
          <cell r="AT241">
            <v>9.3809753656387329E-2</v>
          </cell>
          <cell r="AU241">
            <v>0.10031957179307938</v>
          </cell>
          <cell r="AV241">
            <v>0.10416772216558456</v>
          </cell>
          <cell r="AW241">
            <v>9.6690818667411804E-2</v>
          </cell>
          <cell r="AX241">
            <v>0.10357661545276642</v>
          </cell>
          <cell r="AY241">
            <v>0.10543148964643478</v>
          </cell>
          <cell r="AZ241">
            <v>0.11526242643594742</v>
          </cell>
          <cell r="BA241">
            <v>7.6415844261646271E-2</v>
          </cell>
          <cell r="BB241">
            <v>0.11169221997261047</v>
          </cell>
          <cell r="BC241">
            <v>0.11259052157402039</v>
          </cell>
          <cell r="BD241">
            <v>8.9468598365783691E-2</v>
          </cell>
          <cell r="BE241">
            <v>7.548397034406662E-2</v>
          </cell>
          <cell r="BF241">
            <v>9.9188342690467834E-2</v>
          </cell>
          <cell r="BG241">
            <v>9.3786709010601044E-2</v>
          </cell>
          <cell r="BH241">
            <v>0.10953792184591293</v>
          </cell>
          <cell r="BJ241">
            <v>0.57958140264743185</v>
          </cell>
        </row>
        <row r="242">
          <cell r="B242" t="str">
            <v>pre_01i_2</v>
          </cell>
          <cell r="C242" t="str">
            <v/>
          </cell>
          <cell r="D242" t="str">
            <v>[GÉNÉRALITÉS] [Pr prép. la séance…] J'utilise des sites internet “de confiance”</v>
          </cell>
          <cell r="E242" t="str">
            <v>Parfois</v>
          </cell>
          <cell r="F242">
            <v>0.37287315726280212</v>
          </cell>
          <cell r="G242">
            <v>0.38231870532035828</v>
          </cell>
          <cell r="H242">
            <v>0.36413347721099854</v>
          </cell>
          <cell r="I242">
            <v>0.3158603310585022</v>
          </cell>
          <cell r="J242">
            <v>0.38652738928794861</v>
          </cell>
          <cell r="K242">
            <v>0.37825095653533936</v>
          </cell>
          <cell r="L242">
            <v>0.39604964852333069</v>
          </cell>
          <cell r="M242">
            <v>0.37560009956359863</v>
          </cell>
          <cell r="N242">
            <v>0.36495405435562134</v>
          </cell>
          <cell r="O242">
            <v>0.30399832129478455</v>
          </cell>
          <cell r="P242">
            <v>0.40958794951438904</v>
          </cell>
          <cell r="Q242">
            <v>0.386373370885849</v>
          </cell>
          <cell r="R242">
            <v>0.37571680545806885</v>
          </cell>
          <cell r="S242">
            <v>0.40731102228164673</v>
          </cell>
          <cell r="T242">
            <v>0.30141556262969971</v>
          </cell>
          <cell r="U242">
            <v>0.38127297163009644</v>
          </cell>
          <cell r="V242">
            <v>0.37244170904159546</v>
          </cell>
          <cell r="W242">
            <v>0.37815460562705994</v>
          </cell>
          <cell r="X242">
            <v>0.37013816833496094</v>
          </cell>
          <cell r="Y242">
            <v>0.39278197288513184</v>
          </cell>
          <cell r="Z242">
            <v>0.3658757209777832</v>
          </cell>
          <cell r="AA242">
            <v>0.37237119674682617</v>
          </cell>
          <cell r="AB242">
            <v>0.37353432178497314</v>
          </cell>
          <cell r="AC242">
            <v>0.37450104951858521</v>
          </cell>
          <cell r="AD242">
            <v>0.3692341148853302</v>
          </cell>
          <cell r="AE242">
            <v>0.35562172532081604</v>
          </cell>
          <cell r="AF242">
            <v>0.37778860330581665</v>
          </cell>
          <cell r="AG242">
            <v>0.34546884894371033</v>
          </cell>
          <cell r="AH242">
            <v>0.40645211935043335</v>
          </cell>
          <cell r="AI242">
            <v>0.34393849968910217</v>
          </cell>
          <cell r="AJ242">
            <v>0.38485720753669739</v>
          </cell>
          <cell r="AK242">
            <v>0.36580830812454224</v>
          </cell>
          <cell r="AL242">
            <v>0.36658680438995361</v>
          </cell>
          <cell r="AM242">
            <v>0.36603006720542908</v>
          </cell>
          <cell r="AN242">
            <v>0.25989755988121033</v>
          </cell>
          <cell r="AO242">
            <v>0.38316893577575684</v>
          </cell>
          <cell r="AP242">
            <v>0.31409510970115662</v>
          </cell>
          <cell r="AQ242">
            <v>0.42786100506782532</v>
          </cell>
          <cell r="AR242">
            <v>0.36132970452308655</v>
          </cell>
          <cell r="AS242">
            <v>0.37913680076599121</v>
          </cell>
          <cell r="AT242">
            <v>0.37208265066146851</v>
          </cell>
          <cell r="AU242">
            <v>0.37882274389266968</v>
          </cell>
          <cell r="AV242">
            <v>0.36764201521873474</v>
          </cell>
          <cell r="AW242">
            <v>0.34153002500534058</v>
          </cell>
          <cell r="AX242">
            <v>0.37955060601234436</v>
          </cell>
          <cell r="AY242">
            <v>0.43354260921478271</v>
          </cell>
          <cell r="AZ242">
            <v>0.38631314039230347</v>
          </cell>
          <cell r="BA242">
            <v>0.24216166138648987</v>
          </cell>
          <cell r="BB242">
            <v>0.43983533978462219</v>
          </cell>
          <cell r="BC242">
            <v>0.39243623614311218</v>
          </cell>
          <cell r="BD242">
            <v>0.34732171893119812</v>
          </cell>
          <cell r="BE242">
            <v>0.2225688099861145</v>
          </cell>
          <cell r="BF242">
            <v>0.38485720753669739</v>
          </cell>
          <cell r="BG242">
            <v>0.36580830812454224</v>
          </cell>
          <cell r="BH242">
            <v>0.36658680438995361</v>
          </cell>
          <cell r="BJ242">
            <v>0.70367373435115577</v>
          </cell>
        </row>
        <row r="243">
          <cell r="B243" t="str">
            <v>pre_01i_3</v>
          </cell>
          <cell r="C243" t="str">
            <v/>
          </cell>
          <cell r="D243" t="str">
            <v>[GÉNÉRALITÉS] [Pr prép. la séance…] J'utilise des sites internet “de confiance”</v>
          </cell>
          <cell r="E243" t="str">
            <v>Souvent</v>
          </cell>
          <cell r="F243">
            <v>0.37493914365768433</v>
          </cell>
          <cell r="G243">
            <v>0.36744341254234314</v>
          </cell>
          <cell r="H243">
            <v>0.38187474012374878</v>
          </cell>
          <cell r="I243">
            <v>0.41704612970352173</v>
          </cell>
          <cell r="J243">
            <v>0.382669597864151</v>
          </cell>
          <cell r="K243">
            <v>0.3612959086894989</v>
          </cell>
          <cell r="L243">
            <v>0.33304667472839355</v>
          </cell>
          <cell r="M243">
            <v>0.37666547298431396</v>
          </cell>
          <cell r="N243">
            <v>0.36992588639259338</v>
          </cell>
          <cell r="O243">
            <v>0.43166211247444153</v>
          </cell>
          <cell r="P243">
            <v>0.36794754862785339</v>
          </cell>
          <cell r="Q243">
            <v>0.33636593818664551</v>
          </cell>
          <cell r="R243">
            <v>0.37639999389648438</v>
          </cell>
          <cell r="S243">
            <v>0.34004890918731689</v>
          </cell>
          <cell r="T243">
            <v>0.38148185610771179</v>
          </cell>
          <cell r="U243">
            <v>0.34416556358337402</v>
          </cell>
          <cell r="V243">
            <v>0.37651976943016052</v>
          </cell>
          <cell r="W243">
            <v>0.36746469140052795</v>
          </cell>
          <cell r="X243">
            <v>0.37880977988243103</v>
          </cell>
          <cell r="Y243">
            <v>0.38401487469673157</v>
          </cell>
          <cell r="Z243">
            <v>0.36796483397483826</v>
          </cell>
          <cell r="AA243">
            <v>0.40296763181686401</v>
          </cell>
          <cell r="AB243">
            <v>0.31243050098419189</v>
          </cell>
          <cell r="AC243">
            <v>0.38157230615615845</v>
          </cell>
          <cell r="AD243">
            <v>0.34983536601066589</v>
          </cell>
          <cell r="AE243">
            <v>0.4185192883014679</v>
          </cell>
          <cell r="AF243">
            <v>0.34336304664611816</v>
          </cell>
          <cell r="AG243">
            <v>0.40027651190757751</v>
          </cell>
          <cell r="AH243">
            <v>0.34035900235176086</v>
          </cell>
          <cell r="AI243">
            <v>0.3884279727935791</v>
          </cell>
          <cell r="AJ243">
            <v>0.36255854368209839</v>
          </cell>
          <cell r="AK243">
            <v>0.40091598033905029</v>
          </cell>
          <cell r="AL243">
            <v>0.34994518756866455</v>
          </cell>
          <cell r="AM243">
            <v>0.38213932514190674</v>
          </cell>
          <cell r="AN243">
            <v>0.51518118381500244</v>
          </cell>
          <cell r="AO243">
            <v>0.36215850710868835</v>
          </cell>
          <cell r="AP243">
            <v>0.41424435377120972</v>
          </cell>
          <cell r="AQ243">
            <v>0.32569852471351624</v>
          </cell>
          <cell r="AR243">
            <v>0.34010994434356689</v>
          </cell>
          <cell r="AS243">
            <v>0.41081961989402771</v>
          </cell>
          <cell r="AT243">
            <v>0.34927913546562195</v>
          </cell>
          <cell r="AU243">
            <v>0.35374778509140015</v>
          </cell>
          <cell r="AV243">
            <v>0.39357155561447144</v>
          </cell>
          <cell r="AW243">
            <v>0.41457608342170715</v>
          </cell>
          <cell r="AX243">
            <v>0.36649474501609802</v>
          </cell>
          <cell r="AY243">
            <v>0.40589162707328796</v>
          </cell>
          <cell r="AZ243">
            <v>0.32126367092132568</v>
          </cell>
          <cell r="BA243">
            <v>0.40080276131629944</v>
          </cell>
          <cell r="BB243">
            <v>0.38845747709274292</v>
          </cell>
          <cell r="BC243">
            <v>0.33526301383972168</v>
          </cell>
          <cell r="BD243">
            <v>0.43414503335952759</v>
          </cell>
          <cell r="BE243">
            <v>0.35714837908744812</v>
          </cell>
          <cell r="BF243">
            <v>0.36255854368209839</v>
          </cell>
          <cell r="BG243">
            <v>0.40091598033905029</v>
          </cell>
          <cell r="BH243">
            <v>0.34994518756866455</v>
          </cell>
          <cell r="BJ243">
            <v>0.34723266355983329</v>
          </cell>
        </row>
        <row r="244">
          <cell r="B244" t="str">
            <v>pre_01i_4</v>
          </cell>
          <cell r="C244" t="str">
            <v/>
          </cell>
          <cell r="D244" t="str">
            <v>[GÉNÉRALITÉS] [Pr prép. la séance…] J'utilise des sites internet “de confiance”</v>
          </cell>
          <cell r="E244" t="str">
            <v>Très souvent</v>
          </cell>
          <cell r="F244">
            <v>0.14982041716575623</v>
          </cell>
          <cell r="G244">
            <v>0.14135871827602386</v>
          </cell>
          <cell r="H244">
            <v>0.15764975547790527</v>
          </cell>
          <cell r="I244">
            <v>0.1802094578742981</v>
          </cell>
          <cell r="J244">
            <v>0.1548231840133667</v>
          </cell>
          <cell r="K244">
            <v>0.14734867215156555</v>
          </cell>
          <cell r="L244">
            <v>0.10010891407728195</v>
          </cell>
          <cell r="M244">
            <v>0.14534750580787659</v>
          </cell>
          <cell r="N244">
            <v>0.16280990839004517</v>
          </cell>
          <cell r="O244">
            <v>0.18631069362163544</v>
          </cell>
          <cell r="P244">
            <v>0.14160552620887756</v>
          </cell>
          <cell r="Q244">
            <v>0.12939624488353729</v>
          </cell>
          <cell r="R244">
            <v>0.14644472301006317</v>
          </cell>
          <cell r="S244">
            <v>9.2837065458297729E-2</v>
          </cell>
          <cell r="T244">
            <v>0.24789255857467651</v>
          </cell>
          <cell r="U244">
            <v>0.18368200957775116</v>
          </cell>
          <cell r="V244">
            <v>0.14808119833469391</v>
          </cell>
          <cell r="W244">
            <v>0.14987786114215851</v>
          </cell>
          <cell r="X244">
            <v>0.14979065954685211</v>
          </cell>
          <cell r="Y244">
            <v>0.15129558742046356</v>
          </cell>
          <cell r="Z244">
            <v>0.14534224569797516</v>
          </cell>
          <cell r="AA244">
            <v>0.14635580778121948</v>
          </cell>
          <cell r="AB244">
            <v>0.1492072194814682</v>
          </cell>
          <cell r="AC244">
            <v>0.15336319804191589</v>
          </cell>
          <cell r="AD244">
            <v>0.13934268057346344</v>
          </cell>
          <cell r="AE244">
            <v>0.14780920743942261</v>
          </cell>
          <cell r="AF244">
            <v>0.15715532004833221</v>
          </cell>
          <cell r="AG244">
            <v>0.15521314740180969</v>
          </cell>
          <cell r="AH244">
            <v>0.14581038057804108</v>
          </cell>
          <cell r="AI244">
            <v>0.1484096348285675</v>
          </cell>
          <cell r="AJ244">
            <v>0.15339590609073639</v>
          </cell>
          <cell r="AK244">
            <v>0.13948899507522583</v>
          </cell>
          <cell r="AL244">
            <v>0.1739300936460495</v>
          </cell>
          <cell r="AM244">
            <v>0.15137262642383575</v>
          </cell>
          <cell r="AN244">
            <v>0.13157965242862701</v>
          </cell>
          <cell r="AO244">
            <v>0.15148274600505829</v>
          </cell>
          <cell r="AP244">
            <v>0.18713600933551788</v>
          </cell>
          <cell r="AQ244">
            <v>0.14703907072544098</v>
          </cell>
          <cell r="AR244">
            <v>0.16208970546722412</v>
          </cell>
          <cell r="AS244">
            <v>0.11823362112045288</v>
          </cell>
          <cell r="AT244">
            <v>0.18482844531536102</v>
          </cell>
          <cell r="AU244">
            <v>0.1671098917722702</v>
          </cell>
          <cell r="AV244">
            <v>0.13461872935295105</v>
          </cell>
          <cell r="AW244">
            <v>0.14720304310321808</v>
          </cell>
          <cell r="AX244">
            <v>0.15037801861763</v>
          </cell>
          <cell r="AY244">
            <v>5.5134262889623642E-2</v>
          </cell>
          <cell r="AZ244">
            <v>0.17716076970100403</v>
          </cell>
          <cell r="BA244">
            <v>0.28061974048614502</v>
          </cell>
          <cell r="BB244">
            <v>6.0014959424734116E-2</v>
          </cell>
          <cell r="BC244">
            <v>0.15971022844314575</v>
          </cell>
          <cell r="BD244">
            <v>0.1290646493434906</v>
          </cell>
          <cell r="BE244">
            <v>0.34479886293411255</v>
          </cell>
          <cell r="BF244">
            <v>0.15339590609073639</v>
          </cell>
          <cell r="BG244">
            <v>0.13948899507522583</v>
          </cell>
          <cell r="BH244">
            <v>0.1739300936460495</v>
          </cell>
          <cell r="BJ244">
            <v>2.1053838226872181</v>
          </cell>
        </row>
        <row r="245">
          <cell r="B245" t="str">
            <v>pre_02a</v>
          </cell>
          <cell r="C245">
            <v>6</v>
          </cell>
          <cell r="D245" t="str">
            <v>[GÉNÉRALITÉS] [Consulte ressources pr…] Des activités d’introduction</v>
          </cell>
          <cell r="E245" t="str">
            <v>svt/très svt</v>
          </cell>
          <cell r="F245">
            <v>0.76014572381973267</v>
          </cell>
          <cell r="G245">
            <v>0.72806477546691895</v>
          </cell>
          <cell r="H245">
            <v>0.78997898101806641</v>
          </cell>
          <cell r="I245">
            <v>0.81502985954284668</v>
          </cell>
          <cell r="J245">
            <v>0.7673417329788208</v>
          </cell>
          <cell r="K245">
            <v>0.72525101900100708</v>
          </cell>
          <cell r="L245">
            <v>0.76323103904724121</v>
          </cell>
          <cell r="M245">
            <v>0.75156706571578979</v>
          </cell>
          <cell r="N245">
            <v>0.78504711389541626</v>
          </cell>
          <cell r="O245">
            <v>0.80013662576675415</v>
          </cell>
          <cell r="P245">
            <v>0.7636069655418396</v>
          </cell>
          <cell r="Q245">
            <v>0.72289860248565674</v>
          </cell>
          <cell r="R245">
            <v>0.76003861427307129</v>
          </cell>
          <cell r="S245">
            <v>0.6701781153678894</v>
          </cell>
          <cell r="T245">
            <v>0.83655321598052979</v>
          </cell>
          <cell r="U245">
            <v>0.68442010879516602</v>
          </cell>
          <cell r="V245">
            <v>0.76398158073425293</v>
          </cell>
          <cell r="W245">
            <v>0.72972482442855835</v>
          </cell>
          <cell r="X245">
            <v>0.77588105201721191</v>
          </cell>
          <cell r="Y245">
            <v>0.80257511138916016</v>
          </cell>
          <cell r="Z245">
            <v>0.74131828546524048</v>
          </cell>
          <cell r="AA245">
            <v>0.78662830591201782</v>
          </cell>
          <cell r="AB245">
            <v>0.70214623212814331</v>
          </cell>
          <cell r="AC245">
            <v>0.76849615573883057</v>
          </cell>
          <cell r="AD245">
            <v>0.74065399169921875</v>
          </cell>
          <cell r="AE245">
            <v>0.77285069227218628</v>
          </cell>
          <cell r="AF245">
            <v>0.75776088237762451</v>
          </cell>
          <cell r="AG245">
            <v>0.77938175201416016</v>
          </cell>
          <cell r="AH245">
            <v>0.73452627658843994</v>
          </cell>
          <cell r="AI245">
            <v>0.75467854738235474</v>
          </cell>
          <cell r="AJ245">
            <v>0.76736229658126831</v>
          </cell>
          <cell r="AK245">
            <v>0.74225741624832153</v>
          </cell>
          <cell r="AL245">
            <v>0.72127288579940796</v>
          </cell>
          <cell r="AM245">
            <v>0.770119309425354</v>
          </cell>
          <cell r="AN245">
            <v>0.82125097513198853</v>
          </cell>
          <cell r="AO245">
            <v>0.75454574823379517</v>
          </cell>
          <cell r="AP245">
            <v>0.81563323736190796</v>
          </cell>
          <cell r="AQ245">
            <v>0.74081337451934814</v>
          </cell>
          <cell r="AR245">
            <v>0.74908125400543213</v>
          </cell>
          <cell r="AS245">
            <v>0.76172059774398804</v>
          </cell>
          <cell r="AT245">
            <v>0.7654956579208374</v>
          </cell>
          <cell r="AU245">
            <v>0.7848808765411377</v>
          </cell>
          <cell r="AV245">
            <v>0.73858726024627686</v>
          </cell>
          <cell r="AW245">
            <v>0.75092977285385132</v>
          </cell>
          <cell r="AX245">
            <v>0.76209628582000732</v>
          </cell>
          <cell r="AY245">
            <v>0.71024608612060547</v>
          </cell>
          <cell r="AZ245">
            <v>0.74421489238739014</v>
          </cell>
          <cell r="BA245">
            <v>0.88764107227325439</v>
          </cell>
          <cell r="BB245">
            <v>0.6767573356628418</v>
          </cell>
          <cell r="BC245">
            <v>0.73336130380630493</v>
          </cell>
          <cell r="BD245">
            <v>0.87154418230056763</v>
          </cell>
          <cell r="BE245">
            <v>0.86790716648101807</v>
          </cell>
          <cell r="BF245">
            <v>0.76736229658126831</v>
          </cell>
          <cell r="BG245">
            <v>0.74225741624832153</v>
          </cell>
          <cell r="BH245">
            <v>0.72127288579940796</v>
          </cell>
          <cell r="BJ245">
            <v>0.43324944019620598</v>
          </cell>
        </row>
        <row r="246">
          <cell r="B246" t="str">
            <v>pre_02a_1</v>
          </cell>
          <cell r="C246" t="str">
            <v/>
          </cell>
          <cell r="D246" t="str">
            <v>[GÉNÉRALITÉS] [Consulte ressources pr…] Des activités d’introduction</v>
          </cell>
          <cell r="E246" t="str">
            <v>Jamais ou presque</v>
          </cell>
          <cell r="F246">
            <v>3.7153210490942001E-2</v>
          </cell>
          <cell r="G246">
            <v>5.1358964294195175E-2</v>
          </cell>
          <cell r="H246">
            <v>2.3942738771438599E-2</v>
          </cell>
          <cell r="I246">
            <v>4.4877085834741592E-2</v>
          </cell>
          <cell r="J246">
            <v>3.519144281744957E-2</v>
          </cell>
          <cell r="K246">
            <v>3.5722687840461731E-2</v>
          </cell>
          <cell r="L246">
            <v>3.6400191485881805E-2</v>
          </cell>
          <cell r="M246">
            <v>3.4767646342515945E-2</v>
          </cell>
          <cell r="N246">
            <v>4.4077858328819275E-2</v>
          </cell>
          <cell r="O246">
            <v>4.2025089263916016E-2</v>
          </cell>
          <cell r="P246">
            <v>3.078186884522438E-2</v>
          </cell>
          <cell r="Q246">
            <v>4.0660180151462555E-2</v>
          </cell>
          <cell r="R246">
            <v>3.6026947200298309E-2</v>
          </cell>
          <cell r="S246">
            <v>5.6422051042318344E-2</v>
          </cell>
          <cell r="T246">
            <v>3.8256686180830002E-2</v>
          </cell>
          <cell r="U246">
            <v>6.1288543045520782E-2</v>
          </cell>
          <cell r="V246">
            <v>3.5930648446083069E-2</v>
          </cell>
          <cell r="W246">
            <v>3.5371270030736923E-2</v>
          </cell>
          <cell r="X246">
            <v>3.8074929267168045E-2</v>
          </cell>
          <cell r="Y246">
            <v>2.0559500902891159E-2</v>
          </cell>
          <cell r="Z246">
            <v>4.3553635478019714E-2</v>
          </cell>
          <cell r="AA246">
            <v>2.9694331809878349E-2</v>
          </cell>
          <cell r="AB246">
            <v>5.5296421051025391E-2</v>
          </cell>
          <cell r="AC246">
            <v>2.7436420321464539E-2</v>
          </cell>
          <cell r="AD246">
            <v>6.3775189220905304E-2</v>
          </cell>
          <cell r="AE246">
            <v>2.7591066434979439E-2</v>
          </cell>
          <cell r="AF246">
            <v>4.4287275522947311E-2</v>
          </cell>
          <cell r="AG246">
            <v>3.5035870969295502E-2</v>
          </cell>
          <cell r="AH246">
            <v>3.9884623140096664E-2</v>
          </cell>
          <cell r="AI246">
            <v>4.0871169418096542E-2</v>
          </cell>
          <cell r="AJ246">
            <v>3.117869608104229E-2</v>
          </cell>
          <cell r="AK246">
            <v>5.2887938916683197E-2</v>
          </cell>
          <cell r="AL246">
            <v>4.7204043716192245E-2</v>
          </cell>
          <cell r="AM246">
            <v>4.101157933473587E-2</v>
          </cell>
          <cell r="AN246">
            <v>4.0662478655576706E-2</v>
          </cell>
          <cell r="AO246">
            <v>3.6831606179475784E-2</v>
          </cell>
          <cell r="AP246">
            <v>3.5233058035373688E-2</v>
          </cell>
          <cell r="AQ246">
            <v>3.41336689889431E-2</v>
          </cell>
          <cell r="AR246">
            <v>5.580408126115799E-2</v>
          </cell>
          <cell r="AS246">
            <v>2.8712749481201172E-2</v>
          </cell>
          <cell r="AT246">
            <v>3.6110062152147293E-2</v>
          </cell>
          <cell r="AU246">
            <v>3.2591655850410461E-2</v>
          </cell>
          <cell r="AV246">
            <v>4.1128940880298615E-2</v>
          </cell>
          <cell r="AW246">
            <v>5.9600830078125E-2</v>
          </cell>
          <cell r="AX246">
            <v>3.2402053475379944E-2</v>
          </cell>
          <cell r="AY246">
            <v>3.5936329513788223E-2</v>
          </cell>
          <cell r="AZ246">
            <v>5.1267240196466446E-2</v>
          </cell>
          <cell r="BA246">
            <v>2.0304590463638306E-2</v>
          </cell>
          <cell r="BB246">
            <v>4.064464196562767E-2</v>
          </cell>
          <cell r="BC246">
            <v>5.2082471549510956E-2</v>
          </cell>
          <cell r="BD246">
            <v>1.2151721864938736E-2</v>
          </cell>
          <cell r="BE246">
            <v>3.4542266279459E-2</v>
          </cell>
          <cell r="BF246">
            <v>3.117869608104229E-2</v>
          </cell>
          <cell r="BG246">
            <v>5.2887938916683197E-2</v>
          </cell>
          <cell r="BH246">
            <v>4.7204043716192245E-2</v>
          </cell>
          <cell r="BJ246">
            <v>1.2390080093337781</v>
          </cell>
        </row>
        <row r="247">
          <cell r="B247" t="str">
            <v>pre_02a_2</v>
          </cell>
          <cell r="C247" t="str">
            <v/>
          </cell>
          <cell r="D247" t="str">
            <v>[GÉNÉRALITÉS] [Consulte ressources pr…] Des activités d’introduction</v>
          </cell>
          <cell r="E247" t="str">
            <v>Parfois</v>
          </cell>
          <cell r="F247">
            <v>0.20270107686519623</v>
          </cell>
          <cell r="G247">
            <v>0.22057624161243439</v>
          </cell>
          <cell r="H247">
            <v>0.186078280210495</v>
          </cell>
          <cell r="I247">
            <v>0.14009307324886322</v>
          </cell>
          <cell r="J247">
            <v>0.19746685028076172</v>
          </cell>
          <cell r="K247">
            <v>0.2390262633562088</v>
          </cell>
          <cell r="L247">
            <v>0.20036879181861877</v>
          </cell>
          <cell r="M247">
            <v>0.21366526186466217</v>
          </cell>
          <cell r="N247">
            <v>0.17087502777576447</v>
          </cell>
          <cell r="O247">
            <v>0.15783825516700745</v>
          </cell>
          <cell r="P247">
            <v>0.20561115443706512</v>
          </cell>
          <cell r="Q247">
            <v>0.2364412248134613</v>
          </cell>
          <cell r="R247">
            <v>0.20393441617488861</v>
          </cell>
          <cell r="S247">
            <v>0.27339980006217957</v>
          </cell>
          <cell r="T247">
            <v>0.12519007921218872</v>
          </cell>
          <cell r="U247">
            <v>0.25429132580757141</v>
          </cell>
          <cell r="V247">
            <v>0.20008780062198639</v>
          </cell>
          <cell r="W247">
            <v>0.23490390181541443</v>
          </cell>
          <cell r="X247">
            <v>0.18604403734207153</v>
          </cell>
          <cell r="Y247">
            <v>0.17686541378498077</v>
          </cell>
          <cell r="Z247">
            <v>0.215128093957901</v>
          </cell>
          <cell r="AA247">
            <v>0.18367737531661987</v>
          </cell>
          <cell r="AB247">
            <v>0.2425573319196701</v>
          </cell>
          <cell r="AC247">
            <v>0.20406745374202728</v>
          </cell>
          <cell r="AD247">
            <v>0.19557084143161774</v>
          </cell>
          <cell r="AE247">
            <v>0.19955822825431824</v>
          </cell>
          <cell r="AF247">
            <v>0.19795182347297668</v>
          </cell>
          <cell r="AG247">
            <v>0.18558236956596375</v>
          </cell>
          <cell r="AH247">
            <v>0.22558912634849548</v>
          </cell>
          <cell r="AI247">
            <v>0.20445027947425842</v>
          </cell>
          <cell r="AJ247">
            <v>0.20145899057388306</v>
          </cell>
          <cell r="AK247">
            <v>0.20485462248325348</v>
          </cell>
          <cell r="AL247">
            <v>0.2315230518579483</v>
          </cell>
          <cell r="AM247">
            <v>0.18886913359165192</v>
          </cell>
          <cell r="AN247">
            <v>0.13808654248714447</v>
          </cell>
          <cell r="AO247">
            <v>0.20862264931201935</v>
          </cell>
          <cell r="AP247">
            <v>0.14913369715213776</v>
          </cell>
          <cell r="AQ247">
            <v>0.22505295276641846</v>
          </cell>
          <cell r="AR247">
            <v>0.19511467218399048</v>
          </cell>
          <cell r="AS247">
            <v>0.20956668257713318</v>
          </cell>
          <cell r="AT247">
            <v>0.1983942985534668</v>
          </cell>
          <cell r="AU247">
            <v>0.18252749741077423</v>
          </cell>
          <cell r="AV247">
            <v>0.22028382122516632</v>
          </cell>
          <cell r="AW247">
            <v>0.18946939706802368</v>
          </cell>
          <cell r="AX247">
            <v>0.20550163090229034</v>
          </cell>
          <cell r="AY247">
            <v>0.25381755828857422</v>
          </cell>
          <cell r="AZ247">
            <v>0.20451788604259491</v>
          </cell>
          <cell r="BA247">
            <v>9.2054367065429688E-2</v>
          </cell>
          <cell r="BB247">
            <v>0.28259804844856262</v>
          </cell>
          <cell r="BC247">
            <v>0.21455621719360352</v>
          </cell>
          <cell r="BD247">
            <v>0.11630409955978394</v>
          </cell>
          <cell r="BE247">
            <v>9.7550593316555023E-2</v>
          </cell>
          <cell r="BF247">
            <v>0.20145899057388306</v>
          </cell>
          <cell r="BG247">
            <v>0.20485462248325348</v>
          </cell>
          <cell r="BH247">
            <v>0.2315230518579483</v>
          </cell>
          <cell r="BJ247">
            <v>1.3976224356924949</v>
          </cell>
        </row>
        <row r="248">
          <cell r="B248" t="str">
            <v>pre_02a_3</v>
          </cell>
          <cell r="C248" t="str">
            <v/>
          </cell>
          <cell r="D248" t="str">
            <v>[GÉNÉRALITÉS] [Consulte ressources pr…] Des activités d’introduction</v>
          </cell>
          <cell r="E248" t="str">
            <v>Souvent</v>
          </cell>
          <cell r="F248">
            <v>0.4050719141960144</v>
          </cell>
          <cell r="G248">
            <v>0.42974984645843506</v>
          </cell>
          <cell r="H248">
            <v>0.38212296366691589</v>
          </cell>
          <cell r="I248">
            <v>0.3858165442943573</v>
          </cell>
          <cell r="J248">
            <v>0.42088332772254944</v>
          </cell>
          <cell r="K248">
            <v>0.38508766889572144</v>
          </cell>
          <cell r="L248">
            <v>0.44240331649780273</v>
          </cell>
          <cell r="M248">
            <v>0.40124601125717163</v>
          </cell>
          <cell r="N248">
            <v>0.41617748141288757</v>
          </cell>
          <cell r="O248">
            <v>0.38949453830718994</v>
          </cell>
          <cell r="P248">
            <v>0.41105157136917114</v>
          </cell>
          <cell r="Q248">
            <v>0.41090252995491028</v>
          </cell>
          <cell r="R248">
            <v>0.40322259068489075</v>
          </cell>
          <cell r="S248">
            <v>0.35792243480682373</v>
          </cell>
          <cell r="T248">
            <v>0.47237223386764526</v>
          </cell>
          <cell r="U248">
            <v>0.42303583025932312</v>
          </cell>
          <cell r="V248">
            <v>0.4041619598865509</v>
          </cell>
          <cell r="W248">
            <v>0.39264032244682312</v>
          </cell>
          <cell r="X248">
            <v>0.41150221228599548</v>
          </cell>
          <cell r="Y248">
            <v>0.43757814168930054</v>
          </cell>
          <cell r="Z248">
            <v>0.39531427621841431</v>
          </cell>
          <cell r="AA248">
            <v>0.41784211993217468</v>
          </cell>
          <cell r="AB248">
            <v>0.37931865453720093</v>
          </cell>
          <cell r="AC248">
            <v>0.40755987167358398</v>
          </cell>
          <cell r="AD248">
            <v>0.40562832355499268</v>
          </cell>
          <cell r="AE248">
            <v>0.43789255619049072</v>
          </cell>
          <cell r="AF248">
            <v>0.3812217116355896</v>
          </cell>
          <cell r="AG248">
            <v>0.41113874316215515</v>
          </cell>
          <cell r="AH248">
            <v>0.3977731466293335</v>
          </cell>
          <cell r="AI248">
            <v>0.39361372590065002</v>
          </cell>
          <cell r="AJ248">
            <v>0.41623920202255249</v>
          </cell>
          <cell r="AK248">
            <v>0.38082316517829895</v>
          </cell>
          <cell r="AL248">
            <v>0.37322288751602173</v>
          </cell>
          <cell r="AM248">
            <v>0.40170338749885559</v>
          </cell>
          <cell r="AN248">
            <v>0.43973028659820557</v>
          </cell>
          <cell r="AO248">
            <v>0.401895672082901</v>
          </cell>
          <cell r="AP248">
            <v>0.46071204543113708</v>
          </cell>
          <cell r="AQ248">
            <v>0.4088294506072998</v>
          </cell>
          <cell r="AR248">
            <v>0.41896706819534302</v>
          </cell>
          <cell r="AS248">
            <v>0.42336362600326538</v>
          </cell>
          <cell r="AT248">
            <v>0.37041434645652771</v>
          </cell>
          <cell r="AU248">
            <v>0.40078359842300415</v>
          </cell>
          <cell r="AV248">
            <v>0.40880951285362244</v>
          </cell>
          <cell r="AW248">
            <v>0.37348133325576782</v>
          </cell>
          <cell r="AX248">
            <v>0.41175824403762817</v>
          </cell>
          <cell r="AY248">
            <v>0.51457399129867554</v>
          </cell>
          <cell r="AZ248">
            <v>0.34526780247688293</v>
          </cell>
          <cell r="BA248">
            <v>0.28633168339729309</v>
          </cell>
          <cell r="BB248">
            <v>0.50629681348800659</v>
          </cell>
          <cell r="BC248">
            <v>0.35096743702888489</v>
          </cell>
          <cell r="BD248">
            <v>0.43731135129928589</v>
          </cell>
          <cell r="BE248">
            <v>0.24529336392879486</v>
          </cell>
          <cell r="BF248">
            <v>0.41623920202255249</v>
          </cell>
          <cell r="BG248">
            <v>0.38082316517829895</v>
          </cell>
          <cell r="BH248">
            <v>0.37322288751602173</v>
          </cell>
          <cell r="BJ248">
            <v>0.85749554994210542</v>
          </cell>
        </row>
        <row r="249">
          <cell r="B249" t="str">
            <v>pre_02a_4</v>
          </cell>
          <cell r="C249" t="str">
            <v/>
          </cell>
          <cell r="D249" t="str">
            <v>[GÉNÉRALITÉS] [Consulte ressources pr…] Des activités d’introduction</v>
          </cell>
          <cell r="E249" t="str">
            <v>Très souvent</v>
          </cell>
          <cell r="F249">
            <v>0.35507377982139587</v>
          </cell>
          <cell r="G249">
            <v>0.29831492900848389</v>
          </cell>
          <cell r="H249">
            <v>0.40785601735115051</v>
          </cell>
          <cell r="I249">
            <v>0.42921328544616699</v>
          </cell>
          <cell r="J249">
            <v>0.34645837545394897</v>
          </cell>
          <cell r="K249">
            <v>0.34016337990760803</v>
          </cell>
          <cell r="L249">
            <v>0.32082769274711609</v>
          </cell>
          <cell r="M249">
            <v>0.35032108426094055</v>
          </cell>
          <cell r="N249">
            <v>0.36886963248252869</v>
          </cell>
          <cell r="O249">
            <v>0.4106421172618866</v>
          </cell>
          <cell r="P249">
            <v>0.35255542397499084</v>
          </cell>
          <cell r="Q249">
            <v>0.31199607253074646</v>
          </cell>
          <cell r="R249">
            <v>0.35681605339050293</v>
          </cell>
          <cell r="S249">
            <v>0.31225571036338806</v>
          </cell>
          <cell r="T249">
            <v>0.36418101191520691</v>
          </cell>
          <cell r="U249">
            <v>0.26138430833816528</v>
          </cell>
          <cell r="V249">
            <v>0.35981959104537964</v>
          </cell>
          <cell r="W249">
            <v>0.33708450198173523</v>
          </cell>
          <cell r="X249">
            <v>0.36437880992889404</v>
          </cell>
          <cell r="Y249">
            <v>0.36499693989753723</v>
          </cell>
          <cell r="Z249">
            <v>0.34600397944450378</v>
          </cell>
          <cell r="AA249">
            <v>0.36878618597984314</v>
          </cell>
          <cell r="AB249">
            <v>0.32282760739326477</v>
          </cell>
          <cell r="AC249">
            <v>0.36093628406524658</v>
          </cell>
          <cell r="AD249">
            <v>0.33502563834190369</v>
          </cell>
          <cell r="AE249">
            <v>0.33495816588401794</v>
          </cell>
          <cell r="AF249">
            <v>0.3765392005443573</v>
          </cell>
          <cell r="AG249">
            <v>0.368243008852005</v>
          </cell>
          <cell r="AH249">
            <v>0.33675310015678406</v>
          </cell>
          <cell r="AI249">
            <v>0.36106482148170471</v>
          </cell>
          <cell r="AJ249">
            <v>0.35112312436103821</v>
          </cell>
          <cell r="AK249">
            <v>0.36143425107002258</v>
          </cell>
          <cell r="AL249">
            <v>0.34804999828338623</v>
          </cell>
          <cell r="AM249">
            <v>0.36841589212417603</v>
          </cell>
          <cell r="AN249">
            <v>0.38152068853378296</v>
          </cell>
          <cell r="AO249">
            <v>0.35265007615089417</v>
          </cell>
          <cell r="AP249">
            <v>0.35492119193077087</v>
          </cell>
          <cell r="AQ249">
            <v>0.33198395371437073</v>
          </cell>
          <cell r="AR249">
            <v>0.33011418581008911</v>
          </cell>
          <cell r="AS249">
            <v>0.33835694193840027</v>
          </cell>
          <cell r="AT249">
            <v>0.39508131146430969</v>
          </cell>
          <cell r="AU249">
            <v>0.38409724831581116</v>
          </cell>
          <cell r="AV249">
            <v>0.32977774739265442</v>
          </cell>
          <cell r="AW249">
            <v>0.3774484395980835</v>
          </cell>
          <cell r="AX249">
            <v>0.35033807158470154</v>
          </cell>
          <cell r="AY249">
            <v>0.19567210972309113</v>
          </cell>
          <cell r="AZ249">
            <v>0.39894706010818481</v>
          </cell>
          <cell r="BA249">
            <v>0.60130935907363892</v>
          </cell>
          <cell r="BB249">
            <v>0.17046052217483521</v>
          </cell>
          <cell r="BC249">
            <v>0.38239386677742004</v>
          </cell>
          <cell r="BD249">
            <v>0.43423283100128174</v>
          </cell>
          <cell r="BE249">
            <v>0.62261378765106201</v>
          </cell>
          <cell r="BF249">
            <v>0.35112312436103821</v>
          </cell>
          <cell r="BG249">
            <v>0.36143425107002258</v>
          </cell>
          <cell r="BH249">
            <v>0.34804999828338623</v>
          </cell>
          <cell r="BJ249">
            <v>1.5732854278711657</v>
          </cell>
        </row>
        <row r="250">
          <cell r="B250" t="str">
            <v>pre_02b</v>
          </cell>
          <cell r="C250">
            <v>6</v>
          </cell>
          <cell r="D250" t="str">
            <v>[GÉNÉRALITÉS] [Consulte ressources pr…] Des tâches de début de cours (q. flash)</v>
          </cell>
          <cell r="E250" t="str">
            <v>svt/très svt</v>
          </cell>
          <cell r="F250">
            <v>0.49987500905990601</v>
          </cell>
          <cell r="G250">
            <v>0.45838519930839539</v>
          </cell>
          <cell r="H250">
            <v>0.53822916746139526</v>
          </cell>
          <cell r="I250">
            <v>0.50017791986465454</v>
          </cell>
          <cell r="J250">
            <v>0.48045167326927185</v>
          </cell>
          <cell r="K250">
            <v>0.51394206285476685</v>
          </cell>
          <cell r="L250">
            <v>0.51674604415893555</v>
          </cell>
          <cell r="M250">
            <v>0.49131125211715698</v>
          </cell>
          <cell r="N250">
            <v>0.52478313446044922</v>
          </cell>
          <cell r="O250">
            <v>0.50624597072601318</v>
          </cell>
          <cell r="P250">
            <v>0.49534133076667786</v>
          </cell>
          <cell r="Q250">
            <v>0.49998587369918823</v>
          </cell>
          <cell r="R250">
            <v>0.49283823370933533</v>
          </cell>
          <cell r="S250">
            <v>0.433788001537323</v>
          </cell>
          <cell r="T250">
            <v>0.66301524639129639</v>
          </cell>
          <cell r="U250">
            <v>0.54823422431945801</v>
          </cell>
          <cell r="V250">
            <v>0.49738976359367371</v>
          </cell>
          <cell r="W250">
            <v>0.47832426428794861</v>
          </cell>
          <cell r="X250">
            <v>0.51107287406921387</v>
          </cell>
          <cell r="Y250">
            <v>0.55430358648300171</v>
          </cell>
          <cell r="Z250">
            <v>0.46803075075149536</v>
          </cell>
          <cell r="AA250">
            <v>0.51616805791854858</v>
          </cell>
          <cell r="AB250">
            <v>0.45747631788253784</v>
          </cell>
          <cell r="AC250">
            <v>0.50414979457855225</v>
          </cell>
          <cell r="AD250">
            <v>0.4912889301776886</v>
          </cell>
          <cell r="AE250">
            <v>0.52127993106842041</v>
          </cell>
          <cell r="AF250">
            <v>0.50373232364654541</v>
          </cell>
          <cell r="AG250">
            <v>0.5426257848739624</v>
          </cell>
          <cell r="AH250">
            <v>0.44921725988388062</v>
          </cell>
          <cell r="AI250">
            <v>0.51840484142303467</v>
          </cell>
          <cell r="AJ250">
            <v>0.48973563313484192</v>
          </cell>
          <cell r="AK250">
            <v>0.51265114545822144</v>
          </cell>
          <cell r="AL250">
            <v>0.50244837999343872</v>
          </cell>
          <cell r="AM250">
            <v>0.53109532594680786</v>
          </cell>
          <cell r="AN250">
            <v>0.47471541166305542</v>
          </cell>
          <cell r="AO250">
            <v>0.50218826532363892</v>
          </cell>
          <cell r="AP250">
            <v>0.46535348892211914</v>
          </cell>
          <cell r="AQ250">
            <v>0.51425832509994507</v>
          </cell>
          <cell r="AR250">
            <v>0.50963938236236572</v>
          </cell>
          <cell r="AS250">
            <v>0.49095776677131653</v>
          </cell>
          <cell r="AT250">
            <v>0.50549930334091187</v>
          </cell>
          <cell r="AU250">
            <v>0.5044701099395752</v>
          </cell>
          <cell r="AV250">
            <v>0.49586695432662964</v>
          </cell>
          <cell r="AW250">
            <v>0.49298664927482605</v>
          </cell>
          <cell r="AX250">
            <v>0.50133782625198364</v>
          </cell>
          <cell r="AY250">
            <v>0.45907047390937805</v>
          </cell>
          <cell r="AZ250">
            <v>0.41100224852561951</v>
          </cell>
          <cell r="BA250">
            <v>0.68911653757095337</v>
          </cell>
          <cell r="BB250">
            <v>0.42177614569664001</v>
          </cell>
          <cell r="BC250">
            <v>0.39799308776855469</v>
          </cell>
          <cell r="BD250">
            <v>0.6463276743888855</v>
          </cell>
          <cell r="BE250">
            <v>0.65818381309509277</v>
          </cell>
          <cell r="BF250">
            <v>0.48973563313484192</v>
          </cell>
          <cell r="BG250">
            <v>0.51265114545822144</v>
          </cell>
          <cell r="BH250">
            <v>0.50244837999343872</v>
          </cell>
          <cell r="BJ250">
            <v>0.96972692219684686</v>
          </cell>
        </row>
        <row r="251">
          <cell r="B251" t="str">
            <v>pre_02b_1</v>
          </cell>
          <cell r="C251" t="str">
            <v/>
          </cell>
          <cell r="D251" t="str">
            <v>[GÉNÉRALITÉS] [Consulte ressources pr…] Des tâches de début de cours (q. flash)</v>
          </cell>
          <cell r="E251" t="str">
            <v>Jamais ou presque</v>
          </cell>
          <cell r="F251">
            <v>0.17138350009918213</v>
          </cell>
          <cell r="G251">
            <v>0.18332704901695251</v>
          </cell>
          <cell r="H251">
            <v>0.16034258902072906</v>
          </cell>
          <cell r="I251">
            <v>0.22995060682296753</v>
          </cell>
          <cell r="J251">
            <v>0.19657988846302032</v>
          </cell>
          <cell r="K251">
            <v>0.14639870822429657</v>
          </cell>
          <cell r="L251">
            <v>8.6700610816478729E-2</v>
          </cell>
          <cell r="M251">
            <v>0.18073150515556335</v>
          </cell>
          <cell r="N251">
            <v>0.14419431984424591</v>
          </cell>
          <cell r="O251">
            <v>0.1818288117647171</v>
          </cell>
          <cell r="P251">
            <v>0.18495768308639526</v>
          </cell>
          <cell r="Q251">
            <v>0.14655807614326477</v>
          </cell>
          <cell r="R251">
            <v>0.17431342601776123</v>
          </cell>
          <cell r="S251">
            <v>0.15835320949554443</v>
          </cell>
          <cell r="T251">
            <v>0.13747966289520264</v>
          </cell>
          <cell r="U251">
            <v>0.11256703734397888</v>
          </cell>
          <cell r="V251">
            <v>0.17440615594387054</v>
          </cell>
          <cell r="W251">
            <v>0.15312787890434265</v>
          </cell>
          <cell r="X251">
            <v>0.1808692067861557</v>
          </cell>
          <cell r="Y251">
            <v>0.12876132130622864</v>
          </cell>
          <cell r="Z251">
            <v>0.19222284853458405</v>
          </cell>
          <cell r="AA251">
            <v>0.14593210816383362</v>
          </cell>
          <cell r="AB251">
            <v>0.23258125782012939</v>
          </cell>
          <cell r="AC251">
            <v>0.15936359763145447</v>
          </cell>
          <cell r="AD251">
            <v>0.2073921412229538</v>
          </cell>
          <cell r="AE251">
            <v>0.13243398070335388</v>
          </cell>
          <cell r="AF251">
            <v>0.18145018815994263</v>
          </cell>
          <cell r="AG251">
            <v>0.14343331754207611</v>
          </cell>
          <cell r="AH251">
            <v>0.20578567683696747</v>
          </cell>
          <cell r="AI251">
            <v>0.13725833594799042</v>
          </cell>
          <cell r="AJ251">
            <v>0.17697565257549286</v>
          </cell>
          <cell r="AK251">
            <v>0.19180218875408173</v>
          </cell>
          <cell r="AL251">
            <v>0.17588189244270325</v>
          </cell>
          <cell r="AM251">
            <v>0.16886228322982788</v>
          </cell>
          <cell r="AN251">
            <v>0.19309860467910767</v>
          </cell>
          <cell r="AO251">
            <v>0.16938692331314087</v>
          </cell>
          <cell r="AP251">
            <v>0.17912372946739197</v>
          </cell>
          <cell r="AQ251">
            <v>0.16197560727596283</v>
          </cell>
          <cell r="AR251">
            <v>0.19626592099666595</v>
          </cell>
          <cell r="AS251">
            <v>0.16611945629119873</v>
          </cell>
          <cell r="AT251">
            <v>0.16166259348392487</v>
          </cell>
          <cell r="AU251">
            <v>0.16107092797756195</v>
          </cell>
          <cell r="AV251">
            <v>0.18037857115268707</v>
          </cell>
          <cell r="AW251">
            <v>0.17308951914310455</v>
          </cell>
          <cell r="AX251">
            <v>0.17102119326591492</v>
          </cell>
          <cell r="AY251">
            <v>0.16040922701358795</v>
          </cell>
          <cell r="AZ251">
            <v>0.25779002904891968</v>
          </cell>
          <cell r="BA251">
            <v>9.5942229032516479E-2</v>
          </cell>
          <cell r="BB251">
            <v>0.18088690936565399</v>
          </cell>
          <cell r="BC251">
            <v>0.26813462376594543</v>
          </cell>
          <cell r="BD251">
            <v>9.4039313495159149E-2</v>
          </cell>
          <cell r="BE251">
            <v>0.10474687814712524</v>
          </cell>
          <cell r="BF251">
            <v>0.17697565257549286</v>
          </cell>
          <cell r="BG251">
            <v>0.19180218875408173</v>
          </cell>
          <cell r="BH251">
            <v>0.17588189244270325</v>
          </cell>
          <cell r="BJ251">
            <v>1.4600900398492282</v>
          </cell>
        </row>
        <row r="252">
          <cell r="B252" t="str">
            <v>pre_02b_2</v>
          </cell>
          <cell r="C252" t="str">
            <v/>
          </cell>
          <cell r="D252" t="str">
            <v>[GÉNÉRALITÉS] [Consulte ressources pr…] Des tâches de début de cours (q. flash)</v>
          </cell>
          <cell r="E252" t="str">
            <v>Parfois</v>
          </cell>
          <cell r="F252">
            <v>0.32874149084091187</v>
          </cell>
          <cell r="G252">
            <v>0.3582877516746521</v>
          </cell>
          <cell r="H252">
            <v>0.30142825841903687</v>
          </cell>
          <cell r="I252">
            <v>0.26987150311470032</v>
          </cell>
          <cell r="J252">
            <v>0.32296845316886902</v>
          </cell>
          <cell r="K252">
            <v>0.33965921401977539</v>
          </cell>
          <cell r="L252">
            <v>0.39655336737632751</v>
          </cell>
          <cell r="M252">
            <v>0.32795724272727966</v>
          </cell>
          <cell r="N252">
            <v>0.33102253079414368</v>
          </cell>
          <cell r="O252">
            <v>0.31192520260810852</v>
          </cell>
          <cell r="P252">
            <v>0.31970098614692688</v>
          </cell>
          <cell r="Q252">
            <v>0.35345607995986938</v>
          </cell>
          <cell r="R252">
            <v>0.33284834027290344</v>
          </cell>
          <cell r="S252">
            <v>0.40785878896713257</v>
          </cell>
          <cell r="T252">
            <v>0.19950510561466217</v>
          </cell>
          <cell r="U252">
            <v>0.33919873833656311</v>
          </cell>
          <cell r="V252">
            <v>0.32820409536361694</v>
          </cell>
          <cell r="W252">
            <v>0.36854785680770874</v>
          </cell>
          <cell r="X252">
            <v>0.30805790424346924</v>
          </cell>
          <cell r="Y252">
            <v>0.31693512201309204</v>
          </cell>
          <cell r="Z252">
            <v>0.33974641561508179</v>
          </cell>
          <cell r="AA252">
            <v>0.3378998339176178</v>
          </cell>
          <cell r="AB252">
            <v>0.30994242429733276</v>
          </cell>
          <cell r="AC252">
            <v>0.33648660778999329</v>
          </cell>
          <cell r="AD252">
            <v>0.30131891369819641</v>
          </cell>
          <cell r="AE252">
            <v>0.34628608822822571</v>
          </cell>
          <cell r="AF252">
            <v>0.31481748819351196</v>
          </cell>
          <cell r="AG252">
            <v>0.31394091248512268</v>
          </cell>
          <cell r="AH252">
            <v>0.34499707818031311</v>
          </cell>
          <cell r="AI252">
            <v>0.34433680772781372</v>
          </cell>
          <cell r="AJ252">
            <v>0.33328872919082642</v>
          </cell>
          <cell r="AK252">
            <v>0.29554665088653564</v>
          </cell>
          <cell r="AL252">
            <v>0.32166972756385803</v>
          </cell>
          <cell r="AM252">
            <v>0.30004242062568665</v>
          </cell>
          <cell r="AN252">
            <v>0.33218598365783691</v>
          </cell>
          <cell r="AO252">
            <v>0.32842481136322021</v>
          </cell>
          <cell r="AP252">
            <v>0.35552278161048889</v>
          </cell>
          <cell r="AQ252">
            <v>0.3237660825252533</v>
          </cell>
          <cell r="AR252">
            <v>0.29409468173980713</v>
          </cell>
          <cell r="AS252">
            <v>0.34292277693748474</v>
          </cell>
          <cell r="AT252">
            <v>0.33283808827400208</v>
          </cell>
          <cell r="AU252">
            <v>0.33445894718170166</v>
          </cell>
          <cell r="AV252">
            <v>0.32375445961952209</v>
          </cell>
          <cell r="AW252">
            <v>0.3339238166809082</v>
          </cell>
          <cell r="AX252">
            <v>0.32764095067977905</v>
          </cell>
          <cell r="AY252">
            <v>0.3805202841758728</v>
          </cell>
          <cell r="AZ252">
            <v>0.33120772242546082</v>
          </cell>
          <cell r="BA252">
            <v>0.21494120359420776</v>
          </cell>
          <cell r="BB252">
            <v>0.39733695983886719</v>
          </cell>
          <cell r="BC252">
            <v>0.33387228846549988</v>
          </cell>
          <cell r="BD252">
            <v>0.25963303446769714</v>
          </cell>
          <cell r="BE252">
            <v>0.23706929385662079</v>
          </cell>
          <cell r="BF252">
            <v>0.33328872919082642</v>
          </cell>
          <cell r="BG252">
            <v>0.29554665088653564</v>
          </cell>
          <cell r="BH252">
            <v>0.32166972756385803</v>
          </cell>
          <cell r="BJ252">
            <v>0.71334749799967978</v>
          </cell>
        </row>
        <row r="253">
          <cell r="B253" t="str">
            <v>pre_02b_3</v>
          </cell>
          <cell r="C253" t="str">
            <v/>
          </cell>
          <cell r="D253" t="str">
            <v>[GÉNÉRALITÉS] [Consulte ressources pr…] Des tâches de début de cours (q. flash)</v>
          </cell>
          <cell r="E253" t="str">
            <v>Souvent</v>
          </cell>
          <cell r="F253">
            <v>0.29536822438240051</v>
          </cell>
          <cell r="G253">
            <v>0.29517138004302979</v>
          </cell>
          <cell r="H253">
            <v>0.29555022716522217</v>
          </cell>
          <cell r="I253">
            <v>0.27377158403396606</v>
          </cell>
          <cell r="J253">
            <v>0.28194847702980042</v>
          </cell>
          <cell r="K253">
            <v>0.30293178558349609</v>
          </cell>
          <cell r="L253">
            <v>0.34367972612380981</v>
          </cell>
          <cell r="M253">
            <v>0.2874051034450531</v>
          </cell>
          <cell r="N253">
            <v>0.31852942705154419</v>
          </cell>
          <cell r="O253">
            <v>0.2700803279876709</v>
          </cell>
          <cell r="P253">
            <v>0.29169338941574097</v>
          </cell>
          <cell r="Q253">
            <v>0.32072442770004272</v>
          </cell>
          <cell r="R253">
            <v>0.28972378373146057</v>
          </cell>
          <cell r="S253">
            <v>0.26233473420143127</v>
          </cell>
          <cell r="T253">
            <v>0.40946593880653381</v>
          </cell>
          <cell r="U253">
            <v>0.32683485746383667</v>
          </cell>
          <cell r="V253">
            <v>0.29375112056732178</v>
          </cell>
          <cell r="W253">
            <v>0.28750449419021606</v>
          </cell>
          <cell r="X253">
            <v>0.29945427179336548</v>
          </cell>
          <cell r="Y253">
            <v>0.32859033346176147</v>
          </cell>
          <cell r="Z253">
            <v>0.27661830186843872</v>
          </cell>
          <cell r="AA253">
            <v>0.30422687530517578</v>
          </cell>
          <cell r="AB253">
            <v>0.27988201379776001</v>
          </cell>
          <cell r="AC253">
            <v>0.2989622950553894</v>
          </cell>
          <cell r="AD253">
            <v>0.29207071661949158</v>
          </cell>
          <cell r="AE253">
            <v>0.31399396061897278</v>
          </cell>
          <cell r="AF253">
            <v>0.2975693941116333</v>
          </cell>
          <cell r="AG253">
            <v>0.31401723623275757</v>
          </cell>
          <cell r="AH253">
            <v>0.27610519528388977</v>
          </cell>
          <cell r="AI253">
            <v>0.31493523716926575</v>
          </cell>
          <cell r="AJ253">
            <v>0.29119881987571716</v>
          </cell>
          <cell r="AK253">
            <v>0.28689554333686829</v>
          </cell>
          <cell r="AL253">
            <v>0.31324020028114319</v>
          </cell>
          <cell r="AM253">
            <v>0.31909224390983582</v>
          </cell>
          <cell r="AN253">
            <v>0.31027680635452271</v>
          </cell>
          <cell r="AO253">
            <v>0.29399746656417847</v>
          </cell>
          <cell r="AP253">
            <v>0.26174363493919373</v>
          </cell>
          <cell r="AQ253">
            <v>0.33483231067657471</v>
          </cell>
          <cell r="AR253">
            <v>0.30435919761657715</v>
          </cell>
          <cell r="AS253">
            <v>0.29365870356559753</v>
          </cell>
          <cell r="AT253">
            <v>0.29159042239189148</v>
          </cell>
          <cell r="AU253">
            <v>0.29968330264091492</v>
          </cell>
          <cell r="AV253">
            <v>0.2916044294834137</v>
          </cell>
          <cell r="AW253">
            <v>0.27835455536842346</v>
          </cell>
          <cell r="AX253">
            <v>0.29898133873939514</v>
          </cell>
          <cell r="AY253">
            <v>0.35590413212776184</v>
          </cell>
          <cell r="AZ253">
            <v>0.21819010376930237</v>
          </cell>
          <cell r="BA253">
            <v>0.27870315313339233</v>
          </cell>
          <cell r="BB253">
            <v>0.33999556303024292</v>
          </cell>
          <cell r="BC253">
            <v>0.21905742585659027</v>
          </cell>
          <cell r="BD253">
            <v>0.35045731067657471</v>
          </cell>
          <cell r="BE253">
            <v>0.25273773074150085</v>
          </cell>
          <cell r="BF253">
            <v>0.29119881987571716</v>
          </cell>
          <cell r="BG253">
            <v>0.28689554333686829</v>
          </cell>
          <cell r="BH253">
            <v>0.31324020028114319</v>
          </cell>
          <cell r="BJ253">
            <v>0.74028855868273691</v>
          </cell>
        </row>
        <row r="254">
          <cell r="B254" t="str">
            <v>pre_02b_4</v>
          </cell>
          <cell r="C254" t="str">
            <v/>
          </cell>
          <cell r="D254" t="str">
            <v>[GÉNÉRALITÉS] [Consulte ressources pr…] Des tâches de début de cours (q. flash)</v>
          </cell>
          <cell r="E254" t="str">
            <v>Très souvent</v>
          </cell>
          <cell r="F254">
            <v>0.2045067697763443</v>
          </cell>
          <cell r="G254">
            <v>0.1632138192653656</v>
          </cell>
          <cell r="H254">
            <v>0.24267895519733429</v>
          </cell>
          <cell r="I254">
            <v>0.22640632092952728</v>
          </cell>
          <cell r="J254">
            <v>0.19850318133831024</v>
          </cell>
          <cell r="K254">
            <v>0.21101029217243195</v>
          </cell>
          <cell r="L254">
            <v>0.17306631803512573</v>
          </cell>
          <cell r="M254">
            <v>0.20390614867210388</v>
          </cell>
          <cell r="N254">
            <v>0.20625372231006622</v>
          </cell>
          <cell r="O254">
            <v>0.23616567254066467</v>
          </cell>
          <cell r="P254">
            <v>0.20364794135093689</v>
          </cell>
          <cell r="Q254">
            <v>0.17926143109798431</v>
          </cell>
          <cell r="R254">
            <v>0.20311446487903595</v>
          </cell>
          <cell r="S254">
            <v>0.17145328223705292</v>
          </cell>
          <cell r="T254">
            <v>0.25354930758476257</v>
          </cell>
          <cell r="U254">
            <v>0.22139936685562134</v>
          </cell>
          <cell r="V254">
            <v>0.20363864302635193</v>
          </cell>
          <cell r="W254">
            <v>0.19081978499889374</v>
          </cell>
          <cell r="X254">
            <v>0.21161860227584839</v>
          </cell>
          <cell r="Y254">
            <v>0.22571323812007904</v>
          </cell>
          <cell r="Z254">
            <v>0.19141241908073425</v>
          </cell>
          <cell r="AA254">
            <v>0.21194116771221161</v>
          </cell>
          <cell r="AB254">
            <v>0.17759430408477783</v>
          </cell>
          <cell r="AC254">
            <v>0.20518751442432404</v>
          </cell>
          <cell r="AD254">
            <v>0.19921821355819702</v>
          </cell>
          <cell r="AE254">
            <v>0.20728598535060883</v>
          </cell>
          <cell r="AF254">
            <v>0.20616291463375092</v>
          </cell>
          <cell r="AG254">
            <v>0.22860854864120483</v>
          </cell>
          <cell r="AH254">
            <v>0.17311206459999084</v>
          </cell>
          <cell r="AI254">
            <v>0.20346961915493011</v>
          </cell>
          <cell r="AJ254">
            <v>0.19853681325912476</v>
          </cell>
          <cell r="AK254">
            <v>0.22575564682483673</v>
          </cell>
          <cell r="AL254">
            <v>0.18920817971229553</v>
          </cell>
          <cell r="AM254">
            <v>0.21200303733348846</v>
          </cell>
          <cell r="AN254">
            <v>0.16443860530853271</v>
          </cell>
          <cell r="AO254">
            <v>0.20819079875946045</v>
          </cell>
          <cell r="AP254">
            <v>0.20360986888408661</v>
          </cell>
          <cell r="AQ254">
            <v>0.17942599952220917</v>
          </cell>
          <cell r="AR254">
            <v>0.20528019964694977</v>
          </cell>
          <cell r="AS254">
            <v>0.19729907810688019</v>
          </cell>
          <cell r="AT254">
            <v>0.21390889585018158</v>
          </cell>
          <cell r="AU254">
            <v>0.20478680729866028</v>
          </cell>
          <cell r="AV254">
            <v>0.20426252484321594</v>
          </cell>
          <cell r="AW254">
            <v>0.21463210880756378</v>
          </cell>
          <cell r="AX254">
            <v>0.20235651731491089</v>
          </cell>
          <cell r="AY254">
            <v>0.10316632688045502</v>
          </cell>
          <cell r="AZ254">
            <v>0.19281215965747833</v>
          </cell>
          <cell r="BA254">
            <v>0.41041341423988342</v>
          </cell>
          <cell r="BB254">
            <v>8.1780582666397095E-2</v>
          </cell>
          <cell r="BC254">
            <v>0.17893566191196442</v>
          </cell>
          <cell r="BD254">
            <v>0.2958703339099884</v>
          </cell>
          <cell r="BE254">
            <v>0.40544608235359192</v>
          </cell>
          <cell r="BF254">
            <v>0.19853681325912476</v>
          </cell>
          <cell r="BG254">
            <v>0.22575564682483673</v>
          </cell>
          <cell r="BH254">
            <v>0.18920817971229553</v>
          </cell>
          <cell r="BI254">
            <v>1</v>
          </cell>
          <cell r="BJ254">
            <v>2.1544527458287783</v>
          </cell>
        </row>
        <row r="255">
          <cell r="B255" t="str">
            <v>pre_02c</v>
          </cell>
          <cell r="C255">
            <v>6</v>
          </cell>
          <cell r="D255" t="str">
            <v>[GÉNÉRALITÉS] [Consulte ressources pr…] Des tâches à prise d’initiative</v>
          </cell>
          <cell r="E255" t="str">
            <v>svt/très svt</v>
          </cell>
          <cell r="F255">
            <v>0.63850557804107666</v>
          </cell>
          <cell r="G255">
            <v>0.59292763471603394</v>
          </cell>
          <cell r="H255">
            <v>0.68074709177017212</v>
          </cell>
          <cell r="I255">
            <v>0.6681634783744812</v>
          </cell>
          <cell r="J255">
            <v>0.66546720266342163</v>
          </cell>
          <cell r="K255">
            <v>0.63457417488098145</v>
          </cell>
          <cell r="L255">
            <v>0.52842283248901367</v>
          </cell>
          <cell r="M255">
            <v>0.6520531177520752</v>
          </cell>
          <cell r="N255">
            <v>0.59926313161849976</v>
          </cell>
          <cell r="O255">
            <v>0.63669824600219727</v>
          </cell>
          <cell r="P255">
            <v>0.66471946239471436</v>
          </cell>
          <cell r="Q255">
            <v>0.6088070273399353</v>
          </cell>
          <cell r="R255">
            <v>0.64406633377075195</v>
          </cell>
          <cell r="S255">
            <v>0.59261548519134521</v>
          </cell>
          <cell r="T255">
            <v>0.59228628873825073</v>
          </cell>
          <cell r="U255">
            <v>0.68765515089035034</v>
          </cell>
          <cell r="V255">
            <v>0.63598310947418213</v>
          </cell>
          <cell r="W255">
            <v>0.64531397819519043</v>
          </cell>
          <cell r="X255">
            <v>0.63499212265014648</v>
          </cell>
          <cell r="Y255">
            <v>0.67177540063858032</v>
          </cell>
          <cell r="Z255">
            <v>0.62409436702728271</v>
          </cell>
          <cell r="AA255">
            <v>0.66402840614318848</v>
          </cell>
          <cell r="AB255">
            <v>0.5774340033531189</v>
          </cell>
          <cell r="AC255">
            <v>0.66179752349853516</v>
          </cell>
          <cell r="AD255">
            <v>0.57513117790222168</v>
          </cell>
          <cell r="AE255">
            <v>0.60852599143981934</v>
          </cell>
          <cell r="AF255">
            <v>0.64630734920501709</v>
          </cell>
          <cell r="AG255">
            <v>0.65758150815963745</v>
          </cell>
          <cell r="AH255">
            <v>0.60876357555389404</v>
          </cell>
          <cell r="AI255">
            <v>0.61137288808822632</v>
          </cell>
          <cell r="AJ255">
            <v>0.66078197956085205</v>
          </cell>
          <cell r="AK255">
            <v>0.59503734111785889</v>
          </cell>
          <cell r="AL255">
            <v>0.60406738519668579</v>
          </cell>
          <cell r="AM255">
            <v>0.62542140483856201</v>
          </cell>
          <cell r="AN255">
            <v>0.65515488386154175</v>
          </cell>
          <cell r="AO255">
            <v>0.63697689771652222</v>
          </cell>
          <cell r="AP255">
            <v>0.67001867294311523</v>
          </cell>
          <cell r="AQ255">
            <v>0.64467710256576538</v>
          </cell>
          <cell r="AR255">
            <v>0.64495623111724854</v>
          </cell>
          <cell r="AS255">
            <v>0.65445947647094727</v>
          </cell>
          <cell r="AT255">
            <v>0.61205238103866577</v>
          </cell>
          <cell r="AU255">
            <v>0.63125687837600708</v>
          </cell>
          <cell r="AV255">
            <v>0.64484256505966187</v>
          </cell>
          <cell r="AW255">
            <v>0.65461808443069458</v>
          </cell>
          <cell r="AX255">
            <v>0.63507598638534546</v>
          </cell>
          <cell r="AY255">
            <v>0.55994880199432373</v>
          </cell>
          <cell r="AZ255">
            <v>0.60056394338607788</v>
          </cell>
          <cell r="BA255">
            <v>0.84266084432601929</v>
          </cell>
          <cell r="BB255">
            <v>0.51286798715591431</v>
          </cell>
          <cell r="BC255">
            <v>0.59392809867858887</v>
          </cell>
          <cell r="BD255">
            <v>0.7865140438079834</v>
          </cell>
          <cell r="BE255">
            <v>0.81412410736083984</v>
          </cell>
          <cell r="BF255">
            <v>0.66078197956085205</v>
          </cell>
          <cell r="BG255">
            <v>0.59503734111785889</v>
          </cell>
          <cell r="BH255">
            <v>0.60406738519668579</v>
          </cell>
          <cell r="BJ255">
            <v>0.77343422253164718</v>
          </cell>
        </row>
        <row r="256">
          <cell r="B256" t="str">
            <v>pre_02c_1</v>
          </cell>
          <cell r="C256" t="str">
            <v/>
          </cell>
          <cell r="D256" t="str">
            <v>[GÉNÉRALITÉS] [Consulte ressources pr…] Des tâches à prise d’initiative</v>
          </cell>
          <cell r="E256" t="str">
            <v>Jamais ou presque</v>
          </cell>
          <cell r="F256">
            <v>4.6774875372648239E-2</v>
          </cell>
          <cell r="G256">
            <v>5.3355682641267776E-2</v>
          </cell>
          <cell r="H256">
            <v>4.0675807744264603E-2</v>
          </cell>
          <cell r="I256">
            <v>5.0756033509969711E-2</v>
          </cell>
          <cell r="J256">
            <v>4.9902990460395813E-2</v>
          </cell>
          <cell r="K256">
            <v>4.4838786125183105E-2</v>
          </cell>
          <cell r="L256">
            <v>3.7511792033910751E-2</v>
          </cell>
          <cell r="M256">
            <v>4.6776749193668365E-2</v>
          </cell>
          <cell r="N256">
            <v>4.6769455075263977E-2</v>
          </cell>
          <cell r="O256">
            <v>4.1705749928951263E-2</v>
          </cell>
          <cell r="P256">
            <v>5.0925400108098984E-2</v>
          </cell>
          <cell r="Q256">
            <v>4.605768620967865E-2</v>
          </cell>
          <cell r="R256">
            <v>4.5476581901311874E-2</v>
          </cell>
          <cell r="S256">
            <v>8.1122294068336487E-2</v>
          </cell>
          <cell r="T256">
            <v>3.792235255241394E-2</v>
          </cell>
          <cell r="U256">
            <v>1.1839209124445915E-2</v>
          </cell>
          <cell r="V256">
            <v>4.856785386800766E-2</v>
          </cell>
          <cell r="W256">
            <v>2.4574261158704758E-2</v>
          </cell>
          <cell r="X256">
            <v>5.823139101266861E-2</v>
          </cell>
          <cell r="Y256">
            <v>4.0331251919269562E-2</v>
          </cell>
          <cell r="Z256">
            <v>4.9115683883428574E-2</v>
          </cell>
          <cell r="AA256">
            <v>3.9121408015489578E-2</v>
          </cell>
          <cell r="AB256">
            <v>6.4169406890869141E-2</v>
          </cell>
          <cell r="AC256">
            <v>3.5329874604940414E-2</v>
          </cell>
          <cell r="AD256">
            <v>7.972370833158493E-2</v>
          </cell>
          <cell r="AE256">
            <v>3.3134303987026215E-2</v>
          </cell>
          <cell r="AF256">
            <v>5.0122324377298355E-2</v>
          </cell>
          <cell r="AG256">
            <v>4.0331844240427017E-2</v>
          </cell>
          <cell r="AH256">
            <v>5.5609412491321564E-2</v>
          </cell>
          <cell r="AI256">
            <v>5.0814095884561539E-2</v>
          </cell>
          <cell r="AJ256">
            <v>4.6388603746891022E-2</v>
          </cell>
          <cell r="AK256">
            <v>4.3430417776107788E-2</v>
          </cell>
          <cell r="AL256">
            <v>5.5344738066196442E-2</v>
          </cell>
          <cell r="AM256">
            <v>3.6135323345661163E-2</v>
          </cell>
          <cell r="AN256">
            <v>5.5530108511447906E-2</v>
          </cell>
          <cell r="AO256">
            <v>4.5971009880304337E-2</v>
          </cell>
          <cell r="AP256">
            <v>5.4842542856931686E-2</v>
          </cell>
          <cell r="AQ256">
            <v>3.7379909306764603E-2</v>
          </cell>
          <cell r="AR256">
            <v>4.8751838505268097E-2</v>
          </cell>
          <cell r="AS256">
            <v>3.8195818662643433E-2</v>
          </cell>
          <cell r="AT256">
            <v>5.7294696569442749E-2</v>
          </cell>
          <cell r="AU256">
            <v>4.8576369881629944E-2</v>
          </cell>
          <cell r="AV256">
            <v>4.519997164607048E-2</v>
          </cell>
          <cell r="AW256">
            <v>5.2896924316883087E-2</v>
          </cell>
          <cell r="AX256">
            <v>4.5471787452697754E-2</v>
          </cell>
          <cell r="AY256">
            <v>4.5307222753763199E-2</v>
          </cell>
          <cell r="AZ256">
            <v>7.4697494506835938E-2</v>
          </cell>
          <cell r="BA256">
            <v>9.6677308902144432E-3</v>
          </cell>
          <cell r="BB256">
            <v>5.4246746003627777E-2</v>
          </cell>
          <cell r="BC256">
            <v>7.2357021272182465E-2</v>
          </cell>
          <cell r="BD256">
            <v>1.3878867030143738E-2</v>
          </cell>
          <cell r="BE256">
            <v>2.3037759587168694E-2</v>
          </cell>
          <cell r="BF256">
            <v>4.6388603746891022E-2</v>
          </cell>
          <cell r="BG256">
            <v>4.3430417776107788E-2</v>
          </cell>
          <cell r="BH256">
            <v>5.5344738066196442E-2</v>
          </cell>
          <cell r="BJ256">
            <v>1.9174212639579293</v>
          </cell>
        </row>
        <row r="257">
          <cell r="B257" t="str">
            <v>pre_02c_2</v>
          </cell>
          <cell r="C257" t="str">
            <v/>
          </cell>
          <cell r="D257" t="str">
            <v>[GÉNÉRALITÉS] [Consulte ressources pr…] Des tâches à prise d’initiative</v>
          </cell>
          <cell r="E257" t="str">
            <v>Parfois</v>
          </cell>
          <cell r="F257">
            <v>0.31471952795982361</v>
          </cell>
          <cell r="G257">
            <v>0.35371670126914978</v>
          </cell>
          <cell r="H257">
            <v>0.27857708930969238</v>
          </cell>
          <cell r="I257">
            <v>0.28108051419258118</v>
          </cell>
          <cell r="J257">
            <v>0.28462976217269897</v>
          </cell>
          <cell r="K257">
            <v>0.32058703899383545</v>
          </cell>
          <cell r="L257">
            <v>0.43406540155410767</v>
          </cell>
          <cell r="M257">
            <v>0.30117011070251465</v>
          </cell>
          <cell r="N257">
            <v>0.35396742820739746</v>
          </cell>
          <cell r="O257">
            <v>0.32159599661827087</v>
          </cell>
          <cell r="P257">
            <v>0.28435513377189636</v>
          </cell>
          <cell r="Q257">
            <v>0.34513527154922485</v>
          </cell>
          <cell r="R257">
            <v>0.31045711040496826</v>
          </cell>
          <cell r="S257">
            <v>0.3262622058391571</v>
          </cell>
          <cell r="T257">
            <v>0.36979138851165771</v>
          </cell>
          <cell r="U257">
            <v>0.30050566792488098</v>
          </cell>
          <cell r="V257">
            <v>0.31544902920722961</v>
          </cell>
          <cell r="W257">
            <v>0.33011174201965332</v>
          </cell>
          <cell r="X257">
            <v>0.30677646398544312</v>
          </cell>
          <cell r="Y257">
            <v>0.28789332509040833</v>
          </cell>
          <cell r="Z257">
            <v>0.32678994536399841</v>
          </cell>
          <cell r="AA257">
            <v>0.29685017466545105</v>
          </cell>
          <cell r="AB257">
            <v>0.35839658975601196</v>
          </cell>
          <cell r="AC257">
            <v>0.30287259817123413</v>
          </cell>
          <cell r="AD257">
            <v>0.34514510631561279</v>
          </cell>
          <cell r="AE257">
            <v>0.35833969712257385</v>
          </cell>
          <cell r="AF257">
            <v>0.30357033014297485</v>
          </cell>
          <cell r="AG257">
            <v>0.30208662152290344</v>
          </cell>
          <cell r="AH257">
            <v>0.3356269896030426</v>
          </cell>
          <cell r="AI257">
            <v>0.33781298995018005</v>
          </cell>
          <cell r="AJ257">
            <v>0.29282939434051514</v>
          </cell>
          <cell r="AK257">
            <v>0.36153224110603333</v>
          </cell>
          <cell r="AL257">
            <v>0.34058788418769836</v>
          </cell>
          <cell r="AM257">
            <v>0.33844324946403503</v>
          </cell>
          <cell r="AN257">
            <v>0.28931501507759094</v>
          </cell>
          <cell r="AO257">
            <v>0.31705206632614136</v>
          </cell>
          <cell r="AP257">
            <v>0.27513879537582397</v>
          </cell>
          <cell r="AQ257">
            <v>0.31794300675392151</v>
          </cell>
          <cell r="AR257">
            <v>0.30629190802574158</v>
          </cell>
          <cell r="AS257">
            <v>0.3073447048664093</v>
          </cell>
          <cell r="AT257">
            <v>0.33065289258956909</v>
          </cell>
          <cell r="AU257">
            <v>0.32016676664352417</v>
          </cell>
          <cell r="AV257">
            <v>0.30995744466781616</v>
          </cell>
          <cell r="AW257">
            <v>0.29248502850532532</v>
          </cell>
          <cell r="AX257">
            <v>0.3194521963596344</v>
          </cell>
          <cell r="AY257">
            <v>0.39474397897720337</v>
          </cell>
          <cell r="AZ257">
            <v>0.32473856210708618</v>
          </cell>
          <cell r="BA257">
            <v>0.1476714164018631</v>
          </cell>
          <cell r="BB257">
            <v>0.43288525938987732</v>
          </cell>
          <cell r="BC257">
            <v>0.33371490240097046</v>
          </cell>
          <cell r="BD257">
            <v>0.19960705935955048</v>
          </cell>
          <cell r="BE257">
            <v>0.16283811628818512</v>
          </cell>
          <cell r="BF257">
            <v>0.29282939434051514</v>
          </cell>
          <cell r="BG257">
            <v>0.36153224110603333</v>
          </cell>
          <cell r="BH257">
            <v>0.34058788418769836</v>
          </cell>
          <cell r="BJ257">
            <v>1.2841751154212004</v>
          </cell>
        </row>
        <row r="258">
          <cell r="B258" t="str">
            <v>pre_02c_3</v>
          </cell>
          <cell r="C258" t="str">
            <v/>
          </cell>
          <cell r="D258" t="str">
            <v>[GÉNÉRALITÉS] [Consulte ressources pr…] Des tâches à prise d’initiative</v>
          </cell>
          <cell r="E258" t="str">
            <v>Souvent</v>
          </cell>
          <cell r="F258">
            <v>0.4178318977355957</v>
          </cell>
          <cell r="G258">
            <v>0.42205864191055298</v>
          </cell>
          <cell r="H258">
            <v>0.41391459107398987</v>
          </cell>
          <cell r="I258">
            <v>0.4313805103302002</v>
          </cell>
          <cell r="J258">
            <v>0.42544823884963989</v>
          </cell>
          <cell r="K258">
            <v>0.41600954532623291</v>
          </cell>
          <cell r="L258">
            <v>0.38160169124603271</v>
          </cell>
          <cell r="M258">
            <v>0.42451512813568115</v>
          </cell>
          <cell r="N258">
            <v>0.39847299456596375</v>
          </cell>
          <cell r="O258">
            <v>0.40994131565093994</v>
          </cell>
          <cell r="P258">
            <v>0.42045098543167114</v>
          </cell>
          <cell r="Q258">
            <v>0.42128852009773254</v>
          </cell>
          <cell r="R258">
            <v>0.42246723175048828</v>
          </cell>
          <cell r="S258">
            <v>0.3304266631603241</v>
          </cell>
          <cell r="T258">
            <v>0.42015859484672546</v>
          </cell>
          <cell r="U258">
            <v>0.42475566267967224</v>
          </cell>
          <cell r="V258">
            <v>0.41747656464576721</v>
          </cell>
          <cell r="W258">
            <v>0.39382514357566833</v>
          </cell>
          <cell r="X258">
            <v>0.43022045493125916</v>
          </cell>
          <cell r="Y258">
            <v>0.43629539012908936</v>
          </cell>
          <cell r="Z258">
            <v>0.40751990675926208</v>
          </cell>
          <cell r="AA258">
            <v>0.43339487910270691</v>
          </cell>
          <cell r="AB258">
            <v>0.37852814793586731</v>
          </cell>
          <cell r="AC258">
            <v>0.42737746238708496</v>
          </cell>
          <cell r="AD258">
            <v>0.39314454793930054</v>
          </cell>
          <cell r="AE258">
            <v>0.40267786383628845</v>
          </cell>
          <cell r="AF258">
            <v>0.41537079215049744</v>
          </cell>
          <cell r="AG258">
            <v>0.41893637180328369</v>
          </cell>
          <cell r="AH258">
            <v>0.40964433550834656</v>
          </cell>
          <cell r="AI258">
            <v>0.42114803194999695</v>
          </cell>
          <cell r="AJ258">
            <v>0.4310944676399231</v>
          </cell>
          <cell r="AK258">
            <v>0.36959397792816162</v>
          </cell>
          <cell r="AL258">
            <v>0.39098292589187622</v>
          </cell>
          <cell r="AM258">
            <v>0.41954511404037476</v>
          </cell>
          <cell r="AN258">
            <v>0.48308742046356201</v>
          </cell>
          <cell r="AO258">
            <v>0.41184043884277344</v>
          </cell>
          <cell r="AP258">
            <v>0.42251282930374146</v>
          </cell>
          <cell r="AQ258">
            <v>0.45788225531578064</v>
          </cell>
          <cell r="AR258">
            <v>0.40194562077522278</v>
          </cell>
          <cell r="AS258">
            <v>0.44515866041183472</v>
          </cell>
          <cell r="AT258">
            <v>0.39084744453430176</v>
          </cell>
          <cell r="AU258">
            <v>0.412464439868927</v>
          </cell>
          <cell r="AV258">
            <v>0.42252427339553833</v>
          </cell>
          <cell r="AW258">
            <v>0.43339031934738159</v>
          </cell>
          <cell r="AX258">
            <v>0.414520263671875</v>
          </cell>
          <cell r="AY258">
            <v>0.45149868726730347</v>
          </cell>
          <cell r="AZ258">
            <v>0.38267078995704651</v>
          </cell>
          <cell r="BA258">
            <v>0.3842087984085083</v>
          </cell>
          <cell r="BB258">
            <v>0.43851613998413086</v>
          </cell>
          <cell r="BC258">
            <v>0.38899385929107666</v>
          </cell>
          <cell r="BD258">
            <v>0.43885859847068787</v>
          </cell>
          <cell r="BE258">
            <v>0.36968144774436951</v>
          </cell>
          <cell r="BF258">
            <v>0.4310944676399231</v>
          </cell>
          <cell r="BG258">
            <v>0.36959397792816162</v>
          </cell>
          <cell r="BH258">
            <v>0.39098292589187622</v>
          </cell>
          <cell r="BJ258">
            <v>0.28408417850014323</v>
          </cell>
        </row>
        <row r="259">
          <cell r="B259" t="str">
            <v>pre_02c_4</v>
          </cell>
          <cell r="C259" t="str">
            <v/>
          </cell>
          <cell r="D259" t="str">
            <v>[GÉNÉRALITÉS] [Consulte ressources pr…] Des tâches à prise d’initiative</v>
          </cell>
          <cell r="E259" t="str">
            <v>Très souvent</v>
          </cell>
          <cell r="F259">
            <v>0.22067368030548096</v>
          </cell>
          <cell r="G259">
            <v>0.17086896300315857</v>
          </cell>
          <cell r="H259">
            <v>0.26683253049850464</v>
          </cell>
          <cell r="I259">
            <v>0.23678295314311981</v>
          </cell>
          <cell r="J259">
            <v>0.24001900851726532</v>
          </cell>
          <cell r="K259">
            <v>0.21856461465358734</v>
          </cell>
          <cell r="L259">
            <v>0.14682111144065857</v>
          </cell>
          <cell r="M259">
            <v>0.22753801941871643</v>
          </cell>
          <cell r="N259">
            <v>0.20079013705253601</v>
          </cell>
          <cell r="O259">
            <v>0.22675693035125732</v>
          </cell>
          <cell r="P259">
            <v>0.24426849186420441</v>
          </cell>
          <cell r="Q259">
            <v>0.18751853704452515</v>
          </cell>
          <cell r="R259">
            <v>0.22159905731678009</v>
          </cell>
          <cell r="S259">
            <v>0.26218882203102112</v>
          </cell>
          <cell r="T259">
            <v>0.17212766408920288</v>
          </cell>
          <cell r="U259">
            <v>0.26289945840835571</v>
          </cell>
          <cell r="V259">
            <v>0.21850655972957611</v>
          </cell>
          <cell r="W259">
            <v>0.25148883461952209</v>
          </cell>
          <cell r="X259">
            <v>0.20477168262004852</v>
          </cell>
          <cell r="Y259">
            <v>0.23548004031181335</v>
          </cell>
          <cell r="Z259">
            <v>0.21657446026802063</v>
          </cell>
          <cell r="AA259">
            <v>0.23063354194164276</v>
          </cell>
          <cell r="AB259">
            <v>0.19890584051609039</v>
          </cell>
          <cell r="AC259">
            <v>0.2344200611114502</v>
          </cell>
          <cell r="AD259">
            <v>0.18198662996292114</v>
          </cell>
          <cell r="AE259">
            <v>0.20584814250469208</v>
          </cell>
          <cell r="AF259">
            <v>0.23093652725219727</v>
          </cell>
          <cell r="AG259">
            <v>0.23864513635635376</v>
          </cell>
          <cell r="AH259">
            <v>0.19911925494670868</v>
          </cell>
          <cell r="AI259">
            <v>0.19022485613822937</v>
          </cell>
          <cell r="AJ259">
            <v>0.22968752682209015</v>
          </cell>
          <cell r="AK259">
            <v>0.22544337809085846</v>
          </cell>
          <cell r="AL259">
            <v>0.21308444440364838</v>
          </cell>
          <cell r="AM259">
            <v>0.20587633550167084</v>
          </cell>
          <cell r="AN259">
            <v>0.17206744849681854</v>
          </cell>
          <cell r="AO259">
            <v>0.22513648867607117</v>
          </cell>
          <cell r="AP259">
            <v>0.24750582873821259</v>
          </cell>
          <cell r="AQ259">
            <v>0.18679483234882355</v>
          </cell>
          <cell r="AR259">
            <v>0.24301062524318695</v>
          </cell>
          <cell r="AS259">
            <v>0.20930084586143494</v>
          </cell>
          <cell r="AT259">
            <v>0.2212049812078476</v>
          </cell>
          <cell r="AU259">
            <v>0.21879242360591888</v>
          </cell>
          <cell r="AV259">
            <v>0.22231832146644592</v>
          </cell>
          <cell r="AW259">
            <v>0.22122772037982941</v>
          </cell>
          <cell r="AX259">
            <v>0.22055575251579285</v>
          </cell>
          <cell r="AY259">
            <v>0.10845012962818146</v>
          </cell>
          <cell r="AZ259">
            <v>0.21789315342903137</v>
          </cell>
          <cell r="BA259">
            <v>0.45845204591751099</v>
          </cell>
          <cell r="BB259">
            <v>7.4351854622364044E-2</v>
          </cell>
          <cell r="BC259">
            <v>0.20493420958518982</v>
          </cell>
          <cell r="BD259">
            <v>0.34765547513961792</v>
          </cell>
          <cell r="BE259">
            <v>0.44444268941879272</v>
          </cell>
          <cell r="BF259">
            <v>0.22968752682209015</v>
          </cell>
          <cell r="BG259">
            <v>0.22544337809085846</v>
          </cell>
          <cell r="BH259">
            <v>0.21308444440364838</v>
          </cell>
          <cell r="BI259">
            <v>1</v>
          </cell>
          <cell r="BJ259">
            <v>2.3238480440484133</v>
          </cell>
        </row>
        <row r="260">
          <cell r="B260" t="str">
            <v>pre_02d</v>
          </cell>
          <cell r="C260">
            <v>6</v>
          </cell>
          <cell r="D260" t="str">
            <v>[GÉNÉRALITÉS] [Consulte ressources pr…] Des activités TICE pour les élèves</v>
          </cell>
          <cell r="E260" t="str">
            <v>svt/très svt</v>
          </cell>
          <cell r="F260">
            <v>0.57556623220443726</v>
          </cell>
          <cell r="G260">
            <v>0.5282561182975769</v>
          </cell>
          <cell r="H260">
            <v>0.61935096979141235</v>
          </cell>
          <cell r="I260">
            <v>0.56567937135696411</v>
          </cell>
          <cell r="J260">
            <v>0.62207579612731934</v>
          </cell>
          <cell r="K260">
            <v>0.5566437840461731</v>
          </cell>
          <cell r="L260">
            <v>0.50493049621582031</v>
          </cell>
          <cell r="M260">
            <v>0.58244973421096802</v>
          </cell>
          <cell r="N260">
            <v>0.55561715364456177</v>
          </cell>
          <cell r="O260">
            <v>0.56619489192962646</v>
          </cell>
          <cell r="P260">
            <v>0.61255872249603271</v>
          </cell>
          <cell r="Q260">
            <v>0.5394967794418335</v>
          </cell>
          <cell r="R260">
            <v>0.58029615879058838</v>
          </cell>
          <cell r="S260">
            <v>0.55910319089889526</v>
          </cell>
          <cell r="T260">
            <v>0.51702255010604858</v>
          </cell>
          <cell r="U260">
            <v>0.60632717609405518</v>
          </cell>
          <cell r="V260">
            <v>0.57398456335067749</v>
          </cell>
          <cell r="W260">
            <v>0.58118742704391479</v>
          </cell>
          <cell r="X260">
            <v>0.5726502537727356</v>
          </cell>
          <cell r="Y260">
            <v>0.62016099691390991</v>
          </cell>
          <cell r="Z260">
            <v>0.55190151929855347</v>
          </cell>
          <cell r="AA260">
            <v>0.6026301383972168</v>
          </cell>
          <cell r="AB260">
            <v>0.50816977024078369</v>
          </cell>
          <cell r="AC260">
            <v>0.61664551496505737</v>
          </cell>
          <cell r="AD260">
            <v>0.44105014204978943</v>
          </cell>
          <cell r="AE260">
            <v>0.57204490900039673</v>
          </cell>
          <cell r="AF260">
            <v>0.57127970457077026</v>
          </cell>
          <cell r="AG260">
            <v>0.62093538045883179</v>
          </cell>
          <cell r="AH260">
            <v>0.51696527004241943</v>
          </cell>
          <cell r="AI260">
            <v>0.58111035823822021</v>
          </cell>
          <cell r="AJ260">
            <v>0.57997649908065796</v>
          </cell>
          <cell r="AK260">
            <v>0.55447214841842651</v>
          </cell>
          <cell r="AL260">
            <v>0.5601457953453064</v>
          </cell>
          <cell r="AM260">
            <v>0.5741158127784729</v>
          </cell>
          <cell r="AN260">
            <v>0.55300992727279663</v>
          </cell>
          <cell r="AO260">
            <v>0.57764130830764771</v>
          </cell>
          <cell r="AP260">
            <v>0.5707663893699646</v>
          </cell>
          <cell r="AQ260">
            <v>0.57609206438064575</v>
          </cell>
          <cell r="AR260">
            <v>0.58459794521331787</v>
          </cell>
          <cell r="AS260">
            <v>0.58673292398452759</v>
          </cell>
          <cell r="AT260">
            <v>0.55403721332550049</v>
          </cell>
          <cell r="AU260">
            <v>0.56227213144302368</v>
          </cell>
          <cell r="AV260">
            <v>0.58720022439956665</v>
          </cell>
          <cell r="AW260">
            <v>0.55218249559402466</v>
          </cell>
          <cell r="AX260">
            <v>0.5805543065071106</v>
          </cell>
          <cell r="AY260">
            <v>0.51203137636184692</v>
          </cell>
          <cell r="AZ260">
            <v>0.52267706394195557</v>
          </cell>
          <cell r="BA260">
            <v>0.76469552516937256</v>
          </cell>
          <cell r="BB260">
            <v>0.45745894312858582</v>
          </cell>
          <cell r="BC260">
            <v>0.51361113786697388</v>
          </cell>
          <cell r="BD260">
            <v>0.71033883094787598</v>
          </cell>
          <cell r="BE260">
            <v>0.77423334121704102</v>
          </cell>
          <cell r="BF260">
            <v>0.57997649908065796</v>
          </cell>
          <cell r="BG260">
            <v>0.55447214841842651</v>
          </cell>
          <cell r="BH260">
            <v>0.5601457953453064</v>
          </cell>
          <cell r="BJ260">
            <v>0.89216855061602152</v>
          </cell>
        </row>
        <row r="261">
          <cell r="B261" t="str">
            <v>pre_02d_1</v>
          </cell>
          <cell r="C261" t="str">
            <v/>
          </cell>
          <cell r="D261" t="str">
            <v>[GÉNÉRALITÉS] [Consulte ressources pr…] Des activités TICE pour les élèves</v>
          </cell>
          <cell r="E261" t="str">
            <v>Jamais ou presque</v>
          </cell>
          <cell r="F261">
            <v>6.4466089010238647E-2</v>
          </cell>
          <cell r="G261">
            <v>8.5864134132862091E-2</v>
          </cell>
          <cell r="H261">
            <v>4.4662576168775558E-2</v>
          </cell>
          <cell r="I261">
            <v>8.3412565290927887E-2</v>
          </cell>
          <cell r="J261">
            <v>4.9409482628107071E-2</v>
          </cell>
          <cell r="K261">
            <v>6.7996963858604431E-2</v>
          </cell>
          <cell r="L261">
            <v>7.2842344641685486E-2</v>
          </cell>
          <cell r="M261">
            <v>5.9142675250768661E-2</v>
          </cell>
          <cell r="N261">
            <v>7.9893931746482849E-2</v>
          </cell>
          <cell r="O261">
            <v>7.6057188212871552E-2</v>
          </cell>
          <cell r="P261">
            <v>4.817131906747818E-2</v>
          </cell>
          <cell r="Q261">
            <v>7.4173964560031891E-2</v>
          </cell>
          <cell r="R261">
            <v>6.3015379011631012E-2</v>
          </cell>
          <cell r="S261">
            <v>6.7251838743686676E-2</v>
          </cell>
          <cell r="T261">
            <v>8.4321878850460052E-2</v>
          </cell>
          <cell r="U261">
            <v>9.4290822744369507E-2</v>
          </cell>
          <cell r="V261">
            <v>6.2932536005973816E-2</v>
          </cell>
          <cell r="W261">
            <v>6.2141239643096924E-2</v>
          </cell>
          <cell r="X261">
            <v>6.5672107040882111E-2</v>
          </cell>
          <cell r="Y261">
            <v>3.7372373044490814E-2</v>
          </cell>
          <cell r="Z261">
            <v>7.906138151884079E-2</v>
          </cell>
          <cell r="AA261">
            <v>5.328509584069252E-2</v>
          </cell>
          <cell r="AB261">
            <v>9.1728754341602325E-2</v>
          </cell>
          <cell r="AC261">
            <v>4.6806219965219498E-2</v>
          </cell>
          <cell r="AD261">
            <v>0.12394143640995026</v>
          </cell>
          <cell r="AE261">
            <v>5.3540512919425964E-2</v>
          </cell>
          <cell r="AF261">
            <v>7.0432074368000031E-2</v>
          </cell>
          <cell r="AG261">
            <v>5.7363934814929962E-2</v>
          </cell>
          <cell r="AH261">
            <v>7.6427362859249115E-2</v>
          </cell>
          <cell r="AI261">
            <v>7.4224144220352173E-2</v>
          </cell>
          <cell r="AJ261">
            <v>5.8678630739450455E-2</v>
          </cell>
          <cell r="AK261">
            <v>7.2641640901565552E-2</v>
          </cell>
          <cell r="AL261">
            <v>5.9883389621973038E-2</v>
          </cell>
          <cell r="AM261">
            <v>6.7423626780509949E-2</v>
          </cell>
          <cell r="AN261">
            <v>6.7742198705673218E-2</v>
          </cell>
          <cell r="AO261">
            <v>6.4164698123931885E-2</v>
          </cell>
          <cell r="AP261">
            <v>5.8324769139289856E-2</v>
          </cell>
          <cell r="AQ261">
            <v>5.9509072452783585E-2</v>
          </cell>
          <cell r="AR261">
            <v>4.0202721953392029E-2</v>
          </cell>
          <cell r="AS261">
            <v>6.2143657356500626E-2</v>
          </cell>
          <cell r="AT261">
            <v>8.4174998104572296E-2</v>
          </cell>
          <cell r="AU261">
            <v>8.2964994013309479E-2</v>
          </cell>
          <cell r="AV261">
            <v>4.8277311027050018E-2</v>
          </cell>
          <cell r="AW261">
            <v>5.9527494013309479E-2</v>
          </cell>
          <cell r="AX261">
            <v>6.5519548952579498E-2</v>
          </cell>
          <cell r="AY261">
            <v>6.1546836048364639E-2</v>
          </cell>
          <cell r="AZ261">
            <v>0.10878156125545502</v>
          </cell>
          <cell r="BA261">
            <v>1.2553866021335125E-2</v>
          </cell>
          <cell r="BB261">
            <v>6.6266298294067383E-2</v>
          </cell>
          <cell r="BC261">
            <v>0.11408958584070206</v>
          </cell>
          <cell r="BD261">
            <v>2.6179239153862E-2</v>
          </cell>
          <cell r="BE261">
            <v>2.2782111540436745E-2</v>
          </cell>
          <cell r="BF261">
            <v>5.8678630739450455E-2</v>
          </cell>
          <cell r="BG261">
            <v>7.2641640901565552E-2</v>
          </cell>
          <cell r="BH261">
            <v>5.9883389621973038E-2</v>
          </cell>
          <cell r="BJ261">
            <v>2.038196134708937</v>
          </cell>
        </row>
        <row r="262">
          <cell r="B262" t="str">
            <v>pre_02d_2</v>
          </cell>
          <cell r="C262" t="str">
            <v/>
          </cell>
          <cell r="D262" t="str">
            <v>[GÉNÉRALITÉS] [Consulte ressources pr…] Des activités TICE pour les élèves</v>
          </cell>
          <cell r="E262" t="str">
            <v>Parfois</v>
          </cell>
          <cell r="F262">
            <v>0.35996764898300171</v>
          </cell>
          <cell r="G262">
            <v>0.3858797550201416</v>
          </cell>
          <cell r="H262">
            <v>0.33598646521568298</v>
          </cell>
          <cell r="I262">
            <v>0.3509080708026886</v>
          </cell>
          <cell r="J262">
            <v>0.32851472496986389</v>
          </cell>
          <cell r="K262">
            <v>0.37535926699638367</v>
          </cell>
          <cell r="L262">
            <v>0.42222720384597778</v>
          </cell>
          <cell r="M262">
            <v>0.35840758681297302</v>
          </cell>
          <cell r="N262">
            <v>0.36448889970779419</v>
          </cell>
          <cell r="O262">
            <v>0.35774794220924377</v>
          </cell>
          <cell r="P262">
            <v>0.3392699658870697</v>
          </cell>
          <cell r="Q262">
            <v>0.38632926344871521</v>
          </cell>
          <cell r="R262">
            <v>0.35668846964836121</v>
          </cell>
          <cell r="S262">
            <v>0.37364494800567627</v>
          </cell>
          <cell r="T262">
            <v>0.39865559339523315</v>
          </cell>
          <cell r="U262">
            <v>0.29938200116157532</v>
          </cell>
          <cell r="V262">
            <v>0.3630828857421875</v>
          </cell>
          <cell r="W262">
            <v>0.35667133331298828</v>
          </cell>
          <cell r="X262">
            <v>0.3616776168346405</v>
          </cell>
          <cell r="Y262">
            <v>0.34246662259101868</v>
          </cell>
          <cell r="Z262">
            <v>0.36903706192970276</v>
          </cell>
          <cell r="AA262">
            <v>0.34408473968505859</v>
          </cell>
          <cell r="AB262">
            <v>0.40010148286819458</v>
          </cell>
          <cell r="AC262">
            <v>0.33654826879501343</v>
          </cell>
          <cell r="AD262">
            <v>0.43500840663909912</v>
          </cell>
          <cell r="AE262">
            <v>0.3744145929813385</v>
          </cell>
          <cell r="AF262">
            <v>0.35828825831413269</v>
          </cell>
          <cell r="AG262">
            <v>0.32170066237449646</v>
          </cell>
          <cell r="AH262">
            <v>0.40660735964775085</v>
          </cell>
          <cell r="AI262">
            <v>0.34466552734375</v>
          </cell>
          <cell r="AJ262">
            <v>0.36134487390518188</v>
          </cell>
          <cell r="AK262">
            <v>0.37288621068000793</v>
          </cell>
          <cell r="AL262">
            <v>0.37997081875801086</v>
          </cell>
          <cell r="AM262">
            <v>0.35846057534217834</v>
          </cell>
          <cell r="AN262">
            <v>0.37924787402153015</v>
          </cell>
          <cell r="AO262">
            <v>0.35819396376609802</v>
          </cell>
          <cell r="AP262">
            <v>0.37090885639190674</v>
          </cell>
          <cell r="AQ262">
            <v>0.36439886689186096</v>
          </cell>
          <cell r="AR262">
            <v>0.37519934773445129</v>
          </cell>
          <cell r="AS262">
            <v>0.35112342238426208</v>
          </cell>
          <cell r="AT262">
            <v>0.36178776621818542</v>
          </cell>
          <cell r="AU262">
            <v>0.35476291179656982</v>
          </cell>
          <cell r="AV262">
            <v>0.36452245712280273</v>
          </cell>
          <cell r="AW262">
            <v>0.38828998804092407</v>
          </cell>
          <cell r="AX262">
            <v>0.35392612218856812</v>
          </cell>
          <cell r="AY262">
            <v>0.42642176151275635</v>
          </cell>
          <cell r="AZ262">
            <v>0.36854135990142822</v>
          </cell>
          <cell r="BA262">
            <v>0.22275060415267944</v>
          </cell>
          <cell r="BB262">
            <v>0.4762747585773468</v>
          </cell>
          <cell r="BC262">
            <v>0.37229928374290466</v>
          </cell>
          <cell r="BD262">
            <v>0.26348194479942322</v>
          </cell>
          <cell r="BE262">
            <v>0.20298455655574799</v>
          </cell>
          <cell r="BF262">
            <v>0.36134487390518188</v>
          </cell>
          <cell r="BG262">
            <v>0.37288621068000793</v>
          </cell>
          <cell r="BH262">
            <v>0.37997081875801086</v>
          </cell>
          <cell r="BJ262">
            <v>1.0615052270520122</v>
          </cell>
        </row>
        <row r="263">
          <cell r="B263" t="str">
            <v>pre_02d_3</v>
          </cell>
          <cell r="C263" t="str">
            <v/>
          </cell>
          <cell r="D263" t="str">
            <v>[GÉNÉRALITÉS] [Consulte ressources pr…] Des activités TICE pour les élèves</v>
          </cell>
          <cell r="E263" t="str">
            <v>Souvent</v>
          </cell>
          <cell r="F263">
            <v>0.40164142847061157</v>
          </cell>
          <cell r="G263">
            <v>0.39161267876625061</v>
          </cell>
          <cell r="H263">
            <v>0.4109228253364563</v>
          </cell>
          <cell r="I263">
            <v>0.37832009792327881</v>
          </cell>
          <cell r="J263">
            <v>0.4444282054901123</v>
          </cell>
          <cell r="K263">
            <v>0.37119880318641663</v>
          </cell>
          <cell r="L263">
            <v>0.39405453205108643</v>
          </cell>
          <cell r="M263">
            <v>0.40636062622070313</v>
          </cell>
          <cell r="N263">
            <v>0.38796460628509521</v>
          </cell>
          <cell r="O263">
            <v>0.37959927320480347</v>
          </cell>
          <cell r="P263">
            <v>0.43590906262397766</v>
          </cell>
          <cell r="Q263">
            <v>0.37929326295852661</v>
          </cell>
          <cell r="R263">
            <v>0.40627962350845337</v>
          </cell>
          <cell r="S263">
            <v>0.36501502990722656</v>
          </cell>
          <cell r="T263">
            <v>0.36142399907112122</v>
          </cell>
          <cell r="U263">
            <v>0.4467070996761322</v>
          </cell>
          <cell r="V263">
            <v>0.3993242084980011</v>
          </cell>
          <cell r="W263">
            <v>0.38223522901535034</v>
          </cell>
          <cell r="X263">
            <v>0.41170838475227356</v>
          </cell>
          <cell r="Y263">
            <v>0.44556647539138794</v>
          </cell>
          <cell r="Z263">
            <v>0.38097190856933594</v>
          </cell>
          <cell r="AA263">
            <v>0.4288928210735321</v>
          </cell>
          <cell r="AB263">
            <v>0.34281182289123535</v>
          </cell>
          <cell r="AC263">
            <v>0.42538124322891235</v>
          </cell>
          <cell r="AD263">
            <v>0.32198178768157959</v>
          </cell>
          <cell r="AE263">
            <v>0.41313710808753967</v>
          </cell>
          <cell r="AF263">
            <v>0.3886641263961792</v>
          </cell>
          <cell r="AG263">
            <v>0.43301084637641907</v>
          </cell>
          <cell r="AH263">
            <v>0.36250573396682739</v>
          </cell>
          <cell r="AI263">
            <v>0.44140633940696716</v>
          </cell>
          <cell r="AJ263">
            <v>0.39367201924324036</v>
          </cell>
          <cell r="AK263">
            <v>0.38274985551834106</v>
          </cell>
          <cell r="AL263">
            <v>0.38069310784339905</v>
          </cell>
          <cell r="AM263">
            <v>0.40920227766036987</v>
          </cell>
          <cell r="AN263">
            <v>0.40016201138496399</v>
          </cell>
          <cell r="AO263">
            <v>0.40177750587463379</v>
          </cell>
          <cell r="AP263">
            <v>0.3581729531288147</v>
          </cell>
          <cell r="AQ263">
            <v>0.44154369831085205</v>
          </cell>
          <cell r="AR263">
            <v>0.38946765661239624</v>
          </cell>
          <cell r="AS263">
            <v>0.42220214009284973</v>
          </cell>
          <cell r="AT263">
            <v>0.3815995454788208</v>
          </cell>
          <cell r="AU263">
            <v>0.38335108757019043</v>
          </cell>
          <cell r="AV263">
            <v>0.41764765977859497</v>
          </cell>
          <cell r="AW263">
            <v>0.39302027225494385</v>
          </cell>
          <cell r="AX263">
            <v>0.4034804105758667</v>
          </cell>
          <cell r="AY263">
            <v>0.43590357899665833</v>
          </cell>
          <cell r="AZ263">
            <v>0.34885516762733459</v>
          </cell>
          <cell r="BA263">
            <v>0.40688055753707886</v>
          </cell>
          <cell r="BB263">
            <v>0.40410903096199036</v>
          </cell>
          <cell r="BC263">
            <v>0.36162510514259338</v>
          </cell>
          <cell r="BD263">
            <v>0.46461588144302368</v>
          </cell>
          <cell r="BE263">
            <v>0.38383835554122925</v>
          </cell>
          <cell r="BF263">
            <v>0.39367201924324036</v>
          </cell>
          <cell r="BG263">
            <v>0.38274985551834106</v>
          </cell>
          <cell r="BH263">
            <v>0.38069310784339905</v>
          </cell>
          <cell r="BJ263">
            <v>0.30689426683535098</v>
          </cell>
        </row>
        <row r="264">
          <cell r="B264" t="str">
            <v>pre_02d_4</v>
          </cell>
          <cell r="C264" t="str">
            <v/>
          </cell>
          <cell r="D264" t="str">
            <v>[GÉNÉRALITÉS] [Consulte ressources pr…] Des activités TICE pour les élèves</v>
          </cell>
          <cell r="E264" t="str">
            <v>Très souvent</v>
          </cell>
          <cell r="F264">
            <v>0.17392484843730927</v>
          </cell>
          <cell r="G264">
            <v>0.13664343953132629</v>
          </cell>
          <cell r="H264">
            <v>0.20842811465263367</v>
          </cell>
          <cell r="I264">
            <v>0.1873592734336853</v>
          </cell>
          <cell r="J264">
            <v>0.17764759063720703</v>
          </cell>
          <cell r="K264">
            <v>0.18544498085975647</v>
          </cell>
          <cell r="L264">
            <v>0.1108759269118309</v>
          </cell>
          <cell r="M264">
            <v>0.17608910799026489</v>
          </cell>
          <cell r="N264">
            <v>0.16765256226062775</v>
          </cell>
          <cell r="O264">
            <v>0.186595618724823</v>
          </cell>
          <cell r="P264">
            <v>0.17664965987205505</v>
          </cell>
          <cell r="Q264">
            <v>0.16020350158214569</v>
          </cell>
          <cell r="R264">
            <v>0.1740165501832962</v>
          </cell>
          <cell r="S264">
            <v>0.1940881758928299</v>
          </cell>
          <cell r="T264">
            <v>0.15559853613376617</v>
          </cell>
          <cell r="U264">
            <v>0.15962006151676178</v>
          </cell>
          <cell r="V264">
            <v>0.17466038465499878</v>
          </cell>
          <cell r="W264">
            <v>0.19895218312740326</v>
          </cell>
          <cell r="X264">
            <v>0.16094186902046204</v>
          </cell>
          <cell r="Y264">
            <v>0.17459452152252197</v>
          </cell>
          <cell r="Z264">
            <v>0.17092964053153992</v>
          </cell>
          <cell r="AA264">
            <v>0.17373734712600708</v>
          </cell>
          <cell r="AB264">
            <v>0.16535796225070953</v>
          </cell>
          <cell r="AC264">
            <v>0.19126427173614502</v>
          </cell>
          <cell r="AD264">
            <v>0.11906834691762924</v>
          </cell>
          <cell r="AE264">
            <v>0.15890778601169586</v>
          </cell>
          <cell r="AF264">
            <v>0.18261553347110748</v>
          </cell>
          <cell r="AG264">
            <v>0.18792453408241272</v>
          </cell>
          <cell r="AH264">
            <v>0.15445953607559204</v>
          </cell>
          <cell r="AI264">
            <v>0.13970398902893066</v>
          </cell>
          <cell r="AJ264">
            <v>0.1863044798374176</v>
          </cell>
          <cell r="AK264">
            <v>0.17172229290008545</v>
          </cell>
          <cell r="AL264">
            <v>0.17945267260074615</v>
          </cell>
          <cell r="AM264">
            <v>0.16491350531578064</v>
          </cell>
          <cell r="AN264">
            <v>0.15284791588783264</v>
          </cell>
          <cell r="AO264">
            <v>0.17586381733417511</v>
          </cell>
          <cell r="AP264">
            <v>0.21259342133998871</v>
          </cell>
          <cell r="AQ264">
            <v>0.13454833626747131</v>
          </cell>
          <cell r="AR264">
            <v>0.19513027369976044</v>
          </cell>
          <cell r="AS264">
            <v>0.16453078389167786</v>
          </cell>
          <cell r="AT264">
            <v>0.17243771255016327</v>
          </cell>
          <cell r="AU264">
            <v>0.17892101407051086</v>
          </cell>
          <cell r="AV264">
            <v>0.16955259442329407</v>
          </cell>
          <cell r="AW264">
            <v>0.1591622531414032</v>
          </cell>
          <cell r="AX264">
            <v>0.1770738959312439</v>
          </cell>
          <cell r="AY264">
            <v>7.6127827167510986E-2</v>
          </cell>
          <cell r="AZ264">
            <v>0.17382191121578217</v>
          </cell>
          <cell r="BA264">
            <v>0.3578149676322937</v>
          </cell>
          <cell r="BB264">
            <v>5.3349908441305161E-2</v>
          </cell>
          <cell r="BC264">
            <v>0.15198603272438049</v>
          </cell>
          <cell r="BD264">
            <v>0.2457229346036911</v>
          </cell>
          <cell r="BE264">
            <v>0.39039498567581177</v>
          </cell>
          <cell r="BF264">
            <v>0.1863044798374176</v>
          </cell>
          <cell r="BG264">
            <v>0.17172229290008545</v>
          </cell>
          <cell r="BH264">
            <v>0.17945267260074615</v>
          </cell>
          <cell r="BJ264">
            <v>2.4768282564816575</v>
          </cell>
        </row>
        <row r="265">
          <cell r="B265" t="str">
            <v>pre_02e</v>
          </cell>
          <cell r="C265">
            <v>6</v>
          </cell>
          <cell r="D265" t="str">
            <v>[GÉNÉRALITÉS] [Consulte ressources pr…] Des traces de cours</v>
          </cell>
          <cell r="E265" t="str">
            <v>svt/très svt</v>
          </cell>
          <cell r="F265">
            <v>0.43834599852561951</v>
          </cell>
          <cell r="G265">
            <v>0.43323013186454773</v>
          </cell>
          <cell r="H265">
            <v>0.44309508800506592</v>
          </cell>
          <cell r="I265">
            <v>0.49190798401832581</v>
          </cell>
          <cell r="J265">
            <v>0.41739544272422791</v>
          </cell>
          <cell r="K265">
            <v>0.42183011770248413</v>
          </cell>
          <cell r="L265">
            <v>0.47411960363388062</v>
          </cell>
          <cell r="M265">
            <v>0.42385607957839966</v>
          </cell>
          <cell r="N265">
            <v>0.48025664687156677</v>
          </cell>
          <cell r="O265">
            <v>0.52706795930862427</v>
          </cell>
          <cell r="P265">
            <v>0.40726366639137268</v>
          </cell>
          <cell r="Q265">
            <v>0.40153160691261292</v>
          </cell>
          <cell r="R265">
            <v>0.42446228861808777</v>
          </cell>
          <cell r="S265">
            <v>0.35677483677864075</v>
          </cell>
          <cell r="T265">
            <v>0.71901673078536987</v>
          </cell>
          <cell r="U265">
            <v>0.30112648010253906</v>
          </cell>
          <cell r="V265">
            <v>0.44541320204734802</v>
          </cell>
          <cell r="W265">
            <v>0.39539557695388794</v>
          </cell>
          <cell r="X265">
            <v>0.4605746865272522</v>
          </cell>
          <cell r="Y265">
            <v>0.46204331517219543</v>
          </cell>
          <cell r="Z265">
            <v>0.42763596773147583</v>
          </cell>
          <cell r="AA265">
            <v>0.42792904376983643</v>
          </cell>
          <cell r="AB265">
            <v>0.46380630135536194</v>
          </cell>
          <cell r="AC265">
            <v>0.42467707395553589</v>
          </cell>
          <cell r="AD265">
            <v>0.48200172185897827</v>
          </cell>
          <cell r="AE265">
            <v>0.46679630875587463</v>
          </cell>
          <cell r="AF265">
            <v>0.43149492144584656</v>
          </cell>
          <cell r="AG265">
            <v>0.45226424932479858</v>
          </cell>
          <cell r="AH265">
            <v>0.4170195460319519</v>
          </cell>
          <cell r="AI265">
            <v>0.46841281652450562</v>
          </cell>
          <cell r="AJ265">
            <v>0.41857340931892395</v>
          </cell>
          <cell r="AK265">
            <v>0.4699939489364624</v>
          </cell>
          <cell r="AL265">
            <v>0.46548500657081604</v>
          </cell>
          <cell r="AM265">
            <v>0.48079732060432434</v>
          </cell>
          <cell r="AN265">
            <v>0.42356184124946594</v>
          </cell>
          <cell r="AO265">
            <v>0.43970838189125061</v>
          </cell>
          <cell r="AP265">
            <v>0.43269473314285278</v>
          </cell>
          <cell r="AQ265">
            <v>0.40078645944595337</v>
          </cell>
          <cell r="AR265">
            <v>0.44808948040008545</v>
          </cell>
          <cell r="AS265">
            <v>0.41014829277992249</v>
          </cell>
          <cell r="AT265">
            <v>0.47069910168647766</v>
          </cell>
          <cell r="AU265">
            <v>0.46036934852600098</v>
          </cell>
          <cell r="AV265">
            <v>0.41909849643707275</v>
          </cell>
          <cell r="AW265">
            <v>0.46726274490356445</v>
          </cell>
          <cell r="AX265">
            <v>0.43218937516212463</v>
          </cell>
          <cell r="AY265">
            <v>0.37934216856956482</v>
          </cell>
          <cell r="AZ265">
            <v>0.41367614269256592</v>
          </cell>
          <cell r="BA265">
            <v>0.55377674102783203</v>
          </cell>
          <cell r="BB265">
            <v>0.39652076363563538</v>
          </cell>
          <cell r="BC265">
            <v>0.39834055304527283</v>
          </cell>
          <cell r="BD265">
            <v>0.43161773681640625</v>
          </cell>
          <cell r="BE265">
            <v>0.57188379764556885</v>
          </cell>
          <cell r="BF265">
            <v>0.41857340931892395</v>
          </cell>
          <cell r="BG265">
            <v>0.4699939489364624</v>
          </cell>
          <cell r="BH265">
            <v>0.46548500657081604</v>
          </cell>
          <cell r="BJ265">
            <v>0.50666994097474982</v>
          </cell>
        </row>
        <row r="266">
          <cell r="B266" t="str">
            <v>pre_02e_1</v>
          </cell>
          <cell r="C266" t="str">
            <v/>
          </cell>
          <cell r="D266" t="str">
            <v>[GÉNÉRALITÉS] [Consulte ressources pr…] Des traces de cours</v>
          </cell>
          <cell r="E266" t="str">
            <v>Jamais ou presque</v>
          </cell>
          <cell r="F266">
            <v>0.18843916058540344</v>
          </cell>
          <cell r="G266">
            <v>0.20583063364028931</v>
          </cell>
          <cell r="H266">
            <v>0.17229457199573517</v>
          </cell>
          <cell r="I266">
            <v>0.18435975909233093</v>
          </cell>
          <cell r="J266">
            <v>0.18530040979385376</v>
          </cell>
          <cell r="K266">
            <v>0.20353780686855316</v>
          </cell>
          <cell r="L266">
            <v>0.16002959012985229</v>
          </cell>
          <cell r="M266">
            <v>0.19795207679271698</v>
          </cell>
          <cell r="N266">
            <v>0.160924032330513</v>
          </cell>
          <cell r="O266">
            <v>0.16010171175003052</v>
          </cell>
          <cell r="P266">
            <v>0.18587768077850342</v>
          </cell>
          <cell r="Q266">
            <v>0.215113565325737</v>
          </cell>
          <cell r="R266">
            <v>0.19339747726917267</v>
          </cell>
          <cell r="S266">
            <v>0.25433963537216187</v>
          </cell>
          <cell r="T266">
            <v>5.7323865592479706E-2</v>
          </cell>
          <cell r="U266">
            <v>0.28361126780509949</v>
          </cell>
          <cell r="V266">
            <v>0.18353752791881561</v>
          </cell>
          <cell r="W266">
            <v>0.21195562183856964</v>
          </cell>
          <cell r="X266">
            <v>0.17626839876174927</v>
          </cell>
          <cell r="Y266">
            <v>0.17024864256381989</v>
          </cell>
          <cell r="Z266">
            <v>0.20025236904621124</v>
          </cell>
          <cell r="AA266">
            <v>0.18007825314998627</v>
          </cell>
          <cell r="AB266">
            <v>0.21361237764358521</v>
          </cell>
          <cell r="AC266">
            <v>0.18489469587802887</v>
          </cell>
          <cell r="AD266">
            <v>0.20576615631580353</v>
          </cell>
          <cell r="AE266">
            <v>0.15764765441417694</v>
          </cell>
          <cell r="AF266">
            <v>0.18662430346012115</v>
          </cell>
          <cell r="AG266">
            <v>0.1758795827627182</v>
          </cell>
          <cell r="AH266">
            <v>0.2046964019536972</v>
          </cell>
          <cell r="AI266">
            <v>0.15170224010944366</v>
          </cell>
          <cell r="AJ266">
            <v>0.19671566784381866</v>
          </cell>
          <cell r="AK266">
            <v>0.20293839275836945</v>
          </cell>
          <cell r="AL266">
            <v>0.1533387303352356</v>
          </cell>
          <cell r="AM266">
            <v>0.18406231701374054</v>
          </cell>
          <cell r="AN266">
            <v>0.23508436977863312</v>
          </cell>
          <cell r="AO266">
            <v>0.18414075672626495</v>
          </cell>
          <cell r="AP266">
            <v>0.21579773724079132</v>
          </cell>
          <cell r="AQ266">
            <v>0.18800771236419678</v>
          </cell>
          <cell r="AR266">
            <v>0.18938599526882172</v>
          </cell>
          <cell r="AS266">
            <v>0.18246006965637207</v>
          </cell>
          <cell r="AT266">
            <v>0.19606177508831024</v>
          </cell>
          <cell r="AU266">
            <v>0.18908502161502838</v>
          </cell>
          <cell r="AV266">
            <v>0.18787470459938049</v>
          </cell>
          <cell r="AW266">
            <v>0.17486971616744995</v>
          </cell>
          <cell r="AX266">
            <v>0.19132822751998901</v>
          </cell>
          <cell r="AY266">
            <v>0.19335189461708069</v>
          </cell>
          <cell r="AZ266">
            <v>0.22665075957775116</v>
          </cell>
          <cell r="BA266">
            <v>0.15759269893169403</v>
          </cell>
          <cell r="BB266">
            <v>0.18261584639549255</v>
          </cell>
          <cell r="BC266">
            <v>0.23553456366062164</v>
          </cell>
          <cell r="BD266">
            <v>0.19769290089607239</v>
          </cell>
          <cell r="BE266">
            <v>0.14728255569934845</v>
          </cell>
          <cell r="BF266">
            <v>0.19671566784381866</v>
          </cell>
          <cell r="BG266">
            <v>0.20293839275836945</v>
          </cell>
          <cell r="BH266">
            <v>0.1533387303352356</v>
          </cell>
          <cell r="BI266">
            <v>1</v>
          </cell>
          <cell r="BJ266">
            <v>0.54834176792579559</v>
          </cell>
        </row>
        <row r="267">
          <cell r="B267" t="str">
            <v>pre_02e_2</v>
          </cell>
          <cell r="C267" t="str">
            <v/>
          </cell>
          <cell r="D267" t="str">
            <v>[GÉNÉRALITÉS] [Consulte ressources pr…] Des traces de cours</v>
          </cell>
          <cell r="E267" t="str">
            <v>Parfois</v>
          </cell>
          <cell r="F267">
            <v>0.37321484088897705</v>
          </cell>
          <cell r="G267">
            <v>0.36093923449516296</v>
          </cell>
          <cell r="H267">
            <v>0.38461032509803772</v>
          </cell>
          <cell r="I267">
            <v>0.32373225688934326</v>
          </cell>
          <cell r="J267">
            <v>0.39730414748191833</v>
          </cell>
          <cell r="K267">
            <v>0.3746320903301239</v>
          </cell>
          <cell r="L267">
            <v>0.36585080623626709</v>
          </cell>
          <cell r="M267">
            <v>0.37819185853004456</v>
          </cell>
          <cell r="N267">
            <v>0.35881930589675903</v>
          </cell>
          <cell r="O267">
            <v>0.31283032894134521</v>
          </cell>
          <cell r="P267">
            <v>0.40685868263244629</v>
          </cell>
          <cell r="Q267">
            <v>0.38335481286048889</v>
          </cell>
          <cell r="R267">
            <v>0.38214021921157837</v>
          </cell>
          <cell r="S267">
            <v>0.38888552784919739</v>
          </cell>
          <cell r="T267">
            <v>0.22365942597389221</v>
          </cell>
          <cell r="U267">
            <v>0.41526225209236145</v>
          </cell>
          <cell r="V267">
            <v>0.37104928493499756</v>
          </cell>
          <cell r="W267">
            <v>0.39264881610870361</v>
          </cell>
          <cell r="X267">
            <v>0.36315691471099854</v>
          </cell>
          <cell r="Y267">
            <v>0.36770805716514587</v>
          </cell>
          <cell r="Z267">
            <v>0.37211164832115173</v>
          </cell>
          <cell r="AA267">
            <v>0.3919927179813385</v>
          </cell>
          <cell r="AB267">
            <v>0.32258132100105286</v>
          </cell>
          <cell r="AC267">
            <v>0.39042824506759644</v>
          </cell>
          <cell r="AD267">
            <v>0.31223210692405701</v>
          </cell>
          <cell r="AE267">
            <v>0.37555605173110962</v>
          </cell>
          <cell r="AF267">
            <v>0.38188078999519348</v>
          </cell>
          <cell r="AG267">
            <v>0.37185615301132202</v>
          </cell>
          <cell r="AH267">
            <v>0.3782840371131897</v>
          </cell>
          <cell r="AI267">
            <v>0.37988492846488953</v>
          </cell>
          <cell r="AJ267">
            <v>0.38471090793609619</v>
          </cell>
          <cell r="AK267">
            <v>0.32706764340400696</v>
          </cell>
          <cell r="AL267">
            <v>0.38117626309394836</v>
          </cell>
          <cell r="AM267">
            <v>0.33514034748077393</v>
          </cell>
          <cell r="AN267">
            <v>0.34135377407073975</v>
          </cell>
          <cell r="AO267">
            <v>0.37615084648132324</v>
          </cell>
          <cell r="AP267">
            <v>0.3515075147151947</v>
          </cell>
          <cell r="AQ267">
            <v>0.41120582818984985</v>
          </cell>
          <cell r="AR267">
            <v>0.36252450942993164</v>
          </cell>
          <cell r="AS267">
            <v>0.40739163756370544</v>
          </cell>
          <cell r="AT267">
            <v>0.3332391083240509</v>
          </cell>
          <cell r="AU267">
            <v>0.35054561495780945</v>
          </cell>
          <cell r="AV267">
            <v>0.39302676916122437</v>
          </cell>
          <cell r="AW267">
            <v>0.3578675389289856</v>
          </cell>
          <cell r="AX267">
            <v>0.37648242712020874</v>
          </cell>
          <cell r="AY267">
            <v>0.42730593681335449</v>
          </cell>
          <cell r="AZ267">
            <v>0.35967308282852173</v>
          </cell>
          <cell r="BA267">
            <v>0.28863057494163513</v>
          </cell>
          <cell r="BB267">
            <v>0.42086338996887207</v>
          </cell>
          <cell r="BC267">
            <v>0.36612489819526672</v>
          </cell>
          <cell r="BD267">
            <v>0.37068936228752136</v>
          </cell>
          <cell r="BE267">
            <v>0.2808336615562439</v>
          </cell>
          <cell r="BF267">
            <v>0.38471090793609619</v>
          </cell>
          <cell r="BG267">
            <v>0.32706764340400696</v>
          </cell>
          <cell r="BH267">
            <v>0.38117626309394836</v>
          </cell>
          <cell r="BJ267">
            <v>0.40096248410526159</v>
          </cell>
        </row>
        <row r="268">
          <cell r="B268" t="str">
            <v>pre_02e_3</v>
          </cell>
          <cell r="C268" t="str">
            <v/>
          </cell>
          <cell r="D268" t="str">
            <v>[GÉNÉRALITÉS] [Consulte ressources pr…] Des traces de cours</v>
          </cell>
          <cell r="E268" t="str">
            <v>Souvent</v>
          </cell>
          <cell r="F268">
            <v>0.28689116239547729</v>
          </cell>
          <cell r="G268">
            <v>0.30023214221000671</v>
          </cell>
          <cell r="H268">
            <v>0.27450665831565857</v>
          </cell>
          <cell r="I268">
            <v>0.31637418270111084</v>
          </cell>
          <cell r="J268">
            <v>0.27166542410850525</v>
          </cell>
          <cell r="K268">
            <v>0.28044146299362183</v>
          </cell>
          <cell r="L268">
            <v>0.31006386876106262</v>
          </cell>
          <cell r="M268">
            <v>0.27346944808959961</v>
          </cell>
          <cell r="N268">
            <v>0.3257121741771698</v>
          </cell>
          <cell r="O268">
            <v>0.32584965229034424</v>
          </cell>
          <cell r="P268">
            <v>0.27786892652511597</v>
          </cell>
          <cell r="Q268">
            <v>0.26520043611526489</v>
          </cell>
          <cell r="R268">
            <v>0.27697283029556274</v>
          </cell>
          <cell r="S268">
            <v>0.22207662463188171</v>
          </cell>
          <cell r="T268">
            <v>0.49289175868034363</v>
          </cell>
          <cell r="U268">
            <v>0.17783795297145844</v>
          </cell>
          <cell r="V268">
            <v>0.29250770807266235</v>
          </cell>
          <cell r="W268">
            <v>0.2609914243221283</v>
          </cell>
          <cell r="X268">
            <v>0.3002953827381134</v>
          </cell>
          <cell r="Y268">
            <v>0.30688709020614624</v>
          </cell>
          <cell r="Z268">
            <v>0.27869296073913574</v>
          </cell>
          <cell r="AA268">
            <v>0.27381080389022827</v>
          </cell>
          <cell r="AB268">
            <v>0.3235933780670166</v>
          </cell>
          <cell r="AC268">
            <v>0.27446094155311584</v>
          </cell>
          <cell r="AD268">
            <v>0.32780376076698303</v>
          </cell>
          <cell r="AE268">
            <v>0.30879524350166321</v>
          </cell>
          <cell r="AF268">
            <v>0.28022131323814392</v>
          </cell>
          <cell r="AG268">
            <v>0.2945341169834137</v>
          </cell>
          <cell r="AH268">
            <v>0.2731977105140686</v>
          </cell>
          <cell r="AI268">
            <v>0.31013187766075134</v>
          </cell>
          <cell r="AJ268">
            <v>0.26863282918930054</v>
          </cell>
          <cell r="AK268">
            <v>0.32131224870681763</v>
          </cell>
          <cell r="AL268">
            <v>0.28663304448127747</v>
          </cell>
          <cell r="AM268">
            <v>0.34769019484519958</v>
          </cell>
          <cell r="AN268">
            <v>0.27596774697303772</v>
          </cell>
          <cell r="AO268">
            <v>0.28789776563644409</v>
          </cell>
          <cell r="AP268">
            <v>0.25994357466697693</v>
          </cell>
          <cell r="AQ268">
            <v>0.27645549178123474</v>
          </cell>
          <cell r="AR268">
            <v>0.27673065662384033</v>
          </cell>
          <cell r="AS268">
            <v>0.27744516730308533</v>
          </cell>
          <cell r="AT268">
            <v>0.30687391757965088</v>
          </cell>
          <cell r="AU268">
            <v>0.29559978842735291</v>
          </cell>
          <cell r="AV268">
            <v>0.27928018569946289</v>
          </cell>
          <cell r="AW268">
            <v>0.30407574772834778</v>
          </cell>
          <cell r="AX268">
            <v>0.2832324206829071</v>
          </cell>
          <cell r="AY268">
            <v>0.31091567873954773</v>
          </cell>
          <cell r="AZ268">
            <v>0.25825673341751099</v>
          </cell>
          <cell r="BA268">
            <v>0.27623763680458069</v>
          </cell>
          <cell r="BB268">
            <v>0.33075496554374695</v>
          </cell>
          <cell r="BC268">
            <v>0.2634073793888092</v>
          </cell>
          <cell r="BD268">
            <v>0.2801533043384552</v>
          </cell>
          <cell r="BE268">
            <v>0.23515774309635162</v>
          </cell>
          <cell r="BF268">
            <v>0.26863282918930054</v>
          </cell>
          <cell r="BG268">
            <v>0.32131224870681763</v>
          </cell>
          <cell r="BH268">
            <v>0.28663304448127747</v>
          </cell>
          <cell r="BJ268">
            <v>0.43855956544818608</v>
          </cell>
        </row>
        <row r="269">
          <cell r="B269" t="str">
            <v>pre_02e_4</v>
          </cell>
          <cell r="C269" t="str">
            <v/>
          </cell>
          <cell r="D269" t="str">
            <v>[GÉNÉRALITÉS] [Consulte ressources pr…] Des traces de cours</v>
          </cell>
          <cell r="E269" t="str">
            <v>Très souvent</v>
          </cell>
          <cell r="F269">
            <v>0.15145483613014221</v>
          </cell>
          <cell r="G269">
            <v>0.13299800455570221</v>
          </cell>
          <cell r="H269">
            <v>0.16858842968940735</v>
          </cell>
          <cell r="I269">
            <v>0.17553380131721497</v>
          </cell>
          <cell r="J269">
            <v>0.14572998881340027</v>
          </cell>
          <cell r="K269">
            <v>0.1413886547088623</v>
          </cell>
          <cell r="L269">
            <v>0.16405573487281799</v>
          </cell>
          <cell r="M269">
            <v>0.15038664638996124</v>
          </cell>
          <cell r="N269">
            <v>0.15454448759555817</v>
          </cell>
          <cell r="O269">
            <v>0.20121830701828003</v>
          </cell>
          <cell r="P269">
            <v>0.12939473986625671</v>
          </cell>
          <cell r="Q269">
            <v>0.13633117079734802</v>
          </cell>
          <cell r="R269">
            <v>0.14748945832252502</v>
          </cell>
          <cell r="S269">
            <v>0.13469821214675903</v>
          </cell>
          <cell r="T269">
            <v>0.22612495720386505</v>
          </cell>
          <cell r="U269">
            <v>0.12328853458166122</v>
          </cell>
          <cell r="V269">
            <v>0.15290547907352448</v>
          </cell>
          <cell r="W269">
            <v>0.13440415263175964</v>
          </cell>
          <cell r="X269">
            <v>0.16027930378913879</v>
          </cell>
          <cell r="Y269">
            <v>0.155156210064888</v>
          </cell>
          <cell r="Z269">
            <v>0.14894302189350128</v>
          </cell>
          <cell r="AA269">
            <v>0.15411822497844696</v>
          </cell>
          <cell r="AB269">
            <v>0.14021292328834534</v>
          </cell>
          <cell r="AC269">
            <v>0.15021611750125885</v>
          </cell>
          <cell r="AD269">
            <v>0.15419797599315643</v>
          </cell>
          <cell r="AE269">
            <v>0.15800105035305023</v>
          </cell>
          <cell r="AF269">
            <v>0.15127360820770264</v>
          </cell>
          <cell r="AG269">
            <v>0.15773011744022369</v>
          </cell>
          <cell r="AH269">
            <v>0.14382186532020569</v>
          </cell>
          <cell r="AI269">
            <v>0.15828093886375427</v>
          </cell>
          <cell r="AJ269">
            <v>0.14994059503078461</v>
          </cell>
          <cell r="AK269">
            <v>0.14868170022964478</v>
          </cell>
          <cell r="AL269">
            <v>0.17885194718837738</v>
          </cell>
          <cell r="AM269">
            <v>0.13310711085796356</v>
          </cell>
          <cell r="AN269">
            <v>0.14759409427642822</v>
          </cell>
          <cell r="AO269">
            <v>0.15181061625480652</v>
          </cell>
          <cell r="AP269">
            <v>0.17275114357471466</v>
          </cell>
          <cell r="AQ269">
            <v>0.12433096021413803</v>
          </cell>
          <cell r="AR269">
            <v>0.1713588535785675</v>
          </cell>
          <cell r="AS269">
            <v>0.13270314037799835</v>
          </cell>
          <cell r="AT269">
            <v>0.16382518410682678</v>
          </cell>
          <cell r="AU269">
            <v>0.16476956009864807</v>
          </cell>
          <cell r="AV269">
            <v>0.13981834053993225</v>
          </cell>
          <cell r="AW269">
            <v>0.16318701207637787</v>
          </cell>
          <cell r="AX269">
            <v>0.14895695447921753</v>
          </cell>
          <cell r="AY269">
            <v>6.8426497280597687E-2</v>
          </cell>
          <cell r="AZ269">
            <v>0.15541940927505493</v>
          </cell>
          <cell r="BA269">
            <v>0.27753907442092896</v>
          </cell>
          <cell r="BB269">
            <v>6.5765798091888428E-2</v>
          </cell>
          <cell r="BC269">
            <v>0.13493317365646362</v>
          </cell>
          <cell r="BD269">
            <v>0.15146440267562866</v>
          </cell>
          <cell r="BE269">
            <v>0.33672603964805603</v>
          </cell>
          <cell r="BF269">
            <v>0.14994059503078461</v>
          </cell>
          <cell r="BG269">
            <v>0.14868170022964478</v>
          </cell>
          <cell r="BH269">
            <v>0.17885194718837738</v>
          </cell>
          <cell r="BJ269">
            <v>1.8981993439172637</v>
          </cell>
        </row>
        <row r="270">
          <cell r="B270" t="str">
            <v>pre_02f</v>
          </cell>
          <cell r="C270">
            <v>6</v>
          </cell>
          <cell r="D270" t="str">
            <v>[GÉNÉRALITÉS] [Consulte ressources pr…] Des exercices à donner en évaluation</v>
          </cell>
          <cell r="E270" t="str">
            <v>svt/très svt</v>
          </cell>
          <cell r="F270">
            <v>0.77099615335464478</v>
          </cell>
          <cell r="G270">
            <v>0.71840447187423706</v>
          </cell>
          <cell r="H270">
            <v>0.81990617513656616</v>
          </cell>
          <cell r="I270">
            <v>0.78213512897491455</v>
          </cell>
          <cell r="J270">
            <v>0.79590237140655518</v>
          </cell>
          <cell r="K270">
            <v>0.74851542711257935</v>
          </cell>
          <cell r="L270">
            <v>0.74638521671295166</v>
          </cell>
          <cell r="M270">
            <v>0.77457040548324585</v>
          </cell>
          <cell r="N270">
            <v>0.7606203556060791</v>
          </cell>
          <cell r="O270">
            <v>0.79495012760162354</v>
          </cell>
          <cell r="P270">
            <v>0.78090745210647583</v>
          </cell>
          <cell r="Q270">
            <v>0.73940086364746094</v>
          </cell>
          <cell r="R270">
            <v>0.77021336555480957</v>
          </cell>
          <cell r="S270">
            <v>0.74561095237731934</v>
          </cell>
          <cell r="T270">
            <v>0.80399423837661743</v>
          </cell>
          <cell r="U270">
            <v>0.65855956077575684</v>
          </cell>
          <cell r="V270">
            <v>0.77675652503967285</v>
          </cell>
          <cell r="W270">
            <v>0.73824429512023926</v>
          </cell>
          <cell r="X270">
            <v>0.78793799877166748</v>
          </cell>
          <cell r="Y270">
            <v>0.75426787137985229</v>
          </cell>
          <cell r="Z270">
            <v>0.77917605638504028</v>
          </cell>
          <cell r="AA270">
            <v>0.77780008316040039</v>
          </cell>
          <cell r="AB270">
            <v>0.75878149271011353</v>
          </cell>
          <cell r="AC270">
            <v>0.76877987384796143</v>
          </cell>
          <cell r="AD270">
            <v>0.78241956233978271</v>
          </cell>
          <cell r="AE270">
            <v>0.77282297611236572</v>
          </cell>
          <cell r="AF270">
            <v>0.77728271484375</v>
          </cell>
          <cell r="AG270">
            <v>0.79750055074691772</v>
          </cell>
          <cell r="AH270">
            <v>0.73449742794036865</v>
          </cell>
          <cell r="AI270">
            <v>0.80776488780975342</v>
          </cell>
          <cell r="AJ270">
            <v>0.76421862840652466</v>
          </cell>
          <cell r="AK270">
            <v>0.75157850980758667</v>
          </cell>
          <cell r="AL270">
            <v>0.79291188716888428</v>
          </cell>
          <cell r="AM270">
            <v>0.76093697547912598</v>
          </cell>
          <cell r="AN270">
            <v>0.78971117734909058</v>
          </cell>
          <cell r="AO270">
            <v>0.76928097009658813</v>
          </cell>
          <cell r="AP270">
            <v>0.7658379077911377</v>
          </cell>
          <cell r="AQ270">
            <v>0.76053917407989502</v>
          </cell>
          <cell r="AR270">
            <v>0.77524197101593018</v>
          </cell>
          <cell r="AS270">
            <v>0.76805919408798218</v>
          </cell>
          <cell r="AT270">
            <v>0.77215856313705444</v>
          </cell>
          <cell r="AU270">
            <v>0.77592658996582031</v>
          </cell>
          <cell r="AV270">
            <v>0.76669925451278687</v>
          </cell>
          <cell r="AW270">
            <v>0.79129701852798462</v>
          </cell>
          <cell r="AX270">
            <v>0.76668387651443481</v>
          </cell>
          <cell r="AY270">
            <v>0.71830058097839355</v>
          </cell>
          <cell r="AZ270">
            <v>0.78806346654891968</v>
          </cell>
          <cell r="BA270">
            <v>0.84886473417282104</v>
          </cell>
          <cell r="BB270">
            <v>0.72604811191558838</v>
          </cell>
          <cell r="BC270">
            <v>0.78780966997146606</v>
          </cell>
          <cell r="BD270">
            <v>0.75970679521560669</v>
          </cell>
          <cell r="BE270">
            <v>0.85859525203704834</v>
          </cell>
          <cell r="BF270">
            <v>0.76421862840652466</v>
          </cell>
          <cell r="BG270">
            <v>0.75157850980758667</v>
          </cell>
          <cell r="BH270">
            <v>0.79291188716888428</v>
          </cell>
          <cell r="BJ270">
            <v>0.20836681762719916</v>
          </cell>
        </row>
        <row r="271">
          <cell r="B271" t="str">
            <v>pre_02f_1</v>
          </cell>
          <cell r="C271" t="str">
            <v/>
          </cell>
          <cell r="D271" t="str">
            <v>[GÉNÉRALITÉS] [Consulte ressources pr…] Des exercices à donner en évaluation</v>
          </cell>
          <cell r="E271" t="str">
            <v>Jamais ou presque</v>
          </cell>
          <cell r="F271">
            <v>3.4302089363336563E-2</v>
          </cell>
          <cell r="G271">
            <v>4.2227908968925476E-2</v>
          </cell>
          <cell r="H271">
            <v>2.6931116357445717E-2</v>
          </cell>
          <cell r="I271">
            <v>3.6384303122758865E-2</v>
          </cell>
          <cell r="J271">
            <v>3.5064570605754852E-2</v>
          </cell>
          <cell r="K271">
            <v>3.5208102315664291E-2</v>
          </cell>
          <cell r="L271">
            <v>2.6528738439083099E-2</v>
          </cell>
          <cell r="M271">
            <v>3.5928774625062943E-2</v>
          </cell>
          <cell r="N271">
            <v>2.9579900205135345E-2</v>
          </cell>
          <cell r="O271">
            <v>3.3022817224264145E-2</v>
          </cell>
          <cell r="P271">
            <v>3.0351791530847549E-2</v>
          </cell>
          <cell r="Q271">
            <v>4.004104807972908E-2</v>
          </cell>
          <cell r="R271">
            <v>3.5292983055114746E-2</v>
          </cell>
          <cell r="S271">
            <v>4.5943289995193481E-2</v>
          </cell>
          <cell r="T271">
            <v>9.5647852867841721E-3</v>
          </cell>
          <cell r="U271">
            <v>5.9107918292284012E-2</v>
          </cell>
          <cell r="V271">
            <v>3.3031240105628967E-2</v>
          </cell>
          <cell r="W271">
            <v>3.9588920772075653E-2</v>
          </cell>
          <cell r="X271">
            <v>3.1567323952913284E-2</v>
          </cell>
          <cell r="Y271">
            <v>3.0778607353568077E-2</v>
          </cell>
          <cell r="Z271">
            <v>3.643948957324028E-2</v>
          </cell>
          <cell r="AA271">
            <v>2.9934238642454147E-2</v>
          </cell>
          <cell r="AB271">
            <v>4.5090116560459137E-2</v>
          </cell>
          <cell r="AC271">
            <v>3.3262308686971664E-2</v>
          </cell>
          <cell r="AD271">
            <v>3.4764349460601807E-2</v>
          </cell>
          <cell r="AE271">
            <v>2.7825158089399338E-2</v>
          </cell>
          <cell r="AF271">
            <v>4.2252250015735626E-2</v>
          </cell>
          <cell r="AG271">
            <v>3.4227211028337479E-2</v>
          </cell>
          <cell r="AH271">
            <v>3.3139511942863464E-2</v>
          </cell>
          <cell r="AI271">
            <v>2.5007769465446472E-2</v>
          </cell>
          <cell r="AJ271">
            <v>3.3212423324584961E-2</v>
          </cell>
          <cell r="AK271">
            <v>4.8588596284389496E-2</v>
          </cell>
          <cell r="AL271">
            <v>2.8334612026810646E-2</v>
          </cell>
          <cell r="AM271">
            <v>4.8301231116056442E-2</v>
          </cell>
          <cell r="AN271">
            <v>2.9214588925242424E-2</v>
          </cell>
          <cell r="AO271">
            <v>3.4768346697092056E-2</v>
          </cell>
          <cell r="AP271">
            <v>5.6254167109727859E-2</v>
          </cell>
          <cell r="AQ271">
            <v>2.9465388506650925E-2</v>
          </cell>
          <cell r="AR271">
            <v>1.941501721739769E-2</v>
          </cell>
          <cell r="AS271">
            <v>3.6016978323459625E-2</v>
          </cell>
          <cell r="AT271">
            <v>4.205799475312233E-2</v>
          </cell>
          <cell r="AU271">
            <v>3.8164906203746796E-2</v>
          </cell>
          <cell r="AV271">
            <v>3.0935591086745262E-2</v>
          </cell>
          <cell r="AW271">
            <v>2.5510305538773537E-2</v>
          </cell>
          <cell r="AX271">
            <v>3.6169633269309998E-2</v>
          </cell>
          <cell r="AY271">
            <v>3.4900743514299393E-2</v>
          </cell>
          <cell r="AZ271">
            <v>4.547886922955513E-2</v>
          </cell>
          <cell r="BA271">
            <v>2.2171648219227791E-2</v>
          </cell>
          <cell r="BB271">
            <v>3.4009426832199097E-2</v>
          </cell>
          <cell r="BC271">
            <v>4.3835457414388657E-2</v>
          </cell>
          <cell r="BD271">
            <v>3.0083619058132172E-2</v>
          </cell>
          <cell r="BE271">
            <v>2.9027121141552925E-2</v>
          </cell>
          <cell r="BF271">
            <v>3.3212423324584961E-2</v>
          </cell>
          <cell r="BG271">
            <v>4.8588596284389496E-2</v>
          </cell>
          <cell r="BH271">
            <v>2.8334612026810646E-2</v>
          </cell>
          <cell r="BJ271">
            <v>0.563215520329995</v>
          </cell>
        </row>
        <row r="272">
          <cell r="B272" t="str">
            <v>pre_02f_2</v>
          </cell>
          <cell r="C272" t="str">
            <v/>
          </cell>
          <cell r="D272" t="str">
            <v>[GÉNÉRALITÉS] [Consulte ressources pr…] Des exercices à donner en évaluation</v>
          </cell>
          <cell r="E272" t="str">
            <v>Parfois</v>
          </cell>
          <cell r="F272">
            <v>0.19470174610614777</v>
          </cell>
          <cell r="G272">
            <v>0.23936758935451508</v>
          </cell>
          <cell r="H272">
            <v>0.15316273272037506</v>
          </cell>
          <cell r="I272">
            <v>0.18148058652877808</v>
          </cell>
          <cell r="J272">
            <v>0.16903306543827057</v>
          </cell>
          <cell r="K272">
            <v>0.21627645194530487</v>
          </cell>
          <cell r="L272">
            <v>0.22708605229854584</v>
          </cell>
          <cell r="M272">
            <v>0.18950082361698151</v>
          </cell>
          <cell r="N272">
            <v>0.20979976654052734</v>
          </cell>
          <cell r="O272">
            <v>0.17202703654766083</v>
          </cell>
          <cell r="P272">
            <v>0.18874076008796692</v>
          </cell>
          <cell r="Q272">
            <v>0.22055807709693909</v>
          </cell>
          <cell r="R272">
            <v>0.19449363648891449</v>
          </cell>
          <cell r="S272">
            <v>0.20844574272632599</v>
          </cell>
          <cell r="T272">
            <v>0.18644098937511444</v>
          </cell>
          <cell r="U272">
            <v>0.28233250975608826</v>
          </cell>
          <cell r="V272">
            <v>0.19021224975585938</v>
          </cell>
          <cell r="W272">
            <v>0.22216677665710449</v>
          </cell>
          <cell r="X272">
            <v>0.18049466609954834</v>
          </cell>
          <cell r="Y272">
            <v>0.21495354175567627</v>
          </cell>
          <cell r="Z272">
            <v>0.18438448011875153</v>
          </cell>
          <cell r="AA272">
            <v>0.19226570427417755</v>
          </cell>
          <cell r="AB272">
            <v>0.19612839818000793</v>
          </cell>
          <cell r="AC272">
            <v>0.19795782864093781</v>
          </cell>
          <cell r="AD272">
            <v>0.18281607329845428</v>
          </cell>
          <cell r="AE272">
            <v>0.19935187697410583</v>
          </cell>
          <cell r="AF272">
            <v>0.18046505749225616</v>
          </cell>
          <cell r="AG272">
            <v>0.1682722270488739</v>
          </cell>
          <cell r="AH272">
            <v>0.2323630303144455</v>
          </cell>
          <cell r="AI272">
            <v>0.1672273725271225</v>
          </cell>
          <cell r="AJ272">
            <v>0.20256891846656799</v>
          </cell>
          <cell r="AK272">
            <v>0.19983288645744324</v>
          </cell>
          <cell r="AL272">
            <v>0.17875348031520844</v>
          </cell>
          <cell r="AM272">
            <v>0.19076181948184967</v>
          </cell>
          <cell r="AN272">
            <v>0.18107424676418304</v>
          </cell>
          <cell r="AO272">
            <v>0.19595067203044891</v>
          </cell>
          <cell r="AP272">
            <v>0.17790794372558594</v>
          </cell>
          <cell r="AQ272">
            <v>0.20999543368816376</v>
          </cell>
          <cell r="AR272">
            <v>0.20534302294254303</v>
          </cell>
          <cell r="AS272">
            <v>0.19592380523681641</v>
          </cell>
          <cell r="AT272">
            <v>0.18578347563743591</v>
          </cell>
          <cell r="AU272">
            <v>0.18590851128101349</v>
          </cell>
          <cell r="AV272">
            <v>0.20236517488956451</v>
          </cell>
          <cell r="AW272">
            <v>0.18319268524646759</v>
          </cell>
          <cell r="AX272">
            <v>0.19714649021625519</v>
          </cell>
          <cell r="AY272">
            <v>0.24679866433143616</v>
          </cell>
          <cell r="AZ272">
            <v>0.16645766794681549</v>
          </cell>
          <cell r="BA272">
            <v>0.12896360456943512</v>
          </cell>
          <cell r="BB272">
            <v>0.23994247615337372</v>
          </cell>
          <cell r="BC272">
            <v>0.16835483908653259</v>
          </cell>
          <cell r="BD272">
            <v>0.21020959317684174</v>
          </cell>
          <cell r="BE272">
            <v>0.11237762123346329</v>
          </cell>
          <cell r="BF272">
            <v>0.20256891846656799</v>
          </cell>
          <cell r="BG272">
            <v>0.19983288645744324</v>
          </cell>
          <cell r="BH272">
            <v>0.17875348031520844</v>
          </cell>
          <cell r="BJ272">
            <v>0.87014940748325476</v>
          </cell>
        </row>
        <row r="273">
          <cell r="B273" t="str">
            <v>pre_02f_3</v>
          </cell>
          <cell r="C273" t="str">
            <v/>
          </cell>
          <cell r="D273" t="str">
            <v>[GÉNÉRALITÉS] [Consulte ressources pr…] Des exercices à donner en évaluation</v>
          </cell>
          <cell r="E273" t="str">
            <v>Souvent</v>
          </cell>
          <cell r="F273">
            <v>0.44104644656181335</v>
          </cell>
          <cell r="G273">
            <v>0.45147955417633057</v>
          </cell>
          <cell r="H273">
            <v>0.43134373426437378</v>
          </cell>
          <cell r="I273">
            <v>0.44884192943572998</v>
          </cell>
          <cell r="J273">
            <v>0.44655156135559082</v>
          </cell>
          <cell r="K273">
            <v>0.43167018890380859</v>
          </cell>
          <cell r="L273">
            <v>0.44096532464027405</v>
          </cell>
          <cell r="M273">
            <v>0.43537399172782898</v>
          </cell>
          <cell r="N273">
            <v>0.45751333236694336</v>
          </cell>
          <cell r="O273">
            <v>0.45554313063621521</v>
          </cell>
          <cell r="P273">
            <v>0.43708357214927673</v>
          </cell>
          <cell r="Q273">
            <v>0.43372264504432678</v>
          </cell>
          <cell r="R273">
            <v>0.4400765597820282</v>
          </cell>
          <cell r="S273">
            <v>0.42746928334236145</v>
          </cell>
          <cell r="T273">
            <v>0.46707355976104736</v>
          </cell>
          <cell r="U273">
            <v>0.45413720607757568</v>
          </cell>
          <cell r="V273">
            <v>0.44037577509880066</v>
          </cell>
          <cell r="W273">
            <v>0.4067879319190979</v>
          </cell>
          <cell r="X273">
            <v>0.45876765251159668</v>
          </cell>
          <cell r="Y273">
            <v>0.44600513577461243</v>
          </cell>
          <cell r="Z273">
            <v>0.44197529554367065</v>
          </cell>
          <cell r="AA273">
            <v>0.45555484294891357</v>
          </cell>
          <cell r="AB273">
            <v>0.40680187940597534</v>
          </cell>
          <cell r="AC273">
            <v>0.44367459416389465</v>
          </cell>
          <cell r="AD273">
            <v>0.43824800848960876</v>
          </cell>
          <cell r="AE273">
            <v>0.47345903515815735</v>
          </cell>
          <cell r="AF273">
            <v>0.42111876606941223</v>
          </cell>
          <cell r="AG273">
            <v>0.44116196036338806</v>
          </cell>
          <cell r="AH273">
            <v>0.43765571713447571</v>
          </cell>
          <cell r="AI273">
            <v>0.46217489242553711</v>
          </cell>
          <cell r="AJ273">
            <v>0.43627619743347168</v>
          </cell>
          <cell r="AK273">
            <v>0.43281838297843933</v>
          </cell>
          <cell r="AL273">
            <v>0.43538382649421692</v>
          </cell>
          <cell r="AM273">
            <v>0.44564402103424072</v>
          </cell>
          <cell r="AN273">
            <v>0.47523045539855957</v>
          </cell>
          <cell r="AO273">
            <v>0.43791356682777405</v>
          </cell>
          <cell r="AP273">
            <v>0.39152997732162476</v>
          </cell>
          <cell r="AQ273">
            <v>0.48115885257720947</v>
          </cell>
          <cell r="AR273">
            <v>0.43235015869140625</v>
          </cell>
          <cell r="AS273">
            <v>0.46088287234306335</v>
          </cell>
          <cell r="AT273">
            <v>0.41961365938186646</v>
          </cell>
          <cell r="AU273">
            <v>0.42105123400688171</v>
          </cell>
          <cell r="AV273">
            <v>0.45847254991531372</v>
          </cell>
          <cell r="AW273">
            <v>0.47783854603767395</v>
          </cell>
          <cell r="AX273">
            <v>0.43323108553886414</v>
          </cell>
          <cell r="AY273">
            <v>0.54867929220199585</v>
          </cell>
          <cell r="AZ273">
            <v>0.36761477589607239</v>
          </cell>
          <cell r="BA273">
            <v>0.34738874435424805</v>
          </cell>
          <cell r="BB273">
            <v>0.55735403299331665</v>
          </cell>
          <cell r="BC273">
            <v>0.38005355000495911</v>
          </cell>
          <cell r="BD273">
            <v>0.46352845430374146</v>
          </cell>
          <cell r="BE273">
            <v>0.27821540832519531</v>
          </cell>
          <cell r="BF273">
            <v>0.43627619743347168</v>
          </cell>
          <cell r="BG273">
            <v>0.43281838297843933</v>
          </cell>
          <cell r="BH273">
            <v>0.43538382649421692</v>
          </cell>
          <cell r="BJ273">
            <v>0.8221663087723865</v>
          </cell>
        </row>
        <row r="274">
          <cell r="B274" t="str">
            <v>pre_02f_4</v>
          </cell>
          <cell r="C274" t="str">
            <v/>
          </cell>
          <cell r="D274" t="str">
            <v>[GÉNÉRALITÉS] [Consulte ressources pr…] Des exercices à donner en évaluation</v>
          </cell>
          <cell r="E274" t="str">
            <v>Très souvent</v>
          </cell>
          <cell r="F274">
            <v>0.32994970679283142</v>
          </cell>
          <cell r="G274">
            <v>0.26692494750022888</v>
          </cell>
          <cell r="H274">
            <v>0.38856244087219238</v>
          </cell>
          <cell r="I274">
            <v>0.33329316973686218</v>
          </cell>
          <cell r="J274">
            <v>0.34935081005096436</v>
          </cell>
          <cell r="K274">
            <v>0.31684523820877075</v>
          </cell>
          <cell r="L274">
            <v>0.30541989207267761</v>
          </cell>
          <cell r="M274">
            <v>0.33919641375541687</v>
          </cell>
          <cell r="N274">
            <v>0.30310702323913574</v>
          </cell>
          <cell r="O274">
            <v>0.33940702676773071</v>
          </cell>
          <cell r="P274">
            <v>0.3438238799571991</v>
          </cell>
          <cell r="Q274">
            <v>0.30567821860313416</v>
          </cell>
          <cell r="R274">
            <v>0.33013680577278137</v>
          </cell>
          <cell r="S274">
            <v>0.31814166903495789</v>
          </cell>
          <cell r="T274">
            <v>0.33692064881324768</v>
          </cell>
          <cell r="U274">
            <v>0.20442235469818115</v>
          </cell>
          <cell r="V274">
            <v>0.3363807201385498</v>
          </cell>
          <cell r="W274">
            <v>0.33145636320114136</v>
          </cell>
          <cell r="X274">
            <v>0.3291703462600708</v>
          </cell>
          <cell r="Y274">
            <v>0.30826270580291748</v>
          </cell>
          <cell r="Z274">
            <v>0.33720073103904724</v>
          </cell>
          <cell r="AA274">
            <v>0.32224521040916443</v>
          </cell>
          <cell r="AB274">
            <v>0.3519795835018158</v>
          </cell>
          <cell r="AC274">
            <v>0.32510527968406677</v>
          </cell>
          <cell r="AD274">
            <v>0.34417155385017395</v>
          </cell>
          <cell r="AE274">
            <v>0.29936391115188599</v>
          </cell>
          <cell r="AF274">
            <v>0.35616391897201538</v>
          </cell>
          <cell r="AG274">
            <v>0.35633859038352966</v>
          </cell>
          <cell r="AH274">
            <v>0.29684174060821533</v>
          </cell>
          <cell r="AI274">
            <v>0.34558999538421631</v>
          </cell>
          <cell r="AJ274">
            <v>0.32794243097305298</v>
          </cell>
          <cell r="AK274">
            <v>0.31876012682914734</v>
          </cell>
          <cell r="AL274">
            <v>0.35752806067466736</v>
          </cell>
          <cell r="AM274">
            <v>0.31529292464256287</v>
          </cell>
          <cell r="AN274">
            <v>0.31448069214820862</v>
          </cell>
          <cell r="AO274">
            <v>0.33136740326881409</v>
          </cell>
          <cell r="AP274">
            <v>0.37430790066719055</v>
          </cell>
          <cell r="AQ274">
            <v>0.27938035130500793</v>
          </cell>
          <cell r="AR274">
            <v>0.34289181232452393</v>
          </cell>
          <cell r="AS274">
            <v>0.30717635154724121</v>
          </cell>
          <cell r="AT274">
            <v>0.3525448739528656</v>
          </cell>
          <cell r="AU274">
            <v>0.3548753559589386</v>
          </cell>
          <cell r="AV274">
            <v>0.30822670459747314</v>
          </cell>
          <cell r="AW274">
            <v>0.31345844268798828</v>
          </cell>
          <cell r="AX274">
            <v>0.33345279097557068</v>
          </cell>
          <cell r="AY274">
            <v>0.1696213036775589</v>
          </cell>
          <cell r="AZ274">
            <v>0.42044869065284729</v>
          </cell>
          <cell r="BA274">
            <v>0.501475989818573</v>
          </cell>
          <cell r="BB274">
            <v>0.16869407892227173</v>
          </cell>
          <cell r="BC274">
            <v>0.40775614976882935</v>
          </cell>
          <cell r="BD274">
            <v>0.29617834091186523</v>
          </cell>
          <cell r="BE274">
            <v>0.58037984371185303</v>
          </cell>
          <cell r="BF274">
            <v>0.32794243097305298</v>
          </cell>
          <cell r="BG274">
            <v>0.31876012682914734</v>
          </cell>
          <cell r="BH274">
            <v>0.35752806067466736</v>
          </cell>
          <cell r="BJ274">
            <v>1.5858888881361903</v>
          </cell>
        </row>
        <row r="275">
          <cell r="B275" t="str">
            <v>pre_03a</v>
          </cell>
          <cell r="C275" t="str">
            <v/>
          </cell>
          <cell r="D275" t="str">
            <v>[GÉNÉRALITÉS] [Séq. sur les équations] 1ère séquence de reprise du calc. litt.</v>
          </cell>
          <cell r="E275" t="str">
            <v>“Oui”</v>
          </cell>
          <cell r="F275">
            <v>0.15313850343227386</v>
          </cell>
          <cell r="G275">
            <v>0.15010444819927216</v>
          </cell>
          <cell r="H275">
            <v>0.15597358345985413</v>
          </cell>
          <cell r="I275">
            <v>0.14243981242179871</v>
          </cell>
          <cell r="J275">
            <v>0.18410769104957581</v>
          </cell>
          <cell r="K275">
            <v>0.13181257247924805</v>
          </cell>
          <cell r="L275">
            <v>0.13831087946891785</v>
          </cell>
          <cell r="M275">
            <v>0.15751533210277557</v>
          </cell>
          <cell r="N275">
            <v>0.14055781066417694</v>
          </cell>
          <cell r="O275">
            <v>0.12555296719074249</v>
          </cell>
          <cell r="P275">
            <v>0.18422341346740723</v>
          </cell>
          <cell r="Q275">
            <v>0.13936321437358856</v>
          </cell>
          <cell r="R275">
            <v>0.1539342999458313</v>
          </cell>
          <cell r="S275">
            <v>0.18907018005847931</v>
          </cell>
          <cell r="T275">
            <v>0.11080069094896317</v>
          </cell>
          <cell r="U275">
            <v>0.25726121664047241</v>
          </cell>
          <cell r="V275">
            <v>0.14781549572944641</v>
          </cell>
          <cell r="W275">
            <v>0.16101855039596558</v>
          </cell>
          <cell r="X275">
            <v>0.14905376732349396</v>
          </cell>
          <cell r="Y275">
            <v>0.18411308526992798</v>
          </cell>
          <cell r="Z275">
            <v>0.1378294825553894</v>
          </cell>
          <cell r="AA275">
            <v>0.15176558494567871</v>
          </cell>
          <cell r="AB275">
            <v>0.15626893937587738</v>
          </cell>
          <cell r="AC275">
            <v>0.15918245911598206</v>
          </cell>
          <cell r="AD275">
            <v>0.13699184358119965</v>
          </cell>
          <cell r="AE275">
            <v>0.14993782341480255</v>
          </cell>
          <cell r="AF275">
            <v>0.15210738778114319</v>
          </cell>
          <cell r="AG275">
            <v>0.16126996278762817</v>
          </cell>
          <cell r="AH275">
            <v>0.14950841665267944</v>
          </cell>
          <cell r="AI275">
            <v>0.12911796569824219</v>
          </cell>
          <cell r="AJ275">
            <v>0.15572072565555573</v>
          </cell>
          <cell r="AK275">
            <v>0.17220169305801392</v>
          </cell>
          <cell r="AL275">
            <v>0.14548367261886597</v>
          </cell>
          <cell r="AM275">
            <v>0.17025855183601379</v>
          </cell>
          <cell r="AN275">
            <v>9.6744649112224579E-2</v>
          </cell>
          <cell r="AO275">
            <v>0.15830110013484955</v>
          </cell>
          <cell r="AP275">
            <v>0.13148964941501617</v>
          </cell>
          <cell r="AQ275">
            <v>0.16644175350666046</v>
          </cell>
          <cell r="AR275">
            <v>0.15009523928165436</v>
          </cell>
          <cell r="AS275">
            <v>0.14651478826999664</v>
          </cell>
          <cell r="AT275">
            <v>0.16445770859718323</v>
          </cell>
          <cell r="AU275">
            <v>0.16354033350944519</v>
          </cell>
          <cell r="AV275">
            <v>0.14402513206005096</v>
          </cell>
          <cell r="AW275">
            <v>0.15385952591896057</v>
          </cell>
          <cell r="AX275">
            <v>0.15298569202423096</v>
          </cell>
          <cell r="AY275">
            <v>0.14524056017398834</v>
          </cell>
          <cell r="AZ275">
            <v>0.12797430157661438</v>
          </cell>
          <cell r="BA275">
            <v>0.20169778168201447</v>
          </cell>
          <cell r="BB275">
            <v>0.13456442952156067</v>
          </cell>
          <cell r="BC275">
            <v>0.10875695943832397</v>
          </cell>
          <cell r="BD275">
            <v>0.20830224454402924</v>
          </cell>
          <cell r="BE275">
            <v>0.20387722551822662</v>
          </cell>
          <cell r="BF275">
            <v>0.15572072565555573</v>
          </cell>
          <cell r="BG275">
            <v>0.17220169305801392</v>
          </cell>
          <cell r="BH275">
            <v>0.14548367261886597</v>
          </cell>
          <cell r="BJ275">
            <v>1.1026494142085528</v>
          </cell>
        </row>
        <row r="276">
          <cell r="B276" t="str">
            <v>pre_03b</v>
          </cell>
          <cell r="C276" t="str">
            <v/>
          </cell>
          <cell r="D276" t="str">
            <v>[GÉNÉRALITÉS] [Séq. sur les équations] Après le travail sur les expr. litt.</v>
          </cell>
          <cell r="E276" t="str">
            <v>“Oui”</v>
          </cell>
          <cell r="F276">
            <v>0.86621582508087158</v>
          </cell>
          <cell r="G276">
            <v>0.88155633211135864</v>
          </cell>
          <cell r="H276">
            <v>0.8519628643989563</v>
          </cell>
          <cell r="I276">
            <v>0.87893646955490112</v>
          </cell>
          <cell r="J276">
            <v>0.8574669361114502</v>
          </cell>
          <cell r="K276">
            <v>0.87571704387664795</v>
          </cell>
          <cell r="L276">
            <v>0.84699928760528564</v>
          </cell>
          <cell r="M276">
            <v>0.86935514211654663</v>
          </cell>
          <cell r="N276">
            <v>0.85712337493896484</v>
          </cell>
          <cell r="O276">
            <v>0.89410972595214844</v>
          </cell>
          <cell r="P276">
            <v>0.84480661153793335</v>
          </cell>
          <cell r="Q276">
            <v>0.86844593286514282</v>
          </cell>
          <cell r="R276">
            <v>0.86413788795471191</v>
          </cell>
          <cell r="S276">
            <v>0.8789023756980896</v>
          </cell>
          <cell r="T276">
            <v>0.88809758424758911</v>
          </cell>
          <cell r="U276">
            <v>0.83483481407165527</v>
          </cell>
          <cell r="V276">
            <v>0.86782568693161011</v>
          </cell>
          <cell r="W276">
            <v>0.85911762714385986</v>
          </cell>
          <cell r="X276">
            <v>0.86985927820205688</v>
          </cell>
          <cell r="Y276">
            <v>0.85298329591751099</v>
          </cell>
          <cell r="Z276">
            <v>0.87342500686645508</v>
          </cell>
          <cell r="AA276">
            <v>0.86831545829772949</v>
          </cell>
          <cell r="AB276">
            <v>0.86398547887802124</v>
          </cell>
          <cell r="AC276">
            <v>0.8601454496383667</v>
          </cell>
          <cell r="AD276">
            <v>0.88846999406814575</v>
          </cell>
          <cell r="AE276">
            <v>0.89133471250534058</v>
          </cell>
          <cell r="AF276">
            <v>0.85618811845779419</v>
          </cell>
          <cell r="AG276">
            <v>0.859200119972229</v>
          </cell>
          <cell r="AH276">
            <v>0.86859321594238281</v>
          </cell>
          <cell r="AI276">
            <v>0.8664204478263855</v>
          </cell>
          <cell r="AJ276">
            <v>0.86545747518539429</v>
          </cell>
          <cell r="AK276">
            <v>0.86853760480880737</v>
          </cell>
          <cell r="AL276">
            <v>0.87030923366546631</v>
          </cell>
          <cell r="AM276">
            <v>0.86108279228210449</v>
          </cell>
          <cell r="AN276">
            <v>0.87295430898666382</v>
          </cell>
          <cell r="AO276">
            <v>0.86560314893722534</v>
          </cell>
          <cell r="AP276">
            <v>0.88558608293533325</v>
          </cell>
          <cell r="AQ276">
            <v>0.85694015026092529</v>
          </cell>
          <cell r="AR276">
            <v>0.86948394775390625</v>
          </cell>
          <cell r="AS276">
            <v>0.86013364791870117</v>
          </cell>
          <cell r="AT276">
            <v>0.8725055456161499</v>
          </cell>
          <cell r="AU276">
            <v>0.86529868841171265</v>
          </cell>
          <cell r="AV276">
            <v>0.86701452732086182</v>
          </cell>
          <cell r="AW276">
            <v>0.87729287147521973</v>
          </cell>
          <cell r="AX276">
            <v>0.86388218402862549</v>
          </cell>
          <cell r="AY276">
            <v>0.87032210826873779</v>
          </cell>
          <cell r="AZ276">
            <v>0.88567757606506348</v>
          </cell>
          <cell r="BA276">
            <v>0.83217597007751465</v>
          </cell>
          <cell r="BB276">
            <v>0.89781016111373901</v>
          </cell>
          <cell r="BC276">
            <v>0.89638561010360718</v>
          </cell>
          <cell r="BD276">
            <v>0.78962534666061401</v>
          </cell>
          <cell r="BE276">
            <v>0.84158515930175781</v>
          </cell>
          <cell r="BF276">
            <v>0.86545747518539429</v>
          </cell>
          <cell r="BG276">
            <v>0.86853760480880737</v>
          </cell>
          <cell r="BH276">
            <v>0.87030923366546631</v>
          </cell>
          <cell r="BI276">
            <v>1</v>
          </cell>
          <cell r="BJ276">
            <v>0.18815780148066188</v>
          </cell>
        </row>
        <row r="277">
          <cell r="B277" t="str">
            <v>pre_03c</v>
          </cell>
          <cell r="C277" t="str">
            <v/>
          </cell>
          <cell r="D277" t="str">
            <v>[GÉNÉRALITÉS] [Séq. sur les équations] Dernière séq. de la prog. en calc. litt.</v>
          </cell>
          <cell r="E277" t="str">
            <v>“Oui”</v>
          </cell>
          <cell r="F277">
            <v>0.39314362406730652</v>
          </cell>
          <cell r="G277">
            <v>0.38631755113601685</v>
          </cell>
          <cell r="H277">
            <v>0.39954966306686401</v>
          </cell>
          <cell r="I277">
            <v>0.42300587892532349</v>
          </cell>
          <cell r="J277">
            <v>0.35985255241394043</v>
          </cell>
          <cell r="K277">
            <v>0.38303813338279724</v>
          </cell>
          <cell r="L277">
            <v>0.48053112626075745</v>
          </cell>
          <cell r="M277">
            <v>0.37448209524154663</v>
          </cell>
          <cell r="N277">
            <v>0.44655930995941162</v>
          </cell>
          <cell r="O277">
            <v>0.46033909916877747</v>
          </cell>
          <cell r="P277">
            <v>0.35230615735054016</v>
          </cell>
          <cell r="Q277">
            <v>0.38538601994514465</v>
          </cell>
          <cell r="R277">
            <v>0.37877845764160156</v>
          </cell>
          <cell r="S277">
            <v>0.43607249855995178</v>
          </cell>
          <cell r="T277">
            <v>0.57340413331985474</v>
          </cell>
          <cell r="U277">
            <v>0.30697247385978699</v>
          </cell>
          <cell r="V277">
            <v>0.39760497212409973</v>
          </cell>
          <cell r="W277">
            <v>0.35213583707809448</v>
          </cell>
          <cell r="X277">
            <v>0.4141727089881897</v>
          </cell>
          <cell r="Y277">
            <v>0.39701783657073975</v>
          </cell>
          <cell r="Z277">
            <v>0.38674324750900269</v>
          </cell>
          <cell r="AA277">
            <v>0.38579592108726501</v>
          </cell>
          <cell r="AB277">
            <v>0.40687534213066101</v>
          </cell>
          <cell r="AC277">
            <v>0.38146564364433289</v>
          </cell>
          <cell r="AD277">
            <v>0.42487025260925293</v>
          </cell>
          <cell r="AE277">
            <v>0.4398009181022644</v>
          </cell>
          <cell r="AF277">
            <v>0.38742664456367493</v>
          </cell>
          <cell r="AG277">
            <v>0.38074764609336853</v>
          </cell>
          <cell r="AH277">
            <v>0.40986979007720947</v>
          </cell>
          <cell r="AI277">
            <v>0.39728063344955444</v>
          </cell>
          <cell r="AJ277">
            <v>0.37978222966194153</v>
          </cell>
          <cell r="AK277">
            <v>0.43305417895317078</v>
          </cell>
          <cell r="AL277">
            <v>0.38610532879829407</v>
          </cell>
          <cell r="AM277">
            <v>0.3993869423866272</v>
          </cell>
          <cell r="AN277">
            <v>0.3964812159538269</v>
          </cell>
          <cell r="AO277">
            <v>0.39284044504165649</v>
          </cell>
          <cell r="AP277">
            <v>0.40034177899360657</v>
          </cell>
          <cell r="AQ277">
            <v>0.3939439058303833</v>
          </cell>
          <cell r="AR277">
            <v>0.39515909552574158</v>
          </cell>
          <cell r="AS277">
            <v>0.39948374032974243</v>
          </cell>
          <cell r="AT277">
            <v>0.38300076127052307</v>
          </cell>
          <cell r="AU277">
            <v>0.38349035382270813</v>
          </cell>
          <cell r="AV277">
            <v>0.40160718560218811</v>
          </cell>
          <cell r="AW277">
            <v>0.39384722709655762</v>
          </cell>
          <cell r="AX277">
            <v>0.39299395680427551</v>
          </cell>
          <cell r="AY277">
            <v>0.38107782602310181</v>
          </cell>
          <cell r="AZ277">
            <v>0.39325553178787231</v>
          </cell>
          <cell r="BA277">
            <v>0.39880549907684326</v>
          </cell>
          <cell r="BB277">
            <v>0.39757841825485229</v>
          </cell>
          <cell r="BC277">
            <v>0.39861494302749634</v>
          </cell>
          <cell r="BD277">
            <v>0.32487776875495911</v>
          </cell>
          <cell r="BE277">
            <v>0.43629747629165649</v>
          </cell>
          <cell r="BF277">
            <v>0.37978222966194153</v>
          </cell>
          <cell r="BG277">
            <v>0.43305417895317078</v>
          </cell>
          <cell r="BH277">
            <v>0.38610532879829407</v>
          </cell>
          <cell r="BJ277">
            <v>0.30860431978838831</v>
          </cell>
        </row>
        <row r="278">
          <cell r="B278" t="str">
            <v>pre_04a</v>
          </cell>
          <cell r="C278" t="str">
            <v/>
          </cell>
          <cell r="D278" t="str">
            <v>[GÉNÉRALITÉS] [Exo diff. à enseigner] Substituer une lettre par un nombre</v>
          </cell>
          <cell r="E278" t="str">
            <v>plutôt/tàf d'acc.</v>
          </cell>
          <cell r="F278">
            <v>0.144894078373909</v>
          </cell>
          <cell r="G278">
            <v>0.15543815493583679</v>
          </cell>
          <cell r="H278">
            <v>0.13511282205581665</v>
          </cell>
          <cell r="I278">
            <v>0.13491262495517731</v>
          </cell>
          <cell r="J278">
            <v>0.12897150218486786</v>
          </cell>
          <cell r="K278">
            <v>0.14310601353645325</v>
          </cell>
          <cell r="L278">
            <v>0.21074798703193665</v>
          </cell>
          <cell r="M278">
            <v>0.13332065939903259</v>
          </cell>
          <cell r="N278">
            <v>0.17849457263946533</v>
          </cell>
          <cell r="O278">
            <v>0.15980364382266998</v>
          </cell>
          <cell r="P278">
            <v>0.11564821004867554</v>
          </cell>
          <cell r="Q278">
            <v>0.16715529561042786</v>
          </cell>
          <cell r="R278">
            <v>0.13881413638591766</v>
          </cell>
          <cell r="S278">
            <v>0.1698966771364212</v>
          </cell>
          <cell r="T278">
            <v>0.21731394529342651</v>
          </cell>
          <cell r="U278">
            <v>0.13991533219814301</v>
          </cell>
          <cell r="V278">
            <v>0.14514918625354767</v>
          </cell>
          <cell r="W278">
            <v>0.1695103794336319</v>
          </cell>
          <cell r="X278">
            <v>0.13215731084346771</v>
          </cell>
          <cell r="Y278">
            <v>0.15836761891841888</v>
          </cell>
          <cell r="Z278">
            <v>0.13617721199989319</v>
          </cell>
          <cell r="AA278">
            <v>0.1492764800786972</v>
          </cell>
          <cell r="AB278">
            <v>0.13278913497924805</v>
          </cell>
          <cell r="AC278">
            <v>0.13709975779056549</v>
          </cell>
          <cell r="AD278">
            <v>0.16509315371513367</v>
          </cell>
          <cell r="AE278">
            <v>0.17232280969619751</v>
          </cell>
          <cell r="AF278">
            <v>0.14848676323890686</v>
          </cell>
          <cell r="AG278">
            <v>0.14141777157783508</v>
          </cell>
          <cell r="AH278">
            <v>0.14565651118755341</v>
          </cell>
          <cell r="AI278">
            <v>0.13312403857707977</v>
          </cell>
          <cell r="AJ278">
            <v>0.1312587708234787</v>
          </cell>
          <cell r="AK278">
            <v>0.20398420095443726</v>
          </cell>
          <cell r="AL278">
            <v>0.10250112414360046</v>
          </cell>
          <cell r="AM278">
            <v>0.19329477846622467</v>
          </cell>
          <cell r="AN278">
            <v>0.1147257536649704</v>
          </cell>
          <cell r="AO278">
            <v>0.14765945076942444</v>
          </cell>
          <cell r="AP278">
            <v>0.12164336442947388</v>
          </cell>
          <cell r="AQ278">
            <v>0.15048098564147949</v>
          </cell>
          <cell r="AR278">
            <v>8.7180010974407196E-2</v>
          </cell>
          <cell r="AS278">
            <v>0.12852054834365845</v>
          </cell>
          <cell r="AT278">
            <v>0.20663654804229736</v>
          </cell>
          <cell r="AU278">
            <v>0.18272246420383453</v>
          </cell>
          <cell r="AV278">
            <v>0.11177388578653336</v>
          </cell>
          <cell r="AW278">
            <v>0.20469410717487335</v>
          </cell>
          <cell r="AX278">
            <v>0.13218876719474792</v>
          </cell>
          <cell r="AY278">
            <v>0.11744540929794312</v>
          </cell>
          <cell r="AZ278">
            <v>0.16202269494533539</v>
          </cell>
          <cell r="BA278">
            <v>0.14424994587898254</v>
          </cell>
          <cell r="BB278">
            <v>0.13090075552463531</v>
          </cell>
          <cell r="BC278">
            <v>0.13813379406929016</v>
          </cell>
          <cell r="BD278">
            <v>0.1170928105711937</v>
          </cell>
          <cell r="BE278">
            <v>0.18172724545001984</v>
          </cell>
          <cell r="BF278">
            <v>0.1312587708234787</v>
          </cell>
          <cell r="BG278">
            <v>0.20398420095443726</v>
          </cell>
          <cell r="BH278">
            <v>0.10250112414360046</v>
          </cell>
          <cell r="BJ278">
            <v>0.58931353848960633</v>
          </cell>
        </row>
        <row r="279">
          <cell r="B279" t="str">
            <v>pre_04b</v>
          </cell>
          <cell r="C279" t="str">
            <v/>
          </cell>
          <cell r="D279" t="str">
            <v>[GÉNÉRALITÉS] [Exo diff. à enseigner] Réduire, développer une expr. litt.</v>
          </cell>
          <cell r="E279" t="str">
            <v>plutôt/tàf d'acc.</v>
          </cell>
          <cell r="F279">
            <v>0.42014837265014648</v>
          </cell>
          <cell r="G279">
            <v>0.42130017280578613</v>
          </cell>
          <cell r="H279">
            <v>0.41908043622970581</v>
          </cell>
          <cell r="I279">
            <v>0.37687280774116516</v>
          </cell>
          <cell r="J279">
            <v>0.44741335511207581</v>
          </cell>
          <cell r="K279">
            <v>0.40627586841583252</v>
          </cell>
          <cell r="L279">
            <v>0.43904587626457214</v>
          </cell>
          <cell r="M279">
            <v>0.42471060156822205</v>
          </cell>
          <cell r="N279">
            <v>0.40690037608146667</v>
          </cell>
          <cell r="O279">
            <v>0.4181973934173584</v>
          </cell>
          <cell r="P279">
            <v>0.43438374996185303</v>
          </cell>
          <cell r="Q279">
            <v>0.40496838092803955</v>
          </cell>
          <cell r="R279">
            <v>0.42281687259674072</v>
          </cell>
          <cell r="S279">
            <v>0.41654884815216064</v>
          </cell>
          <cell r="T279">
            <v>0.38184079527854919</v>
          </cell>
          <cell r="U279">
            <v>0.34849196672439575</v>
          </cell>
          <cell r="V279">
            <v>0.42382881045341492</v>
          </cell>
          <cell r="W279">
            <v>0.42760950326919556</v>
          </cell>
          <cell r="X279">
            <v>0.41629272699356079</v>
          </cell>
          <cell r="Y279">
            <v>0.43919238448143005</v>
          </cell>
          <cell r="Z279">
            <v>0.4108661413192749</v>
          </cell>
          <cell r="AA279">
            <v>0.44512906670570374</v>
          </cell>
          <cell r="AB279">
            <v>0.36505898833274841</v>
          </cell>
          <cell r="AC279">
            <v>0.42098754644393921</v>
          </cell>
          <cell r="AD279">
            <v>0.41009464859962463</v>
          </cell>
          <cell r="AE279">
            <v>0.40765553712844849</v>
          </cell>
          <cell r="AF279">
            <v>0.44293114542961121</v>
          </cell>
          <cell r="AG279">
            <v>0.41256028413772583</v>
          </cell>
          <cell r="AH279">
            <v>0.43481442332267761</v>
          </cell>
          <cell r="AI279">
            <v>0.33114314079284668</v>
          </cell>
          <cell r="AJ279">
            <v>0.43415740132331848</v>
          </cell>
          <cell r="AK279">
            <v>0.47533121705055237</v>
          </cell>
          <cell r="AL279">
            <v>0.33543509244918823</v>
          </cell>
          <cell r="AM279">
            <v>0.48346266150474548</v>
          </cell>
          <cell r="AN279">
            <v>0.37928405404090881</v>
          </cell>
          <cell r="AO279">
            <v>0.42390337586402893</v>
          </cell>
          <cell r="AP279">
            <v>0.41460353136062622</v>
          </cell>
          <cell r="AQ279">
            <v>0.4437410831451416</v>
          </cell>
          <cell r="AR279">
            <v>0.27236494421958923</v>
          </cell>
          <cell r="AS279">
            <v>0.41359665989875793</v>
          </cell>
          <cell r="AT279">
            <v>0.52950924634933472</v>
          </cell>
          <cell r="AU279">
            <v>0.50196868181228638</v>
          </cell>
          <cell r="AV279">
            <v>0.34870323538780212</v>
          </cell>
          <cell r="AW279">
            <v>0.42832845449447632</v>
          </cell>
          <cell r="AX279">
            <v>0.418405681848526</v>
          </cell>
          <cell r="AY279">
            <v>0.39130067825317383</v>
          </cell>
          <cell r="AZ279">
            <v>0.47115939855575562</v>
          </cell>
          <cell r="BA279">
            <v>0.41069430112838745</v>
          </cell>
          <cell r="BB279">
            <v>0.38718423247337341</v>
          </cell>
          <cell r="BC279">
            <v>0.45553138852119446</v>
          </cell>
          <cell r="BD279">
            <v>0.42700192332267761</v>
          </cell>
          <cell r="BE279">
            <v>0.42745429277420044</v>
          </cell>
          <cell r="BF279">
            <v>0.43415740132331848</v>
          </cell>
          <cell r="BG279">
            <v>0.47533121705055237</v>
          </cell>
          <cell r="BH279">
            <v>0.33543509244918823</v>
          </cell>
          <cell r="BI279">
            <v>1</v>
          </cell>
          <cell r="BJ279">
            <v>0.1963749765921588</v>
          </cell>
        </row>
        <row r="280">
          <cell r="B280" t="str">
            <v>pre_04c</v>
          </cell>
          <cell r="C280" t="str">
            <v/>
          </cell>
          <cell r="D280" t="str">
            <v>[GÉNÉRALITÉS] [Exo diff. à enseigner] Factoriser une expression littérale</v>
          </cell>
          <cell r="E280" t="str">
            <v>plutôt/tàf d'acc.</v>
          </cell>
          <cell r="F280">
            <v>0.75108206272125244</v>
          </cell>
          <cell r="G280">
            <v>0.75237691402435303</v>
          </cell>
          <cell r="H280">
            <v>0.74988007545471191</v>
          </cell>
          <cell r="I280">
            <v>0.73678809404373169</v>
          </cell>
          <cell r="J280">
            <v>0.75409030914306641</v>
          </cell>
          <cell r="K280">
            <v>0.76339459419250488</v>
          </cell>
          <cell r="L280">
            <v>0.72690683603286743</v>
          </cell>
          <cell r="M280">
            <v>0.77021503448486328</v>
          </cell>
          <cell r="N280">
            <v>0.69540578126907349</v>
          </cell>
          <cell r="O280">
            <v>0.73276245594024658</v>
          </cell>
          <cell r="P280">
            <v>0.76217937469482422</v>
          </cell>
          <cell r="Q280">
            <v>0.75311452150344849</v>
          </cell>
          <cell r="R280">
            <v>0.75995761156082153</v>
          </cell>
          <cell r="S280">
            <v>0.74947577714920044</v>
          </cell>
          <cell r="T280">
            <v>0.61494135856628418</v>
          </cell>
          <cell r="U280">
            <v>0.80839663743972778</v>
          </cell>
          <cell r="V280">
            <v>0.74813681840896606</v>
          </cell>
          <cell r="W280">
            <v>0.75741952657699585</v>
          </cell>
          <cell r="X280">
            <v>0.74780464172363281</v>
          </cell>
          <cell r="Y280">
            <v>0.76335716247558594</v>
          </cell>
          <cell r="Z280">
            <v>0.74398148059844971</v>
          </cell>
          <cell r="AA280">
            <v>0.76925617456436157</v>
          </cell>
          <cell r="AB280">
            <v>0.70811069011688232</v>
          </cell>
          <cell r="AC280">
            <v>0.7595025897026062</v>
          </cell>
          <cell r="AD280">
            <v>0.72663134336471558</v>
          </cell>
          <cell r="AE280">
            <v>0.73471552133560181</v>
          </cell>
          <cell r="AF280">
            <v>0.77082276344299316</v>
          </cell>
          <cell r="AG280">
            <v>0.73573976755142212</v>
          </cell>
          <cell r="AH280">
            <v>0.76457506418228149</v>
          </cell>
          <cell r="AI280">
            <v>0.67456120252609253</v>
          </cell>
          <cell r="AJ280">
            <v>0.77206265926361084</v>
          </cell>
          <cell r="AK280">
            <v>0.76850128173828125</v>
          </cell>
          <cell r="AL280">
            <v>0.65349364280700684</v>
          </cell>
          <cell r="AM280">
            <v>0.77703529596328735</v>
          </cell>
          <cell r="AN280">
            <v>0.78649640083312988</v>
          </cell>
          <cell r="AO280">
            <v>0.7478262186050415</v>
          </cell>
          <cell r="AP280">
            <v>0.7696189284324646</v>
          </cell>
          <cell r="AQ280">
            <v>0.78460812568664551</v>
          </cell>
          <cell r="AR280">
            <v>0.62296384572982788</v>
          </cell>
          <cell r="AS280">
            <v>0.77716392278671265</v>
          </cell>
          <cell r="AT280">
            <v>0.80195999145507813</v>
          </cell>
          <cell r="AU280">
            <v>0.79414975643157959</v>
          </cell>
          <cell r="AV280">
            <v>0.71353119611740112</v>
          </cell>
          <cell r="AW280">
            <v>0.75163698196411133</v>
          </cell>
          <cell r="AX280">
            <v>0.75096374750137329</v>
          </cell>
          <cell r="AY280">
            <v>0.75473678112030029</v>
          </cell>
          <cell r="AZ280">
            <v>0.78868049383163452</v>
          </cell>
          <cell r="BA280">
            <v>0.70128971338272095</v>
          </cell>
          <cell r="BB280">
            <v>0.75025796890258789</v>
          </cell>
          <cell r="BC280">
            <v>0.78431397676467896</v>
          </cell>
          <cell r="BD280">
            <v>0.74395406246185303</v>
          </cell>
          <cell r="BE280">
            <v>0.71260064840316772</v>
          </cell>
          <cell r="BF280">
            <v>0.77206265926361084</v>
          </cell>
          <cell r="BG280">
            <v>0.76850128173828125</v>
          </cell>
          <cell r="BH280">
            <v>0.65349364280700684</v>
          </cell>
          <cell r="BI280">
            <v>1</v>
          </cell>
          <cell r="BJ280">
            <v>0.10606753428638498</v>
          </cell>
        </row>
        <row r="281">
          <cell r="B281" t="str">
            <v>pre_04d</v>
          </cell>
          <cell r="C281" t="str">
            <v/>
          </cell>
          <cell r="D281" t="str">
            <v>[GÉNÉRALITÉS] [Exo diff. à enseigner] Résoudre des équations du premier degré</v>
          </cell>
          <cell r="E281" t="str">
            <v>plutôt/tàf d'acc.</v>
          </cell>
          <cell r="F281">
            <v>0.26943811774253845</v>
          </cell>
          <cell r="G281">
            <v>0.24970671534538269</v>
          </cell>
          <cell r="H281">
            <v>0.28781020641326904</v>
          </cell>
          <cell r="I281">
            <v>0.30433589220046997</v>
          </cell>
          <cell r="J281">
            <v>0.27180135250091553</v>
          </cell>
          <cell r="K281">
            <v>0.24828274548053741</v>
          </cell>
          <cell r="L281">
            <v>0.27457073330879211</v>
          </cell>
          <cell r="M281">
            <v>0.27626454830169678</v>
          </cell>
          <cell r="N281">
            <v>0.24961261451244354</v>
          </cell>
          <cell r="O281">
            <v>0.30755674839019775</v>
          </cell>
          <cell r="P281">
            <v>0.25815880298614502</v>
          </cell>
          <cell r="Q281">
            <v>0.25146937370300293</v>
          </cell>
          <cell r="R281">
            <v>0.26905414462089539</v>
          </cell>
          <cell r="S281">
            <v>0.24724088609218597</v>
          </cell>
          <cell r="T281">
            <v>0.29446980357170105</v>
          </cell>
          <cell r="U281">
            <v>0.22624783217906952</v>
          </cell>
          <cell r="V281">
            <v>0.27166149020195007</v>
          </cell>
          <cell r="W281">
            <v>0.24587133526802063</v>
          </cell>
          <cell r="X281">
            <v>0.28168460726737976</v>
          </cell>
          <cell r="Y281">
            <v>0.30880889296531677</v>
          </cell>
          <cell r="Z281">
            <v>0.25649884343147278</v>
          </cell>
          <cell r="AA281">
            <v>0.28059732913970947</v>
          </cell>
          <cell r="AB281">
            <v>0.25199100375175476</v>
          </cell>
          <cell r="AC281">
            <v>0.26841294765472412</v>
          </cell>
          <cell r="AD281">
            <v>0.28296878933906555</v>
          </cell>
          <cell r="AE281">
            <v>0.25417435169219971</v>
          </cell>
          <cell r="AF281">
            <v>0.2894919216632843</v>
          </cell>
          <cell r="AG281">
            <v>0.26053476333618164</v>
          </cell>
          <cell r="AH281">
            <v>0.28114479780197144</v>
          </cell>
          <cell r="AI281">
            <v>0.22310422360897064</v>
          </cell>
          <cell r="AJ281">
            <v>0.26685819029808044</v>
          </cell>
          <cell r="AK281">
            <v>0.33128738403320313</v>
          </cell>
          <cell r="AL281">
            <v>0.17523039877414703</v>
          </cell>
          <cell r="AM281">
            <v>0.32351776957511902</v>
          </cell>
          <cell r="AN281">
            <v>0.28542476892471313</v>
          </cell>
          <cell r="AO281">
            <v>0.2679656445980072</v>
          </cell>
          <cell r="AP281">
            <v>0.29302075505256653</v>
          </cell>
          <cell r="AQ281">
            <v>0.2619374692440033</v>
          </cell>
          <cell r="AR281">
            <v>0.14969994127750397</v>
          </cell>
          <cell r="AS281">
            <v>0.25408890843391418</v>
          </cell>
          <cell r="AT281">
            <v>0.3715040385723114</v>
          </cell>
          <cell r="AU281">
            <v>0.33736890554428101</v>
          </cell>
          <cell r="AV281">
            <v>0.21000844240188599</v>
          </cell>
          <cell r="AW281">
            <v>0.33446812629699707</v>
          </cell>
          <cell r="AX281">
            <v>0.25570297241210938</v>
          </cell>
          <cell r="AY281">
            <v>0.23867829144001007</v>
          </cell>
          <cell r="AZ281">
            <v>0.33853083848953247</v>
          </cell>
          <cell r="BA281">
            <v>0.2435523122549057</v>
          </cell>
          <cell r="BB281">
            <v>0.23206904530525208</v>
          </cell>
          <cell r="BC281">
            <v>0.3183179497718811</v>
          </cell>
          <cell r="BD281">
            <v>0.26153728365898132</v>
          </cell>
          <cell r="BE281">
            <v>0.28760939836502075</v>
          </cell>
          <cell r="BF281">
            <v>0.26685819029808044</v>
          </cell>
          <cell r="BG281">
            <v>0.33128738403320313</v>
          </cell>
          <cell r="BH281">
            <v>0.17523039877414703</v>
          </cell>
          <cell r="BJ281">
            <v>0.41687130281988083</v>
          </cell>
        </row>
        <row r="282">
          <cell r="B282" t="str">
            <v>pre_04e</v>
          </cell>
          <cell r="C282" t="str">
            <v/>
          </cell>
          <cell r="D282" t="str">
            <v>[GÉNÉRALITÉS] [Exo diff. à enseigner] Produire une exp. litt. pr modéliser un pb</v>
          </cell>
          <cell r="E282" t="str">
            <v>plutôt/tàf d'acc.</v>
          </cell>
          <cell r="F282">
            <v>0.78782129287719727</v>
          </cell>
          <cell r="G282">
            <v>0.79504525661468506</v>
          </cell>
          <cell r="H282">
            <v>0.78111320734024048</v>
          </cell>
          <cell r="I282">
            <v>0.79549378156661987</v>
          </cell>
          <cell r="J282">
            <v>0.79727733135223389</v>
          </cell>
          <cell r="K282">
            <v>0.77773845195770264</v>
          </cell>
          <cell r="L282">
            <v>0.77822005748748779</v>
          </cell>
          <cell r="M282">
            <v>0.79097658395767212</v>
          </cell>
          <cell r="N282">
            <v>0.7786259651184082</v>
          </cell>
          <cell r="O282">
            <v>0.79140204191207886</v>
          </cell>
          <cell r="P282">
            <v>0.7832455039024353</v>
          </cell>
          <cell r="Q282">
            <v>0.79027950763702393</v>
          </cell>
          <cell r="R282">
            <v>0.79009395837783813</v>
          </cell>
          <cell r="S282">
            <v>0.85306268930435181</v>
          </cell>
          <cell r="T282">
            <v>0.69637191295623779</v>
          </cell>
          <cell r="U282">
            <v>0.65898269414901733</v>
          </cell>
          <cell r="V282">
            <v>0.7944338321685791</v>
          </cell>
          <cell r="W282">
            <v>0.79313534498214722</v>
          </cell>
          <cell r="X282">
            <v>0.78507184982299805</v>
          </cell>
          <cell r="Y282">
            <v>0.77693307399749756</v>
          </cell>
          <cell r="Z282">
            <v>0.79447096586227417</v>
          </cell>
          <cell r="AA282">
            <v>0.79272162914276123</v>
          </cell>
          <cell r="AB282">
            <v>0.78817445039749146</v>
          </cell>
          <cell r="AC282">
            <v>0.78798127174377441</v>
          </cell>
          <cell r="AD282">
            <v>0.79458653926849365</v>
          </cell>
          <cell r="AE282">
            <v>0.74683612585067749</v>
          </cell>
          <cell r="AF282">
            <v>0.80775588750839233</v>
          </cell>
          <cell r="AG282">
            <v>0.78707331418991089</v>
          </cell>
          <cell r="AH282">
            <v>0.7808072566986084</v>
          </cell>
          <cell r="AI282">
            <v>0.75319820642471313</v>
          </cell>
          <cell r="AJ282">
            <v>0.78315919637680054</v>
          </cell>
          <cell r="AK282">
            <v>0.84304708242416382</v>
          </cell>
          <cell r="AL282">
            <v>0.71368569135665894</v>
          </cell>
          <cell r="AM282">
            <v>0.82379335165023804</v>
          </cell>
          <cell r="AN282">
            <v>0.8125874400138855</v>
          </cell>
          <cell r="AO282">
            <v>0.78554731607437134</v>
          </cell>
          <cell r="AP282">
            <v>0.83457577228546143</v>
          </cell>
          <cell r="AQ282">
            <v>0.75731825828552246</v>
          </cell>
          <cell r="AR282">
            <v>0.68663245439529419</v>
          </cell>
          <cell r="AS282">
            <v>0.80282509326934814</v>
          </cell>
          <cell r="AT282">
            <v>0.83570688962936401</v>
          </cell>
          <cell r="AU282">
            <v>0.81988626718521118</v>
          </cell>
          <cell r="AV282">
            <v>0.75985103845596313</v>
          </cell>
          <cell r="AW282">
            <v>0.79174071550369263</v>
          </cell>
          <cell r="AX282">
            <v>0.78698992729187012</v>
          </cell>
          <cell r="AY282">
            <v>0.77812099456787109</v>
          </cell>
          <cell r="AZ282">
            <v>0.85502922534942627</v>
          </cell>
          <cell r="BA282">
            <v>0.71811950206756592</v>
          </cell>
          <cell r="BB282">
            <v>0.79930442571640015</v>
          </cell>
          <cell r="BC282">
            <v>0.85219699144363403</v>
          </cell>
          <cell r="BD282">
            <v>0.71696639060974121</v>
          </cell>
          <cell r="BE282">
            <v>0.74108010530471802</v>
          </cell>
          <cell r="BF282">
            <v>0.78315919637680054</v>
          </cell>
          <cell r="BG282">
            <v>0.84304708242416382</v>
          </cell>
          <cell r="BH282">
            <v>0.71368569135665894</v>
          </cell>
          <cell r="BI282">
            <v>1</v>
          </cell>
          <cell r="BJ282">
            <v>0.24555685787453069</v>
          </cell>
        </row>
        <row r="283">
          <cell r="B283" t="str">
            <v>pre_04f</v>
          </cell>
          <cell r="C283" t="str">
            <v/>
          </cell>
          <cell r="D283" t="str">
            <v>[GÉNÉRALITÉS] [Exo diff. à enseigner] Mettre un problème en équation</v>
          </cell>
          <cell r="E283" t="str">
            <v>plutôt/tàf d'acc.</v>
          </cell>
          <cell r="F283">
            <v>0.83999639749526978</v>
          </cell>
          <cell r="G283">
            <v>0.83466869592666626</v>
          </cell>
          <cell r="H283">
            <v>0.84496146440505981</v>
          </cell>
          <cell r="I283">
            <v>0.83029747009277344</v>
          </cell>
          <cell r="J283">
            <v>0.85382294654846191</v>
          </cell>
          <cell r="K283">
            <v>0.83344769477844238</v>
          </cell>
          <cell r="L283">
            <v>0.83128553628921509</v>
          </cell>
          <cell r="M283">
            <v>0.85108345746994019</v>
          </cell>
          <cell r="N283">
            <v>0.80781257152557373</v>
          </cell>
          <cell r="O283">
            <v>0.83186662197113037</v>
          </cell>
          <cell r="P283">
            <v>0.83428686857223511</v>
          </cell>
          <cell r="Q283">
            <v>0.85346692800521851</v>
          </cell>
          <cell r="R283">
            <v>0.8436850905418396</v>
          </cell>
          <cell r="S283">
            <v>0.87509393692016602</v>
          </cell>
          <cell r="T283">
            <v>0.75475698709487915</v>
          </cell>
          <cell r="U283">
            <v>0.78686290979385376</v>
          </cell>
          <cell r="V283">
            <v>0.84271854162216187</v>
          </cell>
          <cell r="W283">
            <v>0.8496587872505188</v>
          </cell>
          <cell r="X283">
            <v>0.83501005172729492</v>
          </cell>
          <cell r="Y283">
            <v>0.8502126932144165</v>
          </cell>
          <cell r="Z283">
            <v>0.83873462677001953</v>
          </cell>
          <cell r="AA283">
            <v>0.85091745853424072</v>
          </cell>
          <cell r="AB283">
            <v>0.82276660203933716</v>
          </cell>
          <cell r="AC283">
            <v>0.84288507699966431</v>
          </cell>
          <cell r="AD283">
            <v>0.83555370569229126</v>
          </cell>
          <cell r="AE283">
            <v>0.79756522178649902</v>
          </cell>
          <cell r="AF283">
            <v>0.86635768413543701</v>
          </cell>
          <cell r="AG283">
            <v>0.84908044338226318</v>
          </cell>
          <cell r="AH283">
            <v>0.82520490884780884</v>
          </cell>
          <cell r="AI283">
            <v>0.80671131610870361</v>
          </cell>
          <cell r="AJ283">
            <v>0.83899039030075073</v>
          </cell>
          <cell r="AK283">
            <v>0.88128131628036499</v>
          </cell>
          <cell r="AL283">
            <v>0.76216965913772583</v>
          </cell>
          <cell r="AM283">
            <v>0.87099349498748779</v>
          </cell>
          <cell r="AN283">
            <v>0.89193779230117798</v>
          </cell>
          <cell r="AO283">
            <v>0.83523613214492798</v>
          </cell>
          <cell r="AP283">
            <v>0.89171534776687622</v>
          </cell>
          <cell r="AQ283">
            <v>0.80717593431472778</v>
          </cell>
          <cell r="AR283">
            <v>0.74924641847610474</v>
          </cell>
          <cell r="AS283">
            <v>0.85411161184310913</v>
          </cell>
          <cell r="AT283">
            <v>0.88184279203414917</v>
          </cell>
          <cell r="AU283">
            <v>0.86573165655136108</v>
          </cell>
          <cell r="AV283">
            <v>0.81747150421142578</v>
          </cell>
          <cell r="AW283">
            <v>0.85369789600372314</v>
          </cell>
          <cell r="AX283">
            <v>0.83708596229553223</v>
          </cell>
          <cell r="AY283">
            <v>0.82901465892791748</v>
          </cell>
          <cell r="AZ283">
            <v>0.89403337240219116</v>
          </cell>
          <cell r="BA283">
            <v>0.78411406278610229</v>
          </cell>
          <cell r="BB283">
            <v>0.84219968318939209</v>
          </cell>
          <cell r="BC283">
            <v>0.89327812194824219</v>
          </cell>
          <cell r="BD283">
            <v>0.79010635614395142</v>
          </cell>
          <cell r="BE283">
            <v>0.79711347818374634</v>
          </cell>
          <cell r="BF283">
            <v>0.83899039030075073</v>
          </cell>
          <cell r="BG283">
            <v>0.88128131628036499</v>
          </cell>
          <cell r="BH283">
            <v>0.76216965913772583</v>
          </cell>
          <cell r="BJ283">
            <v>0.17649834124529254</v>
          </cell>
        </row>
        <row r="284">
          <cell r="B284" t="str">
            <v>pre_04g</v>
          </cell>
          <cell r="C284" t="str">
            <v/>
          </cell>
          <cell r="D284" t="str">
            <v>[GÉNÉRALITÉS] [Exo diff. à enseigner] Prouver un résultat général</v>
          </cell>
          <cell r="E284" t="str">
            <v>plutôt/tàf d'acc.</v>
          </cell>
          <cell r="F284">
            <v>0.80850690603256226</v>
          </cell>
          <cell r="G284">
            <v>0.80067712068557739</v>
          </cell>
          <cell r="H284">
            <v>0.8157728910446167</v>
          </cell>
          <cell r="I284">
            <v>0.81482261419296265</v>
          </cell>
          <cell r="J284">
            <v>0.82290798425674438</v>
          </cell>
          <cell r="K284">
            <v>0.80379694700241089</v>
          </cell>
          <cell r="L284">
            <v>0.77054214477539063</v>
          </cell>
          <cell r="M284">
            <v>0.82653611898422241</v>
          </cell>
          <cell r="N284">
            <v>0.75582718849182129</v>
          </cell>
          <cell r="O284">
            <v>0.78179031610488892</v>
          </cell>
          <cell r="P284">
            <v>0.8305429220199585</v>
          </cell>
          <cell r="Q284">
            <v>0.80447828769683838</v>
          </cell>
          <cell r="R284">
            <v>0.81657189130783081</v>
          </cell>
          <cell r="S284">
            <v>0.82850605249404907</v>
          </cell>
          <cell r="T284">
            <v>0.66532951593399048</v>
          </cell>
          <cell r="U284">
            <v>0.74868863821029663</v>
          </cell>
          <cell r="V284">
            <v>0.81158483028411865</v>
          </cell>
          <cell r="W284">
            <v>0.79875695705413818</v>
          </cell>
          <cell r="X284">
            <v>0.81354492902755737</v>
          </cell>
          <cell r="Y284">
            <v>0.81667488813400269</v>
          </cell>
          <cell r="Z284">
            <v>0.80603671073913574</v>
          </cell>
          <cell r="AA284">
            <v>0.81070035696029663</v>
          </cell>
          <cell r="AB284">
            <v>0.8052336573600769</v>
          </cell>
          <cell r="AC284">
            <v>0.80291777849197388</v>
          </cell>
          <cell r="AD284">
            <v>0.82812577486038208</v>
          </cell>
          <cell r="AE284">
            <v>0.75621384382247925</v>
          </cell>
          <cell r="AF284">
            <v>0.83877390623092651</v>
          </cell>
          <cell r="AG284">
            <v>0.80404847860336304</v>
          </cell>
          <cell r="AH284">
            <v>0.81210309267044067</v>
          </cell>
          <cell r="AI284">
            <v>0.77810341119766235</v>
          </cell>
          <cell r="AJ284">
            <v>0.80852919816970825</v>
          </cell>
          <cell r="AK284">
            <v>0.84320610761642456</v>
          </cell>
          <cell r="AL284">
            <v>0.73857706785202026</v>
          </cell>
          <cell r="AM284">
            <v>0.83290779590606689</v>
          </cell>
          <cell r="AN284">
            <v>0.83554977178573608</v>
          </cell>
          <cell r="AO284">
            <v>0.80601727962493896</v>
          </cell>
          <cell r="AP284">
            <v>0.84348136186599731</v>
          </cell>
          <cell r="AQ284">
            <v>0.78541028499603271</v>
          </cell>
          <cell r="AR284">
            <v>0.71293395757675171</v>
          </cell>
          <cell r="AS284">
            <v>0.82362329959869385</v>
          </cell>
          <cell r="AT284">
            <v>0.85236436128616333</v>
          </cell>
          <cell r="AU284">
            <v>0.84260040521621704</v>
          </cell>
          <cell r="AV284">
            <v>0.77864688634872437</v>
          </cell>
          <cell r="AW284">
            <v>0.7902410626411438</v>
          </cell>
          <cell r="AX284">
            <v>0.81239050626754761</v>
          </cell>
          <cell r="AY284">
            <v>0.7944830060005188</v>
          </cell>
          <cell r="AZ284">
            <v>0.86637872457504272</v>
          </cell>
          <cell r="BA284">
            <v>0.74914252758026123</v>
          </cell>
          <cell r="BB284">
            <v>0.79728662967681885</v>
          </cell>
          <cell r="BC284">
            <v>0.8665393590927124</v>
          </cell>
          <cell r="BD284">
            <v>0.7549857497215271</v>
          </cell>
          <cell r="BE284">
            <v>0.78498744964599609</v>
          </cell>
          <cell r="BF284">
            <v>0.80852919816970825</v>
          </cell>
          <cell r="BG284">
            <v>0.84320610761642456</v>
          </cell>
          <cell r="BH284">
            <v>0.73857706785202026</v>
          </cell>
          <cell r="BI284">
            <v>1</v>
          </cell>
          <cell r="BJ284">
            <v>0.1809426005170115</v>
          </cell>
        </row>
        <row r="285">
          <cell r="B285" t="str">
            <v>pre_04h</v>
          </cell>
          <cell r="C285" t="str">
            <v/>
          </cell>
          <cell r="D285" t="str">
            <v>[GÉNÉRALITÉS] [Exo diff. à enseigner] Reconnaître une expression littérale</v>
          </cell>
          <cell r="E285" t="str">
            <v>plutôt/tàf d'acc.</v>
          </cell>
          <cell r="F285">
            <v>0.24455980956554413</v>
          </cell>
          <cell r="G285">
            <v>0.2643713653087616</v>
          </cell>
          <cell r="H285">
            <v>0.22604025900363922</v>
          </cell>
          <cell r="I285">
            <v>0.2117764800786972</v>
          </cell>
          <cell r="J285">
            <v>0.23583872616291046</v>
          </cell>
          <cell r="K285">
            <v>0.25617372989654541</v>
          </cell>
          <cell r="L285">
            <v>0.28211382031440735</v>
          </cell>
          <cell r="M285">
            <v>0.25496014952659607</v>
          </cell>
          <cell r="N285">
            <v>0.21453805267810822</v>
          </cell>
          <cell r="O285">
            <v>0.20087648928165436</v>
          </cell>
          <cell r="P285">
            <v>0.23095594346523285</v>
          </cell>
          <cell r="Q285">
            <v>0.29634106159210205</v>
          </cell>
          <cell r="R285">
            <v>0.24209289252758026</v>
          </cell>
          <cell r="S285">
            <v>0.36501413583755493</v>
          </cell>
          <cell r="T285">
            <v>0.18249231576919556</v>
          </cell>
          <cell r="U285">
            <v>0.20972546935081482</v>
          </cell>
          <cell r="V285">
            <v>0.2463400810956955</v>
          </cell>
          <cell r="W285">
            <v>0.26502448320388794</v>
          </cell>
          <cell r="X285">
            <v>0.2339814305305481</v>
          </cell>
          <cell r="Y285">
            <v>0.24860048294067383</v>
          </cell>
          <cell r="Z285">
            <v>0.24339967966079712</v>
          </cell>
          <cell r="AA285">
            <v>0.25428548455238342</v>
          </cell>
          <cell r="AB285">
            <v>0.22178524732589722</v>
          </cell>
          <cell r="AC285">
            <v>0.25822359323501587</v>
          </cell>
          <cell r="AD285">
            <v>0.20474909245967865</v>
          </cell>
          <cell r="AE285">
            <v>0.20456331968307495</v>
          </cell>
          <cell r="AF285">
            <v>0.26670491695404053</v>
          </cell>
          <cell r="AG285">
            <v>0.22109943628311157</v>
          </cell>
          <cell r="AH285">
            <v>0.27464038133621216</v>
          </cell>
          <cell r="AI285">
            <v>0.19068515300750732</v>
          </cell>
          <cell r="AJ285">
            <v>0.2549433708190918</v>
          </cell>
          <cell r="AK285">
            <v>0.27173721790313721</v>
          </cell>
          <cell r="AL285">
            <v>0.17527744174003601</v>
          </cell>
          <cell r="AM285">
            <v>0.25746843218803406</v>
          </cell>
          <cell r="AN285">
            <v>0.23025506734848022</v>
          </cell>
          <cell r="AO285">
            <v>0.24588359892368317</v>
          </cell>
          <cell r="AP285">
            <v>0.30370798707008362</v>
          </cell>
          <cell r="AQ285">
            <v>0.25001686811447144</v>
          </cell>
          <cell r="AR285">
            <v>0.16624303162097931</v>
          </cell>
          <cell r="AS285">
            <v>0.2469048798084259</v>
          </cell>
          <cell r="AT285">
            <v>0.29402139782905579</v>
          </cell>
          <cell r="AU285">
            <v>0.27968081831932068</v>
          </cell>
          <cell r="AV285">
            <v>0.21350681781768799</v>
          </cell>
          <cell r="AW285">
            <v>0.27148741483688354</v>
          </cell>
          <cell r="AX285">
            <v>0.238777756690979</v>
          </cell>
          <cell r="AY285">
            <v>0.22545431554317474</v>
          </cell>
          <cell r="AZ285">
            <v>0.29089143872261047</v>
          </cell>
          <cell r="BA285">
            <v>0.20344701409339905</v>
          </cell>
          <cell r="BB285">
            <v>0.23634472489356995</v>
          </cell>
          <cell r="BC285">
            <v>0.27608168125152588</v>
          </cell>
          <cell r="BD285">
            <v>0.20505799353122711</v>
          </cell>
          <cell r="BE285">
            <v>0.23466253280639648</v>
          </cell>
          <cell r="BF285">
            <v>0.2549433708190918</v>
          </cell>
          <cell r="BG285">
            <v>0.27173721790313721</v>
          </cell>
          <cell r="BH285">
            <v>0.17527744174003601</v>
          </cell>
          <cell r="BJ285">
            <v>0.36447546025558775</v>
          </cell>
        </row>
        <row r="286">
          <cell r="B286" t="str">
            <v>pre_05a</v>
          </cell>
          <cell r="C286">
            <v>2</v>
          </cell>
          <cell r="D286" t="str">
            <v>[CALC LITT] [Intro] Degré d'accord avc S1 : Carreaux gris</v>
          </cell>
          <cell r="E286" t="str">
            <v>plutôt/tàf d'acc.</v>
          </cell>
          <cell r="F286">
            <v>0.69218957424163818</v>
          </cell>
          <cell r="G286">
            <v>0.71900063753128052</v>
          </cell>
          <cell r="H286">
            <v>0.66749513149261475</v>
          </cell>
          <cell r="I286">
            <v>0.68370670080184937</v>
          </cell>
          <cell r="J286">
            <v>0.72405838966369629</v>
          </cell>
          <cell r="K286">
            <v>0.68626523017883301</v>
          </cell>
          <cell r="L286">
            <v>0.623923659324646</v>
          </cell>
          <cell r="M286">
            <v>0.71346598863601685</v>
          </cell>
          <cell r="N286">
            <v>0.62981098890304565</v>
          </cell>
          <cell r="O286">
            <v>0.65642327070236206</v>
          </cell>
          <cell r="P286">
            <v>0.72417926788330078</v>
          </cell>
          <cell r="Q286">
            <v>0.68390566110610962</v>
          </cell>
          <cell r="R286">
            <v>0.70191597938537598</v>
          </cell>
          <cell r="S286">
            <v>0.83249384164810181</v>
          </cell>
          <cell r="T286">
            <v>0.41356104612350464</v>
          </cell>
          <cell r="U286">
            <v>0.75487905740737915</v>
          </cell>
          <cell r="V286">
            <v>0.68891865015029907</v>
          </cell>
          <cell r="W286">
            <v>0.7274925708770752</v>
          </cell>
          <cell r="X286">
            <v>0.67399066686630249</v>
          </cell>
          <cell r="Y286">
            <v>0.80027413368225098</v>
          </cell>
          <cell r="Z286">
            <v>0.64575445652008057</v>
          </cell>
          <cell r="AA286">
            <v>0.70787215232849121</v>
          </cell>
          <cell r="AB286">
            <v>0.65911030769348145</v>
          </cell>
          <cell r="AC286">
            <v>0.710521399974823</v>
          </cell>
          <cell r="AD286">
            <v>0.63728553056716919</v>
          </cell>
          <cell r="AE286">
            <v>0.64570331573486328</v>
          </cell>
          <cell r="AF286">
            <v>0.70055842399597168</v>
          </cell>
          <cell r="AG286">
            <v>0.67825627326965332</v>
          </cell>
          <cell r="AH286">
            <v>0.7097594141960144</v>
          </cell>
          <cell r="AI286">
            <v>0.61096543073654175</v>
          </cell>
          <cell r="AJ286">
            <v>0.73047411441802979</v>
          </cell>
          <cell r="AK286">
            <v>0.65652996301651001</v>
          </cell>
          <cell r="AL286">
            <v>0.63921499252319336</v>
          </cell>
          <cell r="AM286">
            <v>0.67520087957382202</v>
          </cell>
          <cell r="AN286">
            <v>0.74537926912307739</v>
          </cell>
          <cell r="AO286">
            <v>0.68729686737060547</v>
          </cell>
          <cell r="AP286">
            <v>0.71917712688446045</v>
          </cell>
          <cell r="AQ286">
            <v>0.71838480234146118</v>
          </cell>
          <cell r="AR286">
            <v>0.68329650163650513</v>
          </cell>
          <cell r="AS286">
            <v>0.72312277555465698</v>
          </cell>
          <cell r="AT286">
            <v>0.65563136339187622</v>
          </cell>
          <cell r="AU286">
            <v>0.6794893741607666</v>
          </cell>
          <cell r="AV286">
            <v>0.70323622226715088</v>
          </cell>
          <cell r="AW286">
            <v>0.59826081991195679</v>
          </cell>
          <cell r="AX286">
            <v>0.71170234680175781</v>
          </cell>
          <cell r="AY286">
            <v>0.69520282745361328</v>
          </cell>
          <cell r="AZ286">
            <v>0.64977645874023438</v>
          </cell>
          <cell r="BA286">
            <v>0.74957603216171265</v>
          </cell>
          <cell r="BB286">
            <v>0.65704590082168579</v>
          </cell>
          <cell r="BC286">
            <v>0.65005755424499512</v>
          </cell>
          <cell r="BD286">
            <v>0.83462679386138916</v>
          </cell>
          <cell r="BE286">
            <v>0.67018628120422363</v>
          </cell>
          <cell r="BF286">
            <v>0.73047411441802979</v>
          </cell>
          <cell r="BG286">
            <v>0.65652996301651001</v>
          </cell>
          <cell r="BH286">
            <v>0.63921499252319336</v>
          </cell>
          <cell r="BJ286">
            <v>0.34920521063696297</v>
          </cell>
        </row>
        <row r="287">
          <cell r="B287" t="str">
            <v>pre_05b</v>
          </cell>
          <cell r="C287">
            <v>2</v>
          </cell>
          <cell r="D287" t="str">
            <v>[CALC LITT] [Intro] Degré d'accord avc S2: Aire/périmètre</v>
          </cell>
          <cell r="E287" t="str">
            <v>plutôt/tàf d'acc.</v>
          </cell>
          <cell r="F287">
            <v>0.49149736762046814</v>
          </cell>
          <cell r="G287">
            <v>0.46714192628860474</v>
          </cell>
          <cell r="H287">
            <v>0.51409143209457397</v>
          </cell>
          <cell r="I287">
            <v>0.4821162223815918</v>
          </cell>
          <cell r="J287">
            <v>0.4272703230381012</v>
          </cell>
          <cell r="K287">
            <v>0.50837016105651855</v>
          </cell>
          <cell r="L287">
            <v>0.65030765533447266</v>
          </cell>
          <cell r="M287">
            <v>0.44878166913986206</v>
          </cell>
          <cell r="N287">
            <v>0.61841350793838501</v>
          </cell>
          <cell r="O287">
            <v>0.51691907644271851</v>
          </cell>
          <cell r="P287">
            <v>0.43366608023643494</v>
          </cell>
          <cell r="Q287">
            <v>0.53928685188293457</v>
          </cell>
          <cell r="R287">
            <v>0.48390990495681763</v>
          </cell>
          <cell r="S287">
            <v>0.30263161659240723</v>
          </cell>
          <cell r="T287">
            <v>0.77033072710037231</v>
          </cell>
          <cell r="U287">
            <v>0.35036420822143555</v>
          </cell>
          <cell r="V287">
            <v>0.49884751439094543</v>
          </cell>
          <cell r="W287">
            <v>0.45304563641548157</v>
          </cell>
          <cell r="X287">
            <v>0.51152431964874268</v>
          </cell>
          <cell r="Y287">
            <v>0.4331219494342804</v>
          </cell>
          <cell r="Z287">
            <v>0.510456383228302</v>
          </cell>
          <cell r="AA287">
            <v>0.47819790244102478</v>
          </cell>
          <cell r="AB287">
            <v>0.51173198223114014</v>
          </cell>
          <cell r="AC287">
            <v>0.47826716303825378</v>
          </cell>
          <cell r="AD287">
            <v>0.52733248472213745</v>
          </cell>
          <cell r="AE287">
            <v>0.57307219505310059</v>
          </cell>
          <cell r="AF287">
            <v>0.47199580073356628</v>
          </cell>
          <cell r="AG287">
            <v>0.53593248128890991</v>
          </cell>
          <cell r="AH287">
            <v>0.43210321664810181</v>
          </cell>
          <cell r="AI287">
            <v>0.62170910835266113</v>
          </cell>
          <cell r="AJ287">
            <v>0.43988454341888428</v>
          </cell>
          <cell r="AK287">
            <v>0.51687765121459961</v>
          </cell>
          <cell r="AL287">
            <v>0.52438080310821533</v>
          </cell>
          <cell r="AM287">
            <v>0.51391959190368652</v>
          </cell>
          <cell r="AN287">
            <v>0.3961159884929657</v>
          </cell>
          <cell r="AO287">
            <v>0.50038915872573853</v>
          </cell>
          <cell r="AP287">
            <v>0.41032391786575317</v>
          </cell>
          <cell r="AQ287">
            <v>0.48782822489738464</v>
          </cell>
          <cell r="AR287">
            <v>0.48779475688934326</v>
          </cell>
          <cell r="AS287">
            <v>0.46247032284736633</v>
          </cell>
          <cell r="AT287">
            <v>0.53350871801376343</v>
          </cell>
          <cell r="AU287">
            <v>0.49401795864105225</v>
          </cell>
          <cell r="AV287">
            <v>0.48927858471870422</v>
          </cell>
          <cell r="AW287">
            <v>0.60191267728805542</v>
          </cell>
          <cell r="AX287">
            <v>0.46811982989311218</v>
          </cell>
          <cell r="AY287">
            <v>0.44597727060317993</v>
          </cell>
          <cell r="AZ287">
            <v>0.51836127042770386</v>
          </cell>
          <cell r="BA287">
            <v>0.52289026975631714</v>
          </cell>
          <cell r="BB287">
            <v>0.48738580942153931</v>
          </cell>
          <cell r="BC287">
            <v>0.51641207933425903</v>
          </cell>
          <cell r="BD287">
            <v>0.35559049248695374</v>
          </cell>
          <cell r="BE287">
            <v>0.60934382677078247</v>
          </cell>
          <cell r="BF287">
            <v>0.43988454341888428</v>
          </cell>
          <cell r="BG287">
            <v>0.51687765121459961</v>
          </cell>
          <cell r="BH287">
            <v>0.52438080310821533</v>
          </cell>
          <cell r="BJ287">
            <v>0.57534306961926496</v>
          </cell>
        </row>
        <row r="288">
          <cell r="B288" t="str">
            <v>pre_06a</v>
          </cell>
          <cell r="C288">
            <v>2</v>
          </cell>
          <cell r="D288" t="str">
            <v>[CALC LITT] [Intro] “S1 permet de revenir sur la lettre comme nb. généralisé”</v>
          </cell>
          <cell r="E288" t="str">
            <v>plutôt/tàf d'acc.</v>
          </cell>
          <cell r="F288">
            <v>0.89149010181427002</v>
          </cell>
          <cell r="G288">
            <v>0.88213485479354858</v>
          </cell>
          <cell r="H288">
            <v>0.90014255046844482</v>
          </cell>
          <cell r="I288">
            <v>0.89188504219055176</v>
          </cell>
          <cell r="J288">
            <v>0.90955305099487305</v>
          </cell>
          <cell r="K288">
            <v>0.8906283974647522</v>
          </cell>
          <cell r="L288">
            <v>0.83883333206176758</v>
          </cell>
          <cell r="M288">
            <v>0.90239310264587402</v>
          </cell>
          <cell r="N288">
            <v>0.8598446249961853</v>
          </cell>
          <cell r="O288">
            <v>0.86747026443481445</v>
          </cell>
          <cell r="P288">
            <v>0.91636008024215698</v>
          </cell>
          <cell r="Q288">
            <v>0.88150018453598022</v>
          </cell>
          <cell r="R288">
            <v>0.89885991811752319</v>
          </cell>
          <cell r="S288">
            <v>0.91971862316131592</v>
          </cell>
          <cell r="T288">
            <v>0.75336289405822754</v>
          </cell>
          <cell r="U288">
            <v>0.90876001119613647</v>
          </cell>
          <cell r="V288">
            <v>0.89059382677078247</v>
          </cell>
          <cell r="W288">
            <v>0.89801687002182007</v>
          </cell>
          <cell r="X288">
            <v>0.88810986280441284</v>
          </cell>
          <cell r="Y288">
            <v>0.90917950868606567</v>
          </cell>
          <cell r="Z288">
            <v>0.8863028883934021</v>
          </cell>
          <cell r="AA288">
            <v>0.90073728561401367</v>
          </cell>
          <cell r="AB288">
            <v>0.86860936880111694</v>
          </cell>
          <cell r="AC288">
            <v>0.89443951845169067</v>
          </cell>
          <cell r="AD288">
            <v>0.88745802640914917</v>
          </cell>
          <cell r="AE288">
            <v>0.85683375597000122</v>
          </cell>
          <cell r="AF288">
            <v>0.907356858253479</v>
          </cell>
          <cell r="AG288">
            <v>0.87996822595596313</v>
          </cell>
          <cell r="AH288">
            <v>0.90377247333526611</v>
          </cell>
          <cell r="AI288">
            <v>0.85595506429672241</v>
          </cell>
          <cell r="AJ288">
            <v>0.9190819263458252</v>
          </cell>
          <cell r="AK288">
            <v>0.8395240306854248</v>
          </cell>
          <cell r="AL288">
            <v>0.87133389711380005</v>
          </cell>
          <cell r="AM288">
            <v>0.86036413908004761</v>
          </cell>
          <cell r="AN288">
            <v>0.9390755295753479</v>
          </cell>
          <cell r="AO288">
            <v>0.88713675737380981</v>
          </cell>
          <cell r="AP288">
            <v>0.93472385406494141</v>
          </cell>
          <cell r="AQ288">
            <v>0.90777212381362915</v>
          </cell>
          <cell r="AR288">
            <v>0.87248432636260986</v>
          </cell>
          <cell r="AS288">
            <v>0.91575485467910767</v>
          </cell>
          <cell r="AT288">
            <v>0.8710283637046814</v>
          </cell>
          <cell r="AU288">
            <v>0.87612175941467285</v>
          </cell>
          <cell r="AV288">
            <v>0.90500587224960327</v>
          </cell>
          <cell r="AW288">
            <v>0.83575540781021118</v>
          </cell>
          <cell r="AX288">
            <v>0.90336310863494873</v>
          </cell>
          <cell r="AY288">
            <v>0.89243894815444946</v>
          </cell>
          <cell r="AZ288">
            <v>0.88658016920089722</v>
          </cell>
          <cell r="BA288">
            <v>0.90883421897888184</v>
          </cell>
          <cell r="BB288">
            <v>0.87664049863815308</v>
          </cell>
          <cell r="BC288">
            <v>0.885245680809021</v>
          </cell>
          <cell r="BD288">
            <v>0.93557363748550415</v>
          </cell>
          <cell r="BE288">
            <v>0.89642870426177979</v>
          </cell>
          <cell r="BF288">
            <v>0.9190819263458252</v>
          </cell>
          <cell r="BG288">
            <v>0.8395240306854248</v>
          </cell>
          <cell r="BH288">
            <v>0.87133389711380005</v>
          </cell>
          <cell r="BJ288">
            <v>7.8650522487480876E-2</v>
          </cell>
        </row>
        <row r="289">
          <cell r="B289" t="str">
            <v>pre_06b</v>
          </cell>
          <cell r="C289">
            <v>2</v>
          </cell>
          <cell r="D289" t="str">
            <v>[CALC LITT] [Intro] “S1 permet de montrer que 2 expressions st équiv. ou non”</v>
          </cell>
          <cell r="E289" t="str">
            <v>plutôt/tàf d'acc.</v>
          </cell>
          <cell r="F289">
            <v>0.8008115291595459</v>
          </cell>
          <cell r="G289">
            <v>0.80625325441360474</v>
          </cell>
          <cell r="H289">
            <v>0.79578506946563721</v>
          </cell>
          <cell r="I289">
            <v>0.81271296739578247</v>
          </cell>
          <cell r="J289">
            <v>0.79999178647994995</v>
          </cell>
          <cell r="K289">
            <v>0.80067020654678345</v>
          </cell>
          <cell r="L289">
            <v>0.78699332475662231</v>
          </cell>
          <cell r="M289">
            <v>0.81764733791351318</v>
          </cell>
          <cell r="N289">
            <v>0.75191688537597656</v>
          </cell>
          <cell r="O289">
            <v>0.79409563541412354</v>
          </cell>
          <cell r="P289">
            <v>0.8039473295211792</v>
          </cell>
          <cell r="Q289">
            <v>0.8026309609413147</v>
          </cell>
          <cell r="R289">
            <v>0.80353671312332153</v>
          </cell>
          <cell r="S289">
            <v>0.84697020053863525</v>
          </cell>
          <cell r="T289">
            <v>0.71972924470901489</v>
          </cell>
          <cell r="U289">
            <v>0.85088527202606201</v>
          </cell>
          <cell r="V289">
            <v>0.79819679260253906</v>
          </cell>
          <cell r="W289">
            <v>0.82459086179733276</v>
          </cell>
          <cell r="X289">
            <v>0.78848344087600708</v>
          </cell>
          <cell r="Y289">
            <v>0.83474123477935791</v>
          </cell>
          <cell r="Z289">
            <v>0.78621774911880493</v>
          </cell>
          <cell r="AA289">
            <v>0.80532866716384888</v>
          </cell>
          <cell r="AB289">
            <v>0.78662014007568359</v>
          </cell>
          <cell r="AC289">
            <v>0.80655145645141602</v>
          </cell>
          <cell r="AD289">
            <v>0.78817063570022583</v>
          </cell>
          <cell r="AE289">
            <v>0.78904807567596436</v>
          </cell>
          <cell r="AF289">
            <v>0.80863279104232788</v>
          </cell>
          <cell r="AG289">
            <v>0.77991920709609985</v>
          </cell>
          <cell r="AH289">
            <v>0.82971704006195068</v>
          </cell>
          <cell r="AI289">
            <v>0.74335020780563354</v>
          </cell>
          <cell r="AJ289">
            <v>0.8273693323135376</v>
          </cell>
          <cell r="AK289">
            <v>0.7772442102432251</v>
          </cell>
          <cell r="AL289">
            <v>0.78625434637069702</v>
          </cell>
          <cell r="AM289">
            <v>0.78074711561203003</v>
          </cell>
          <cell r="AN289">
            <v>0.80233675241470337</v>
          </cell>
          <cell r="AO289">
            <v>0.80067110061645508</v>
          </cell>
          <cell r="AP289">
            <v>0.81286293268203735</v>
          </cell>
          <cell r="AQ289">
            <v>0.82129675149917603</v>
          </cell>
          <cell r="AR289">
            <v>0.76785856485366821</v>
          </cell>
          <cell r="AS289">
            <v>0.83433204889297485</v>
          </cell>
          <cell r="AT289">
            <v>0.77714079618453979</v>
          </cell>
          <cell r="AU289">
            <v>0.80118215084075928</v>
          </cell>
          <cell r="AV289">
            <v>0.80048483610153198</v>
          </cell>
          <cell r="AW289">
            <v>0.76625019311904907</v>
          </cell>
          <cell r="AX289">
            <v>0.80813735723495483</v>
          </cell>
          <cell r="AY289">
            <v>0.81033974885940552</v>
          </cell>
          <cell r="AZ289">
            <v>0.77676510810852051</v>
          </cell>
          <cell r="BA289">
            <v>0.83165043592453003</v>
          </cell>
          <cell r="BB289">
            <v>0.78876727819442749</v>
          </cell>
          <cell r="BC289">
            <v>0.76020675897598267</v>
          </cell>
          <cell r="BD289">
            <v>0.87724083662033081</v>
          </cell>
          <cell r="BE289">
            <v>0.82663625478744507</v>
          </cell>
          <cell r="BF289">
            <v>0.8273693323135376</v>
          </cell>
          <cell r="BG289">
            <v>0.7772442102432251</v>
          </cell>
          <cell r="BH289">
            <v>0.78625434637069702</v>
          </cell>
          <cell r="BJ289">
            <v>0.19343259755505388</v>
          </cell>
        </row>
        <row r="290">
          <cell r="B290" t="str">
            <v>pre_06c</v>
          </cell>
          <cell r="C290" t="str">
            <v/>
          </cell>
          <cell r="D290" t="str">
            <v>[CALC LITT] [Intro] “S2 est plus courte à fr (+ de tps pr exos techniques)”</v>
          </cell>
          <cell r="E290" t="str">
            <v>plutôt/tàf d'acc.</v>
          </cell>
          <cell r="F290">
            <v>0.55575001239776611</v>
          </cell>
          <cell r="G290">
            <v>0.55814582109451294</v>
          </cell>
          <cell r="H290">
            <v>0.55353307723999023</v>
          </cell>
          <cell r="I290">
            <v>0.54849499464035034</v>
          </cell>
          <cell r="J290">
            <v>0.52163189649581909</v>
          </cell>
          <cell r="K290">
            <v>0.55788141489028931</v>
          </cell>
          <cell r="L290">
            <v>0.662517249584198</v>
          </cell>
          <cell r="M290">
            <v>0.53706997632980347</v>
          </cell>
          <cell r="N290">
            <v>0.60962742567062378</v>
          </cell>
          <cell r="O290">
            <v>0.59427762031555176</v>
          </cell>
          <cell r="P290">
            <v>0.50840270519256592</v>
          </cell>
          <cell r="Q290">
            <v>0.58062410354614258</v>
          </cell>
          <cell r="R290">
            <v>0.54823970794677734</v>
          </cell>
          <cell r="S290">
            <v>0.44996356964111328</v>
          </cell>
          <cell r="T290">
            <v>0.76403582096099854</v>
          </cell>
          <cell r="U290">
            <v>0.21773657202720642</v>
          </cell>
          <cell r="V290">
            <v>0.57329279184341431</v>
          </cell>
          <cell r="W290">
            <v>0.48415341973304749</v>
          </cell>
          <cell r="X290">
            <v>0.59262299537658691</v>
          </cell>
          <cell r="Y290">
            <v>0.47555238008499146</v>
          </cell>
          <cell r="Z290">
            <v>0.58705461025238037</v>
          </cell>
          <cell r="AA290">
            <v>0.54029721021652222</v>
          </cell>
          <cell r="AB290">
            <v>0.59062880277633667</v>
          </cell>
          <cell r="AC290">
            <v>0.54403197765350342</v>
          </cell>
          <cell r="AD290">
            <v>0.58764511346817017</v>
          </cell>
          <cell r="AE290">
            <v>0.61503547430038452</v>
          </cell>
          <cell r="AF290">
            <v>0.55791318416595459</v>
          </cell>
          <cell r="AG290">
            <v>0.58540487289428711</v>
          </cell>
          <cell r="AH290">
            <v>0.5194476842880249</v>
          </cell>
          <cell r="AI290">
            <v>0.63205492496490479</v>
          </cell>
          <cell r="AJ290">
            <v>0.52231228351593018</v>
          </cell>
          <cell r="AK290">
            <v>0.58041089773178101</v>
          </cell>
          <cell r="AL290">
            <v>0.59722405672073364</v>
          </cell>
          <cell r="AM290">
            <v>0.57646781206130981</v>
          </cell>
          <cell r="AN290">
            <v>0.47538885474205017</v>
          </cell>
          <cell r="AO290">
            <v>0.56310755014419556</v>
          </cell>
          <cell r="AP290">
            <v>0.50813287496566772</v>
          </cell>
          <cell r="AQ290">
            <v>0.52171701192855835</v>
          </cell>
          <cell r="AR290">
            <v>0.54112279415130615</v>
          </cell>
          <cell r="AS290">
            <v>0.53731966018676758</v>
          </cell>
          <cell r="AT290">
            <v>0.59112673997879028</v>
          </cell>
          <cell r="AU290">
            <v>0.57753968238830566</v>
          </cell>
          <cell r="AV290">
            <v>0.53667676448822021</v>
          </cell>
          <cell r="AW290">
            <v>0.61340993642807007</v>
          </cell>
          <cell r="AX290">
            <v>0.54351824522018433</v>
          </cell>
          <cell r="AY290">
            <v>0.51189881563186646</v>
          </cell>
          <cell r="AZ290">
            <v>0.59048563241958618</v>
          </cell>
          <cell r="BA290">
            <v>0.58178925514221191</v>
          </cell>
          <cell r="BB290">
            <v>0.55739188194274902</v>
          </cell>
          <cell r="BC290">
            <v>0.60829925537109375</v>
          </cell>
          <cell r="BD290">
            <v>0.38843092322349548</v>
          </cell>
          <cell r="BE290">
            <v>0.66161221265792847</v>
          </cell>
          <cell r="BF290">
            <v>0.52231228351593018</v>
          </cell>
          <cell r="BG290">
            <v>0.58041089773178101</v>
          </cell>
          <cell r="BH290">
            <v>0.59722405672073364</v>
          </cell>
          <cell r="BJ290">
            <v>0.589064137921123</v>
          </cell>
        </row>
        <row r="291">
          <cell r="B291" t="str">
            <v>pre_06d</v>
          </cell>
          <cell r="C291">
            <v>12</v>
          </cell>
          <cell r="D291" t="str">
            <v>[CALC LITT] [Intro] “S2 permet de revenir sur des erreurs de régles”</v>
          </cell>
          <cell r="E291" t="str">
            <v>plutôt/tàf d'acc.</v>
          </cell>
          <cell r="F291">
            <v>0.6638796329498291</v>
          </cell>
          <cell r="G291">
            <v>0.66258972883224487</v>
          </cell>
          <cell r="H291">
            <v>0.66507154703140259</v>
          </cell>
          <cell r="I291">
            <v>0.59343791007995605</v>
          </cell>
          <cell r="J291">
            <v>0.66190224885940552</v>
          </cell>
          <cell r="K291">
            <v>0.6636313796043396</v>
          </cell>
          <cell r="L291">
            <v>0.76814138889312744</v>
          </cell>
          <cell r="M291">
            <v>0.65430343151092529</v>
          </cell>
          <cell r="N291">
            <v>0.69152218103408813</v>
          </cell>
          <cell r="O291">
            <v>0.64223664999008179</v>
          </cell>
          <cell r="P291">
            <v>0.64956247806549072</v>
          </cell>
          <cell r="Q291">
            <v>0.69887840747833252</v>
          </cell>
          <cell r="R291">
            <v>0.66428238153457642</v>
          </cell>
          <cell r="S291">
            <v>0.53970980644226074</v>
          </cell>
          <cell r="T291">
            <v>0.76382309198379517</v>
          </cell>
          <cell r="U291">
            <v>0.54214531183242798</v>
          </cell>
          <cell r="V291">
            <v>0.67019355297088623</v>
          </cell>
          <cell r="W291">
            <v>0.65322417020797729</v>
          </cell>
          <cell r="X291">
            <v>0.6694062352180481</v>
          </cell>
          <cell r="Y291">
            <v>0.67090672254562378</v>
          </cell>
          <cell r="Z291">
            <v>0.65555387735366821</v>
          </cell>
          <cell r="AA291">
            <v>0.66577869653701782</v>
          </cell>
          <cell r="AB291">
            <v>0.65507608652114868</v>
          </cell>
          <cell r="AC291">
            <v>0.66198647022247314</v>
          </cell>
          <cell r="AD291">
            <v>0.6698833703994751</v>
          </cell>
          <cell r="AE291">
            <v>0.69308888912200928</v>
          </cell>
          <cell r="AF291">
            <v>0.65734380483627319</v>
          </cell>
          <cell r="AG291">
            <v>0.69987088441848755</v>
          </cell>
          <cell r="AH291">
            <v>0.62365376949310303</v>
          </cell>
          <cell r="AI291">
            <v>0.71582424640655518</v>
          </cell>
          <cell r="AJ291">
            <v>0.64174538850784302</v>
          </cell>
          <cell r="AK291">
            <v>0.67847591638565063</v>
          </cell>
          <cell r="AL291">
            <v>0.6506119966506958</v>
          </cell>
          <cell r="AM291">
            <v>0.68323677778244019</v>
          </cell>
          <cell r="AN291">
            <v>0.64518678188323975</v>
          </cell>
          <cell r="AO291">
            <v>0.66559070348739624</v>
          </cell>
          <cell r="AP291">
            <v>0.64423060417175293</v>
          </cell>
          <cell r="AQ291">
            <v>0.65938359498977661</v>
          </cell>
          <cell r="AR291">
            <v>0.65803223848342896</v>
          </cell>
          <cell r="AS291">
            <v>0.64721083641052246</v>
          </cell>
          <cell r="AT291">
            <v>0.69074440002441406</v>
          </cell>
          <cell r="AU291">
            <v>0.66243648529052734</v>
          </cell>
          <cell r="AV291">
            <v>0.66515052318572998</v>
          </cell>
          <cell r="AW291">
            <v>0.70717722177505493</v>
          </cell>
          <cell r="AX291">
            <v>0.65466272830963135</v>
          </cell>
          <cell r="AY291">
            <v>0.63670843839645386</v>
          </cell>
          <cell r="AZ291">
            <v>0.67245793342590332</v>
          </cell>
          <cell r="BA291">
            <v>0.70321106910705566</v>
          </cell>
          <cell r="BB291">
            <v>0.65778273344039917</v>
          </cell>
          <cell r="BC291">
            <v>0.6764073371887207</v>
          </cell>
          <cell r="BD291">
            <v>0.59275209903717041</v>
          </cell>
          <cell r="BE291">
            <v>0.7486451268196106</v>
          </cell>
          <cell r="BF291">
            <v>0.64174538850784302</v>
          </cell>
          <cell r="BG291">
            <v>0.67847591638565063</v>
          </cell>
          <cell r="BH291">
            <v>0.6506119966506958</v>
          </cell>
          <cell r="BJ291">
            <v>0.26287541124785557</v>
          </cell>
        </row>
        <row r="292">
          <cell r="B292" t="str">
            <v>pre_07a</v>
          </cell>
          <cell r="C292">
            <v>2</v>
          </cell>
          <cell r="D292" t="str">
            <v>[CALC LITT] [Formulation] Degré d'accord avc F1 : Test sur des nombres donnés</v>
          </cell>
          <cell r="E292" t="str">
            <v>plutôt/tàf d'acc.</v>
          </cell>
          <cell r="F292">
            <v>0.78086298704147339</v>
          </cell>
          <cell r="G292">
            <v>0.78338909149169922</v>
          </cell>
          <cell r="H292">
            <v>0.77854347229003906</v>
          </cell>
          <cell r="I292">
            <v>0.72564876079559326</v>
          </cell>
          <cell r="J292">
            <v>0.81437593698501587</v>
          </cell>
          <cell r="K292">
            <v>0.7850341796875</v>
          </cell>
          <cell r="L292">
            <v>0.74538153409957886</v>
          </cell>
          <cell r="M292">
            <v>0.79640448093414307</v>
          </cell>
          <cell r="N292">
            <v>0.73569202423095703</v>
          </cell>
          <cell r="O292">
            <v>0.74491792917251587</v>
          </cell>
          <cell r="P292">
            <v>0.7953142523765564</v>
          </cell>
          <cell r="Q292">
            <v>0.79325085878372192</v>
          </cell>
          <cell r="R292">
            <v>0.78790253400802612</v>
          </cell>
          <cell r="S292">
            <v>0.78452396392822266</v>
          </cell>
          <cell r="T292">
            <v>0.66790688037872314</v>
          </cell>
          <cell r="U292">
            <v>0.7505456805229187</v>
          </cell>
          <cell r="V292">
            <v>0.78242617845535278</v>
          </cell>
          <cell r="W292">
            <v>0.80284827947616577</v>
          </cell>
          <cell r="X292">
            <v>0.76946645975112915</v>
          </cell>
          <cell r="Y292">
            <v>0.78616893291473389</v>
          </cell>
          <cell r="Z292">
            <v>0.78665858507156372</v>
          </cell>
          <cell r="AA292">
            <v>0.78170877695083618</v>
          </cell>
          <cell r="AB292">
            <v>0.78634768724441528</v>
          </cell>
          <cell r="AC292">
            <v>0.7826836109161377</v>
          </cell>
          <cell r="AD292">
            <v>0.77880412340164185</v>
          </cell>
          <cell r="AE292">
            <v>0.74755764007568359</v>
          </cell>
          <cell r="AF292">
            <v>0.78667217493057251</v>
          </cell>
          <cell r="AG292">
            <v>0.77729570865631104</v>
          </cell>
          <cell r="AH292">
            <v>0.79387819766998291</v>
          </cell>
          <cell r="AI292">
            <v>0.72864335775375366</v>
          </cell>
          <cell r="AJ292">
            <v>0.80460846424102783</v>
          </cell>
          <cell r="AK292">
            <v>0.76115834712982178</v>
          </cell>
          <cell r="AL292">
            <v>0.75990581512451172</v>
          </cell>
          <cell r="AM292">
            <v>0.77532660961151123</v>
          </cell>
          <cell r="AN292">
            <v>0.79934269189834595</v>
          </cell>
          <cell r="AO292">
            <v>0.77917182445526123</v>
          </cell>
          <cell r="AP292">
            <v>0.7986520528793335</v>
          </cell>
          <cell r="AQ292">
            <v>0.81195706129074097</v>
          </cell>
          <cell r="AR292">
            <v>0.75036972761154175</v>
          </cell>
          <cell r="AS292">
            <v>0.80276733636856079</v>
          </cell>
          <cell r="AT292">
            <v>0.7712664008140564</v>
          </cell>
          <cell r="AU292">
            <v>0.7732698917388916</v>
          </cell>
          <cell r="AV292">
            <v>0.78747451305389404</v>
          </cell>
          <cell r="AW292">
            <v>0.81260520219802856</v>
          </cell>
          <cell r="AX292">
            <v>0.77417933940887451</v>
          </cell>
          <cell r="AY292">
            <v>0.7632598876953125</v>
          </cell>
          <cell r="AZ292">
            <v>0.81720095872879028</v>
          </cell>
          <cell r="BA292">
            <v>0.77774125337600708</v>
          </cell>
          <cell r="BB292">
            <v>0.74924904108047485</v>
          </cell>
          <cell r="BC292">
            <v>0.81388574838638306</v>
          </cell>
          <cell r="BD292">
            <v>0.80857169628143311</v>
          </cell>
          <cell r="BE292">
            <v>0.77304524183273315</v>
          </cell>
          <cell r="BF292">
            <v>0.80460846424102783</v>
          </cell>
          <cell r="BG292">
            <v>0.76115834712982178</v>
          </cell>
          <cell r="BH292">
            <v>0.75990581512451172</v>
          </cell>
          <cell r="BJ292">
            <v>0.12827239018474346</v>
          </cell>
        </row>
        <row r="293">
          <cell r="B293" t="str">
            <v>pre_07b</v>
          </cell>
          <cell r="C293">
            <v>2</v>
          </cell>
          <cell r="D293" t="str">
            <v>[CALC LITT] [Formulation] Degré d'accord avc F2 : Introduction de x</v>
          </cell>
          <cell r="E293" t="str">
            <v>plutôt/tàf d'acc.</v>
          </cell>
          <cell r="F293">
            <v>0.55053657293319702</v>
          </cell>
          <cell r="G293">
            <v>0.5745246410369873</v>
          </cell>
          <cell r="H293">
            <v>0.52824169397354126</v>
          </cell>
          <cell r="I293">
            <v>0.64427649974822998</v>
          </cell>
          <cell r="J293">
            <v>0.47899261116981506</v>
          </cell>
          <cell r="K293">
            <v>0.54907965660095215</v>
          </cell>
          <cell r="L293">
            <v>0.63690561056137085</v>
          </cell>
          <cell r="M293">
            <v>0.50433754920959473</v>
          </cell>
          <cell r="N293">
            <v>0.68481332063674927</v>
          </cell>
          <cell r="O293">
            <v>0.64161509275436401</v>
          </cell>
          <cell r="P293">
            <v>0.50556659698486328</v>
          </cell>
          <cell r="Q293">
            <v>0.52839201688766479</v>
          </cell>
          <cell r="R293">
            <v>0.54062950611114502</v>
          </cell>
          <cell r="S293">
            <v>0.39780107140541077</v>
          </cell>
          <cell r="T293">
            <v>0.82752805948257446</v>
          </cell>
          <cell r="U293">
            <v>0.36639845371246338</v>
          </cell>
          <cell r="V293">
            <v>0.56000250577926636</v>
          </cell>
          <cell r="W293">
            <v>0.47226870059967041</v>
          </cell>
          <cell r="X293">
            <v>0.59074574708938599</v>
          </cell>
          <cell r="Y293">
            <v>0.49959185719490051</v>
          </cell>
          <cell r="Z293">
            <v>0.56254255771636963</v>
          </cell>
          <cell r="AA293">
            <v>0.54122048616409302</v>
          </cell>
          <cell r="AB293">
            <v>0.56282061338424683</v>
          </cell>
          <cell r="AC293">
            <v>0.52900224924087524</v>
          </cell>
          <cell r="AD293">
            <v>0.60897606611251831</v>
          </cell>
          <cell r="AE293">
            <v>0.63934147357940674</v>
          </cell>
          <cell r="AF293">
            <v>0.52580928802490234</v>
          </cell>
          <cell r="AG293">
            <v>0.57866793870925903</v>
          </cell>
          <cell r="AH293">
            <v>0.50978934764862061</v>
          </cell>
          <cell r="AI293">
            <v>0.63798940181732178</v>
          </cell>
          <cell r="AJ293">
            <v>0.49125224351882935</v>
          </cell>
          <cell r="AK293">
            <v>0.64910495281219482</v>
          </cell>
          <cell r="AL293">
            <v>0.56953471899032593</v>
          </cell>
          <cell r="AM293">
            <v>0.63671737909317017</v>
          </cell>
          <cell r="AN293">
            <v>0.50860792398452759</v>
          </cell>
          <cell r="AO293">
            <v>0.55439287424087524</v>
          </cell>
          <cell r="AP293">
            <v>0.50566154718399048</v>
          </cell>
          <cell r="AQ293">
            <v>0.48434409499168396</v>
          </cell>
          <cell r="AR293">
            <v>0.52164006233215332</v>
          </cell>
          <cell r="AS293">
            <v>0.51468831300735474</v>
          </cell>
          <cell r="AT293">
            <v>0.61948448419570923</v>
          </cell>
          <cell r="AU293">
            <v>0.59448260068893433</v>
          </cell>
          <cell r="AV293">
            <v>0.51201522350311279</v>
          </cell>
          <cell r="AW293">
            <v>0.59884911775588989</v>
          </cell>
          <cell r="AX293">
            <v>0.54039174318313599</v>
          </cell>
          <cell r="AY293">
            <v>0.53317505121231079</v>
          </cell>
          <cell r="AZ293">
            <v>0.53828471899032593</v>
          </cell>
          <cell r="BA293">
            <v>0.56457662582397461</v>
          </cell>
          <cell r="BB293">
            <v>0.56392061710357666</v>
          </cell>
          <cell r="BC293">
            <v>0.55270415544509888</v>
          </cell>
          <cell r="BD293">
            <v>0.42121392488479614</v>
          </cell>
          <cell r="BE293">
            <v>0.6348152756690979</v>
          </cell>
          <cell r="BF293">
            <v>0.49125224351882935</v>
          </cell>
          <cell r="BG293">
            <v>0.64910495281219482</v>
          </cell>
          <cell r="BH293">
            <v>0.56953471899032593</v>
          </cell>
          <cell r="BJ293">
            <v>0.416235703008216</v>
          </cell>
        </row>
        <row r="294">
          <cell r="B294" t="str">
            <v>pre_07c</v>
          </cell>
          <cell r="C294">
            <v>2.2999999999999998</v>
          </cell>
          <cell r="D294" t="str">
            <v>[CALC LITT] [Formulation] Degré d'accord avc F3 : Pas d'étape intermédiaire</v>
          </cell>
          <cell r="E294" t="str">
            <v>plutôt/tàf d'acc.</v>
          </cell>
          <cell r="F294">
            <v>0.55724281072616577</v>
          </cell>
          <cell r="G294">
            <v>0.51671415567398071</v>
          </cell>
          <cell r="H294">
            <v>0.5944983959197998</v>
          </cell>
          <cell r="I294">
            <v>0.53900331258773804</v>
          </cell>
          <cell r="J294">
            <v>0.60005754232406616</v>
          </cell>
          <cell r="K294">
            <v>0.53465497493743896</v>
          </cell>
          <cell r="L294">
            <v>0.51986181735992432</v>
          </cell>
          <cell r="M294">
            <v>0.57025742530822754</v>
          </cell>
          <cell r="N294">
            <v>0.51915240287780762</v>
          </cell>
          <cell r="O294">
            <v>0.50168514251708984</v>
          </cell>
          <cell r="P294">
            <v>0.5954974889755249</v>
          </cell>
          <cell r="Q294">
            <v>0.5574105978012085</v>
          </cell>
          <cell r="R294">
            <v>0.56415140628814697</v>
          </cell>
          <cell r="S294">
            <v>0.57922202348709106</v>
          </cell>
          <cell r="T294">
            <v>0.42959046363830566</v>
          </cell>
          <cell r="U294">
            <v>0.66407150030136108</v>
          </cell>
          <cell r="V294">
            <v>0.55172598361968994</v>
          </cell>
          <cell r="W294">
            <v>0.61930358409881592</v>
          </cell>
          <cell r="X294">
            <v>0.52515619993209839</v>
          </cell>
          <cell r="Y294">
            <v>0.57942688465118408</v>
          </cell>
          <cell r="Z294">
            <v>0.54259967803955078</v>
          </cell>
          <cell r="AA294">
            <v>0.56039083003997803</v>
          </cell>
          <cell r="AB294">
            <v>0.53988277912139893</v>
          </cell>
          <cell r="AC294">
            <v>0.56643837690353394</v>
          </cell>
          <cell r="AD294">
            <v>0.54231995344161987</v>
          </cell>
          <cell r="AE294">
            <v>0.51250326633453369</v>
          </cell>
          <cell r="AF294">
            <v>0.57514470815658569</v>
          </cell>
          <cell r="AG294">
            <v>0.57422614097595215</v>
          </cell>
          <cell r="AH294">
            <v>0.53520292043685913</v>
          </cell>
          <cell r="AI294">
            <v>0.55794697999954224</v>
          </cell>
          <cell r="AJ294">
            <v>0.58679711818695068</v>
          </cell>
          <cell r="AK294">
            <v>0.45729765295982361</v>
          </cell>
          <cell r="AL294">
            <v>0.57224160432815552</v>
          </cell>
          <cell r="AM294">
            <v>0.48117688298225403</v>
          </cell>
          <cell r="AN294">
            <v>0.53831571340560913</v>
          </cell>
          <cell r="AO294">
            <v>0.55897772312164307</v>
          </cell>
          <cell r="AP294">
            <v>0.56323879957199097</v>
          </cell>
          <cell r="AQ294">
            <v>0.57540136575698853</v>
          </cell>
          <cell r="AR294">
            <v>0.6441037654876709</v>
          </cell>
          <cell r="AS294">
            <v>0.58939683437347412</v>
          </cell>
          <cell r="AT294">
            <v>0.45406287908554077</v>
          </cell>
          <cell r="AU294">
            <v>0.49135938286781311</v>
          </cell>
          <cell r="AV294">
            <v>0.61490243673324585</v>
          </cell>
          <cell r="AW294">
            <v>0.5039597749710083</v>
          </cell>
          <cell r="AX294">
            <v>0.56840068101882935</v>
          </cell>
          <cell r="AY294">
            <v>0.56169068813323975</v>
          </cell>
          <cell r="AZ294">
            <v>0.5112031102180481</v>
          </cell>
          <cell r="BA294">
            <v>0.60620719194412231</v>
          </cell>
          <cell r="BB294">
            <v>0.53458607196807861</v>
          </cell>
          <cell r="BC294">
            <v>0.49787342548370361</v>
          </cell>
          <cell r="BD294">
            <v>0.68041503429412842</v>
          </cell>
          <cell r="BE294">
            <v>0.54732400178909302</v>
          </cell>
          <cell r="BF294">
            <v>0.58679711818695068</v>
          </cell>
          <cell r="BG294">
            <v>0.45729765295982361</v>
          </cell>
          <cell r="BH294">
            <v>0.57224160432815552</v>
          </cell>
          <cell r="BJ294">
            <v>0.38603846001217457</v>
          </cell>
        </row>
        <row r="295">
          <cell r="B295" t="str">
            <v>pre_08a</v>
          </cell>
          <cell r="C295" t="str">
            <v/>
          </cell>
          <cell r="D295" t="str">
            <v>[CALC LITT] [Exo type] Fréq. d'utilisation de E1 : Développer et réduire</v>
          </cell>
          <cell r="E295" t="str">
            <v>svt/très svt</v>
          </cell>
          <cell r="F295">
            <v>0.73442530632019043</v>
          </cell>
          <cell r="G295">
            <v>0.72531956434249878</v>
          </cell>
          <cell r="H295">
            <v>0.7428666353225708</v>
          </cell>
          <cell r="I295">
            <v>0.76707416772842407</v>
          </cell>
          <cell r="J295">
            <v>0.71480882167816162</v>
          </cell>
          <cell r="K295">
            <v>0.73870712518692017</v>
          </cell>
          <cell r="L295">
            <v>0.73513555526733398</v>
          </cell>
          <cell r="M295">
            <v>0.72308844327926636</v>
          </cell>
          <cell r="N295">
            <v>0.76735943555831909</v>
          </cell>
          <cell r="O295">
            <v>0.77778267860412598</v>
          </cell>
          <cell r="P295">
            <v>0.71144527196884155</v>
          </cell>
          <cell r="Q295">
            <v>0.72573602199554443</v>
          </cell>
          <cell r="R295">
            <v>0.72966361045837402</v>
          </cell>
          <cell r="S295">
            <v>0.68065780401229858</v>
          </cell>
          <cell r="T295">
            <v>0.85153460502624512</v>
          </cell>
          <cell r="U295">
            <v>0.59446173906326294</v>
          </cell>
          <cell r="V295">
            <v>0.74159204959869385</v>
          </cell>
          <cell r="W295">
            <v>0.70993220806121826</v>
          </cell>
          <cell r="X295">
            <v>0.74702495336532593</v>
          </cell>
          <cell r="Y295">
            <v>0.68054348230361938</v>
          </cell>
          <cell r="Z295">
            <v>0.75874513387680054</v>
          </cell>
          <cell r="AA295">
            <v>0.71494513750076294</v>
          </cell>
          <cell r="AB295">
            <v>0.77816545963287354</v>
          </cell>
          <cell r="AC295">
            <v>0.72976583242416382</v>
          </cell>
          <cell r="AD295">
            <v>0.74788349866867065</v>
          </cell>
          <cell r="AE295">
            <v>0.75747591257095337</v>
          </cell>
          <cell r="AF295">
            <v>0.72117388248443604</v>
          </cell>
          <cell r="AG295">
            <v>0.76794785261154175</v>
          </cell>
          <cell r="AH295">
            <v>0.68666607141494751</v>
          </cell>
          <cell r="AI295">
            <v>0.79740190505981445</v>
          </cell>
          <cell r="AJ295">
            <v>0.71065223217010498</v>
          </cell>
          <cell r="AK295">
            <v>0.74193704128265381</v>
          </cell>
          <cell r="AL295">
            <v>0.80894482135772705</v>
          </cell>
          <cell r="AM295">
            <v>0.73641306161880493</v>
          </cell>
          <cell r="AN295">
            <v>0.66246217489242554</v>
          </cell>
          <cell r="AO295">
            <v>0.74101686477661133</v>
          </cell>
          <cell r="AP295">
            <v>0.66366052627563477</v>
          </cell>
          <cell r="AQ295">
            <v>0.75051343441009521</v>
          </cell>
          <cell r="AR295">
            <v>0.77821242809295654</v>
          </cell>
          <cell r="AS295">
            <v>0.7003369927406311</v>
          </cell>
          <cell r="AT295">
            <v>0.75161927938461304</v>
          </cell>
          <cell r="AU295">
            <v>0.71125626564025879</v>
          </cell>
          <cell r="AV295">
            <v>0.75459766387939453</v>
          </cell>
          <cell r="AW295">
            <v>0.78907835483551025</v>
          </cell>
          <cell r="AX295">
            <v>0.72282326221466064</v>
          </cell>
          <cell r="AY295">
            <v>0.67595803737640381</v>
          </cell>
          <cell r="AZ295">
            <v>0.79678010940551758</v>
          </cell>
          <cell r="BA295">
            <v>0.77688521146774292</v>
          </cell>
          <cell r="BB295">
            <v>0.70447403192520142</v>
          </cell>
          <cell r="BC295">
            <v>0.80956768989562988</v>
          </cell>
          <cell r="BD295">
            <v>0.59842950105667114</v>
          </cell>
          <cell r="BE295">
            <v>0.86779791116714478</v>
          </cell>
          <cell r="BF295">
            <v>0.71065223217010498</v>
          </cell>
          <cell r="BG295">
            <v>0.74193704128265381</v>
          </cell>
          <cell r="BH295">
            <v>0.80894482135772705</v>
          </cell>
          <cell r="BJ295">
            <v>0.50987086754557764</v>
          </cell>
        </row>
        <row r="296">
          <cell r="B296" t="str">
            <v>pre_08b</v>
          </cell>
          <cell r="C296" t="str">
            <v/>
          </cell>
          <cell r="D296" t="str">
            <v>[CALC LITT] [Exo type] Fréq. d'utilisation de E2 : Égalités de périmètres</v>
          </cell>
          <cell r="E296" t="str">
            <v>svt/très svt</v>
          </cell>
          <cell r="F296">
            <v>0.5242428183555603</v>
          </cell>
          <cell r="G296">
            <v>0.48240789771080017</v>
          </cell>
          <cell r="H296">
            <v>0.56296724081039429</v>
          </cell>
          <cell r="I296">
            <v>0.50375199317932129</v>
          </cell>
          <cell r="J296">
            <v>0.50840890407562256</v>
          </cell>
          <cell r="K296">
            <v>0.53021699190139771</v>
          </cell>
          <cell r="L296">
            <v>0.5822833776473999</v>
          </cell>
          <cell r="M296">
            <v>0.49670511484146118</v>
          </cell>
          <cell r="N296">
            <v>0.60419261455535889</v>
          </cell>
          <cell r="O296">
            <v>0.50349217653274536</v>
          </cell>
          <cell r="P296">
            <v>0.51991051435470581</v>
          </cell>
          <cell r="Q296">
            <v>0.54655104875564575</v>
          </cell>
          <cell r="R296">
            <v>0.52276515960693359</v>
          </cell>
          <cell r="S296">
            <v>0.42143800854682922</v>
          </cell>
          <cell r="T296">
            <v>0.63217133283615112</v>
          </cell>
          <cell r="U296">
            <v>0.52337455749511719</v>
          </cell>
          <cell r="V296">
            <v>0.52428734302520752</v>
          </cell>
          <cell r="W296">
            <v>0.544181227684021</v>
          </cell>
          <cell r="X296">
            <v>0.51397985219955444</v>
          </cell>
          <cell r="Y296">
            <v>0.55291914939880371</v>
          </cell>
          <cell r="Z296">
            <v>0.51202142238616943</v>
          </cell>
          <cell r="AA296">
            <v>0.54153019189834595</v>
          </cell>
          <cell r="AB296">
            <v>0.48279112577438354</v>
          </cell>
          <cell r="AC296">
            <v>0.5282207727432251</v>
          </cell>
          <cell r="AD296">
            <v>0.51817864179611206</v>
          </cell>
          <cell r="AE296">
            <v>0.54191505908966064</v>
          </cell>
          <cell r="AF296">
            <v>0.51975172758102417</v>
          </cell>
          <cell r="AG296">
            <v>0.56349104642868042</v>
          </cell>
          <cell r="AH296">
            <v>0.46985176205635071</v>
          </cell>
          <cell r="AI296">
            <v>0.60739535093307495</v>
          </cell>
          <cell r="AJ296">
            <v>0.50786840915679932</v>
          </cell>
          <cell r="AK296">
            <v>0.48373404145240784</v>
          </cell>
          <cell r="AL296">
            <v>0.57210922241210938</v>
          </cell>
          <cell r="AM296">
            <v>0.49385583400726318</v>
          </cell>
          <cell r="AN296">
            <v>0.45862850546836853</v>
          </cell>
          <cell r="AO296">
            <v>0.53025752305984497</v>
          </cell>
          <cell r="AP296">
            <v>0.477805495262146</v>
          </cell>
          <cell r="AQ296">
            <v>0.53482937812805176</v>
          </cell>
          <cell r="AR296">
            <v>0.5871206521987915</v>
          </cell>
          <cell r="AS296">
            <v>0.50875306129455566</v>
          </cell>
          <cell r="AT296">
            <v>0.50298833847045898</v>
          </cell>
          <cell r="AU296">
            <v>0.49254608154296875</v>
          </cell>
          <cell r="AV296">
            <v>0.55179733037948608</v>
          </cell>
          <cell r="AW296">
            <v>0.51751965284347534</v>
          </cell>
          <cell r="AX296">
            <v>0.52567130327224731</v>
          </cell>
          <cell r="AY296">
            <v>0.49055913090705872</v>
          </cell>
          <cell r="AZ296">
            <v>0.43503484129905701</v>
          </cell>
          <cell r="BA296">
            <v>0.70701813697814941</v>
          </cell>
          <cell r="BB296">
            <v>0.47465649247169495</v>
          </cell>
          <cell r="BC296">
            <v>0.43088835477828979</v>
          </cell>
          <cell r="BD296">
            <v>0.60087651014328003</v>
          </cell>
          <cell r="BE296">
            <v>0.70538455247879028</v>
          </cell>
          <cell r="BF296">
            <v>0.50786840915679932</v>
          </cell>
          <cell r="BG296">
            <v>0.48373404145240784</v>
          </cell>
          <cell r="BH296">
            <v>0.57210922241210938</v>
          </cell>
          <cell r="BJ296">
            <v>0.76437139688255196</v>
          </cell>
        </row>
        <row r="297">
          <cell r="B297" t="str">
            <v>pre_08c</v>
          </cell>
          <cell r="C297">
            <v>3</v>
          </cell>
          <cell r="D297" t="str">
            <v>[CALC LITT] [Exo type] Fréq. d'utilisation de E3 : Égalités tjs vraies ?</v>
          </cell>
          <cell r="E297" t="str">
            <v>svt/très svt</v>
          </cell>
          <cell r="F297">
            <v>0.25966855883598328</v>
          </cell>
          <cell r="G297">
            <v>0.24830296635627747</v>
          </cell>
          <cell r="H297">
            <v>0.27017715573310852</v>
          </cell>
          <cell r="I297">
            <v>0.27303075790405273</v>
          </cell>
          <cell r="J297">
            <v>0.2319408655166626</v>
          </cell>
          <cell r="K297">
            <v>0.25532874464988708</v>
          </cell>
          <cell r="L297">
            <v>0.33608981966972351</v>
          </cell>
          <cell r="M297">
            <v>0.24425818026065826</v>
          </cell>
          <cell r="N297">
            <v>0.30450460314750671</v>
          </cell>
          <cell r="O297">
            <v>0.26932686567306519</v>
          </cell>
          <cell r="P297">
            <v>0.242203488945961</v>
          </cell>
          <cell r="Q297">
            <v>0.27241721749305725</v>
          </cell>
          <cell r="R297">
            <v>0.25560235977172852</v>
          </cell>
          <cell r="S297">
            <v>0.15436266362667084</v>
          </cell>
          <cell r="T297">
            <v>0.40943950414657593</v>
          </cell>
          <cell r="U297">
            <v>0.2222268134355545</v>
          </cell>
          <cell r="V297">
            <v>0.26158827543258667</v>
          </cell>
          <cell r="W297">
            <v>0.28535333275794983</v>
          </cell>
          <cell r="X297">
            <v>0.2464689165353775</v>
          </cell>
          <cell r="Y297">
            <v>0.30610787868499756</v>
          </cell>
          <cell r="Z297">
            <v>0.23454220592975616</v>
          </cell>
          <cell r="AA297">
            <v>0.28471624851226807</v>
          </cell>
          <cell r="AB297">
            <v>0.19490435719490051</v>
          </cell>
          <cell r="AC297">
            <v>0.2651272714138031</v>
          </cell>
          <cell r="AD297">
            <v>0.2417941689491272</v>
          </cell>
          <cell r="AE297">
            <v>0.31391227245330811</v>
          </cell>
          <cell r="AF297">
            <v>0.24567240476608276</v>
          </cell>
          <cell r="AG297">
            <v>0.29381415247917175</v>
          </cell>
          <cell r="AH297">
            <v>0.21960853040218353</v>
          </cell>
          <cell r="AI297">
            <v>0.27908632159233093</v>
          </cell>
          <cell r="AJ297">
            <v>0.24794256687164307</v>
          </cell>
          <cell r="AK297">
            <v>0.27672135829925537</v>
          </cell>
          <cell r="AL297">
            <v>0.24982686340808868</v>
          </cell>
          <cell r="AM297">
            <v>0.2741340696811676</v>
          </cell>
          <cell r="AN297">
            <v>0.20945318043231964</v>
          </cell>
          <cell r="AO297">
            <v>0.26427441835403442</v>
          </cell>
          <cell r="AP297">
            <v>0.23191630840301514</v>
          </cell>
          <cell r="AQ297">
            <v>0.27614849805831909</v>
          </cell>
          <cell r="AR297">
            <v>0.26373568177223206</v>
          </cell>
          <cell r="AS297">
            <v>0.24159497022628784</v>
          </cell>
          <cell r="AT297">
            <v>0.28183144330978394</v>
          </cell>
          <cell r="AU297">
            <v>0.2637181282043457</v>
          </cell>
          <cell r="AV297">
            <v>0.25615233182907104</v>
          </cell>
          <cell r="AW297">
            <v>0.31588217616081238</v>
          </cell>
          <cell r="AX297">
            <v>0.24771693348884583</v>
          </cell>
          <cell r="AY297">
            <v>0.2339354008436203</v>
          </cell>
          <cell r="AZ297">
            <v>0.15838654339313507</v>
          </cell>
          <cell r="BA297">
            <v>0.43626576662063599</v>
          </cell>
          <cell r="BB297">
            <v>0.20913653075695038</v>
          </cell>
          <cell r="BC297">
            <v>0.15241876244544983</v>
          </cell>
          <cell r="BD297">
            <v>0.35505580902099609</v>
          </cell>
          <cell r="BE297">
            <v>0.4322722852230072</v>
          </cell>
          <cell r="BF297">
            <v>0.24794256687164307</v>
          </cell>
          <cell r="BG297">
            <v>0.27672135829925537</v>
          </cell>
          <cell r="BH297">
            <v>0.24982686340808868</v>
          </cell>
          <cell r="BJ297">
            <v>1.6396779146085902</v>
          </cell>
        </row>
        <row r="298">
          <cell r="B298" t="str">
            <v>pre_09a</v>
          </cell>
          <cell r="C298" t="str">
            <v/>
          </cell>
          <cell r="D298" t="str">
            <v>[CALC LITT] [Exo type] “E2 me semble difficile pour les élèves”</v>
          </cell>
          <cell r="E298" t="str">
            <v>plutôt/tàf d'acc.</v>
          </cell>
          <cell r="F298">
            <v>0.29717698693275452</v>
          </cell>
          <cell r="G298">
            <v>0.30467662215232849</v>
          </cell>
          <cell r="H298">
            <v>0.29016619920730591</v>
          </cell>
          <cell r="I298">
            <v>0.3477807343006134</v>
          </cell>
          <cell r="J298">
            <v>0.28746908903121948</v>
          </cell>
          <cell r="K298">
            <v>0.27521631121635437</v>
          </cell>
          <cell r="L298">
            <v>0.31928089261054993</v>
          </cell>
          <cell r="M298">
            <v>0.29666393995285034</v>
          </cell>
          <cell r="N298">
            <v>0.29866334795951843</v>
          </cell>
          <cell r="O298">
            <v>0.34279286861419678</v>
          </cell>
          <cell r="P298">
            <v>0.27422195672988892</v>
          </cell>
          <cell r="Q298">
            <v>0.28665056824684143</v>
          </cell>
          <cell r="R298">
            <v>0.29305016994476318</v>
          </cell>
          <cell r="S298">
            <v>0.35212081670761108</v>
          </cell>
          <cell r="T298">
            <v>0.31416353583335876</v>
          </cell>
          <cell r="U298">
            <v>0.36183708906173706</v>
          </cell>
          <cell r="V298">
            <v>0.29385077953338623</v>
          </cell>
          <cell r="W298">
            <v>0.30595532059669495</v>
          </cell>
          <cell r="X298">
            <v>0.29265224933624268</v>
          </cell>
          <cell r="Y298">
            <v>0.30918213725090027</v>
          </cell>
          <cell r="Z298">
            <v>0.29082038998603821</v>
          </cell>
          <cell r="AA298">
            <v>0.2967526912689209</v>
          </cell>
          <cell r="AB298">
            <v>0.29478535056114197</v>
          </cell>
          <cell r="AC298">
            <v>0.29454907774925232</v>
          </cell>
          <cell r="AD298">
            <v>0.30692237615585327</v>
          </cell>
          <cell r="AE298">
            <v>0.29883590340614319</v>
          </cell>
          <cell r="AF298">
            <v>0.29714652895927429</v>
          </cell>
          <cell r="AG298">
            <v>0.28764235973358154</v>
          </cell>
          <cell r="AH298">
            <v>0.30739584565162659</v>
          </cell>
          <cell r="AI298">
            <v>0.22731752693653107</v>
          </cell>
          <cell r="AJ298">
            <v>0.29421278834342957</v>
          </cell>
          <cell r="AK298">
            <v>0.38698074221611023</v>
          </cell>
          <cell r="AL298">
            <v>0.19853095710277557</v>
          </cell>
          <cell r="AM298">
            <v>0.37707832455635071</v>
          </cell>
          <cell r="AN298">
            <v>0.26425692439079285</v>
          </cell>
          <cell r="AO298">
            <v>0.30018353462219238</v>
          </cell>
          <cell r="AP298">
            <v>0.32821822166442871</v>
          </cell>
          <cell r="AQ298">
            <v>0.30930781364440918</v>
          </cell>
          <cell r="AR298">
            <v>0.19600765407085419</v>
          </cell>
          <cell r="AS298">
            <v>0.27051109075546265</v>
          </cell>
          <cell r="AT298">
            <v>0.4020058810710907</v>
          </cell>
          <cell r="AU298">
            <v>0.37068793177604675</v>
          </cell>
          <cell r="AV298">
            <v>0.23291787505149841</v>
          </cell>
          <cell r="AW298">
            <v>0.33181020617485046</v>
          </cell>
          <cell r="AX298">
            <v>0.28986874222755432</v>
          </cell>
          <cell r="AY298">
            <v>0.27439311146736145</v>
          </cell>
          <cell r="AZ298">
            <v>0.31866273283958435</v>
          </cell>
          <cell r="BA298">
            <v>0.30365109443664551</v>
          </cell>
          <cell r="BB298">
            <v>0.26692435145378113</v>
          </cell>
          <cell r="BC298">
            <v>0.32109498977661133</v>
          </cell>
          <cell r="BD298">
            <v>0.29893577098846436</v>
          </cell>
          <cell r="BE298">
            <v>0.30713930726051331</v>
          </cell>
          <cell r="BF298">
            <v>0.29421278834342957</v>
          </cell>
          <cell r="BG298">
            <v>0.38698074221611023</v>
          </cell>
          <cell r="BH298">
            <v>0.19853095710277557</v>
          </cell>
          <cell r="BJ298">
            <v>0.22172558981227194</v>
          </cell>
        </row>
        <row r="299">
          <cell r="B299" t="str">
            <v>pre_09b</v>
          </cell>
          <cell r="C299">
            <v>12</v>
          </cell>
          <cell r="D299" t="str">
            <v>[CALC LITT] [Exo type] “E3 permet de déconstruire des erreurs récurrentes”</v>
          </cell>
          <cell r="E299" t="str">
            <v>plutôt/tàf d'acc.</v>
          </cell>
          <cell r="F299">
            <v>0.78294432163238525</v>
          </cell>
          <cell r="G299">
            <v>0.78844648599624634</v>
          </cell>
          <cell r="H299">
            <v>0.77782154083251953</v>
          </cell>
          <cell r="I299">
            <v>0.81096035242080688</v>
          </cell>
          <cell r="J299">
            <v>0.76780486106872559</v>
          </cell>
          <cell r="K299">
            <v>0.7841336727142334</v>
          </cell>
          <cell r="L299">
            <v>0.78568118810653687</v>
          </cell>
          <cell r="M299">
            <v>0.78971678018569946</v>
          </cell>
          <cell r="N299">
            <v>0.76343017816543579</v>
          </cell>
          <cell r="O299">
            <v>0.78869432210922241</v>
          </cell>
          <cell r="P299">
            <v>0.77452808618545532</v>
          </cell>
          <cell r="Q299">
            <v>0.78811925649642944</v>
          </cell>
          <cell r="R299">
            <v>0.78016775846481323</v>
          </cell>
          <cell r="S299">
            <v>0.80433416366577148</v>
          </cell>
          <cell r="T299">
            <v>0.80730670690536499</v>
          </cell>
          <cell r="U299">
            <v>0.77627760171890259</v>
          </cell>
          <cell r="V299">
            <v>0.78328794240951538</v>
          </cell>
          <cell r="W299">
            <v>0.79095625877380371</v>
          </cell>
          <cell r="X299">
            <v>0.77882373332977295</v>
          </cell>
          <cell r="Y299">
            <v>0.81987404823303223</v>
          </cell>
          <cell r="Z299">
            <v>0.76156997680664063</v>
          </cell>
          <cell r="AA299">
            <v>0.79337042570114136</v>
          </cell>
          <cell r="AB299">
            <v>0.75106114149093628</v>
          </cell>
          <cell r="AC299">
            <v>0.78513938188552856</v>
          </cell>
          <cell r="AD299">
            <v>0.76786750555038452</v>
          </cell>
          <cell r="AE299">
            <v>0.7660258412361145</v>
          </cell>
          <cell r="AF299">
            <v>0.79087650775909424</v>
          </cell>
          <cell r="AG299">
            <v>0.7851409912109375</v>
          </cell>
          <cell r="AH299">
            <v>0.78385883569717407</v>
          </cell>
          <cell r="AI299">
            <v>0.76448160409927368</v>
          </cell>
          <cell r="AJ299">
            <v>0.77983492612838745</v>
          </cell>
          <cell r="AK299">
            <v>0.81476742029190063</v>
          </cell>
          <cell r="AL299">
            <v>0.78629928827285767</v>
          </cell>
          <cell r="AM299">
            <v>0.7966994047164917</v>
          </cell>
          <cell r="AN299">
            <v>0.73700183629989624</v>
          </cell>
          <cell r="AO299">
            <v>0.78714865446090698</v>
          </cell>
          <cell r="AP299">
            <v>0.77455335855484009</v>
          </cell>
          <cell r="AQ299">
            <v>0.77726250886917114</v>
          </cell>
          <cell r="AR299">
            <v>0.77276188135147095</v>
          </cell>
          <cell r="AS299">
            <v>0.79587739706039429</v>
          </cell>
          <cell r="AT299">
            <v>0.77217763662338257</v>
          </cell>
          <cell r="AU299">
            <v>0.78038805723190308</v>
          </cell>
          <cell r="AV299">
            <v>0.78518140316009521</v>
          </cell>
          <cell r="AW299">
            <v>0.77431267499923706</v>
          </cell>
          <cell r="AX299">
            <v>0.78477698564529419</v>
          </cell>
          <cell r="AY299">
            <v>0.76623725891113281</v>
          </cell>
          <cell r="AZ299">
            <v>0.75360268354415894</v>
          </cell>
          <cell r="BA299">
            <v>0.83000320196151733</v>
          </cell>
          <cell r="BB299">
            <v>0.74351364374160767</v>
          </cell>
          <cell r="BC299">
            <v>0.75356835126876831</v>
          </cell>
          <cell r="BD299">
            <v>0.8310132622718811</v>
          </cell>
          <cell r="BE299">
            <v>0.82547730207443237</v>
          </cell>
          <cell r="BF299">
            <v>0.77983492612838745</v>
          </cell>
          <cell r="BG299">
            <v>0.81476742029190063</v>
          </cell>
          <cell r="BH299">
            <v>0.78629928827285767</v>
          </cell>
          <cell r="BJ299">
            <v>0.20360141191596046</v>
          </cell>
        </row>
        <row r="300">
          <cell r="B300" t="str">
            <v>pre_09c</v>
          </cell>
          <cell r="C300" t="str">
            <v/>
          </cell>
          <cell r="D300" t="str">
            <v>[CALC LITT] [Exo type] “E3 risque de faire mémoriser des égalités fausses”</v>
          </cell>
          <cell r="E300" t="str">
            <v>plutôt/tàf d'acc.</v>
          </cell>
          <cell r="F300">
            <v>0.37541094422340393</v>
          </cell>
          <cell r="G300">
            <v>0.37488093972206116</v>
          </cell>
          <cell r="H300">
            <v>0.37590396404266357</v>
          </cell>
          <cell r="I300">
            <v>0.37747299671173096</v>
          </cell>
          <cell r="J300">
            <v>0.37340226769447327</v>
          </cell>
          <cell r="K300">
            <v>0.36661958694458008</v>
          </cell>
          <cell r="L300">
            <v>0.40406110882759094</v>
          </cell>
          <cell r="M300">
            <v>0.36376595497131348</v>
          </cell>
          <cell r="N300">
            <v>0.4090859591960907</v>
          </cell>
          <cell r="O300">
            <v>0.40755462646484375</v>
          </cell>
          <cell r="P300">
            <v>0.36733114719390869</v>
          </cell>
          <cell r="Q300">
            <v>0.35836523771286011</v>
          </cell>
          <cell r="R300">
            <v>0.36983552575111389</v>
          </cell>
          <cell r="S300">
            <v>0.33132806420326233</v>
          </cell>
          <cell r="T300">
            <v>0.49731484055519104</v>
          </cell>
          <cell r="U300">
            <v>0.33199277520179749</v>
          </cell>
          <cell r="V300">
            <v>0.3776472806930542</v>
          </cell>
          <cell r="W300">
            <v>0.35992613434791565</v>
          </cell>
          <cell r="X300">
            <v>0.38336658477783203</v>
          </cell>
          <cell r="Y300">
            <v>0.35895299911499023</v>
          </cell>
          <cell r="Z300">
            <v>0.38690060377120972</v>
          </cell>
          <cell r="AA300">
            <v>0.37272506952285767</v>
          </cell>
          <cell r="AB300">
            <v>0.38762408494949341</v>
          </cell>
          <cell r="AC300">
            <v>0.375022292137146</v>
          </cell>
          <cell r="AD300">
            <v>0.37908017635345459</v>
          </cell>
          <cell r="AE300">
            <v>0.40341877937316895</v>
          </cell>
          <cell r="AF300">
            <v>0.36420416831970215</v>
          </cell>
          <cell r="AG300">
            <v>0.3842979371547699</v>
          </cell>
          <cell r="AH300">
            <v>0.3659234344959259</v>
          </cell>
          <cell r="AI300">
            <v>0.40675351023674011</v>
          </cell>
          <cell r="AJ300">
            <v>0.36307221651077271</v>
          </cell>
          <cell r="AK300">
            <v>0.38109719753265381</v>
          </cell>
          <cell r="AL300">
            <v>0.39854428172111511</v>
          </cell>
          <cell r="AM300">
            <v>0.3773205578327179</v>
          </cell>
          <cell r="AN300">
            <v>0.37750610709190369</v>
          </cell>
          <cell r="AO300">
            <v>0.37521937489509583</v>
          </cell>
          <cell r="AP300">
            <v>0.37806090712547302</v>
          </cell>
          <cell r="AQ300">
            <v>0.36420172452926636</v>
          </cell>
          <cell r="AR300">
            <v>0.3379892110824585</v>
          </cell>
          <cell r="AS300">
            <v>0.37132197618484497</v>
          </cell>
          <cell r="AT300">
            <v>0.40643736720085144</v>
          </cell>
          <cell r="AU300">
            <v>0.37702113389968872</v>
          </cell>
          <cell r="AV300">
            <v>0.37400403618812561</v>
          </cell>
          <cell r="AW300">
            <v>0.37826487421989441</v>
          </cell>
          <cell r="AX300">
            <v>0.37481024861335754</v>
          </cell>
          <cell r="AY300">
            <v>0.36621671915054321</v>
          </cell>
          <cell r="AZ300">
            <v>0.38476017117500305</v>
          </cell>
          <cell r="BA300">
            <v>0.37818136811256409</v>
          </cell>
          <cell r="BB300">
            <v>0.39893174171447754</v>
          </cell>
          <cell r="BC300">
            <v>0.39695388078689575</v>
          </cell>
          <cell r="BD300">
            <v>0.30147936940193176</v>
          </cell>
          <cell r="BE300">
            <v>0.3782353401184082</v>
          </cell>
          <cell r="BF300">
            <v>0.36307221651077271</v>
          </cell>
          <cell r="BG300">
            <v>0.38109719753265381</v>
          </cell>
          <cell r="BH300">
            <v>0.39854428172111511</v>
          </cell>
          <cell r="BJ300">
            <v>0.32449694566855242</v>
          </cell>
        </row>
        <row r="301">
          <cell r="B301" t="str">
            <v>pre_10a</v>
          </cell>
          <cell r="C301" t="str">
            <v/>
          </cell>
          <cell r="D301" t="str">
            <v>[CALC LITT] [Consignes orales] Regrouper les expr. selon leur structure</v>
          </cell>
          <cell r="E301" t="str">
            <v>svt/très svt</v>
          </cell>
          <cell r="F301">
            <v>0.30247017741203308</v>
          </cell>
          <cell r="G301">
            <v>0.3406524658203125</v>
          </cell>
          <cell r="H301">
            <v>0.2672654390335083</v>
          </cell>
          <cell r="I301">
            <v>0.33178636431694031</v>
          </cell>
          <cell r="J301">
            <v>0.29416629672050476</v>
          </cell>
          <cell r="K301">
            <v>0.29585614800453186</v>
          </cell>
          <cell r="L301">
            <v>0.30541238188743591</v>
          </cell>
          <cell r="M301">
            <v>0.29245206713676453</v>
          </cell>
          <cell r="N301">
            <v>0.33146300911903381</v>
          </cell>
          <cell r="O301">
            <v>0.36283800005912781</v>
          </cell>
          <cell r="P301">
            <v>0.28757217526435852</v>
          </cell>
          <cell r="Q301">
            <v>0.27028903365135193</v>
          </cell>
          <cell r="R301">
            <v>0.28712135553359985</v>
          </cell>
          <cell r="S301">
            <v>0.3625275194644928</v>
          </cell>
          <cell r="T301">
            <v>0.49034386873245239</v>
          </cell>
          <cell r="U301">
            <v>0.18850164115428925</v>
          </cell>
          <cell r="V301">
            <v>0.30836778879165649</v>
          </cell>
          <cell r="W301">
            <v>0.26700091361999512</v>
          </cell>
          <cell r="X301">
            <v>0.32075691223144531</v>
          </cell>
          <cell r="Y301">
            <v>0.34346848726272583</v>
          </cell>
          <cell r="Z301">
            <v>0.27641546726226807</v>
          </cell>
          <cell r="AA301">
            <v>0.29916295409202576</v>
          </cell>
          <cell r="AB301">
            <v>0.29980990290641785</v>
          </cell>
          <cell r="AC301">
            <v>0.29613301157951355</v>
          </cell>
          <cell r="AD301">
            <v>0.32053980231285095</v>
          </cell>
          <cell r="AE301">
            <v>0.34522995352745056</v>
          </cell>
          <cell r="AF301">
            <v>0.29666340351104736</v>
          </cell>
          <cell r="AG301">
            <v>0.30018734931945801</v>
          </cell>
          <cell r="AH301">
            <v>0.30699002742767334</v>
          </cell>
          <cell r="AI301">
            <v>0.24629344046115875</v>
          </cell>
          <cell r="AJ301">
            <v>0.30031940340995789</v>
          </cell>
          <cell r="AK301">
            <v>0.37561765313148499</v>
          </cell>
          <cell r="AL301">
            <v>0.27681419253349304</v>
          </cell>
          <cell r="AM301">
            <v>0.34861361980438232</v>
          </cell>
          <cell r="AN301">
            <v>0.17664973437786102</v>
          </cell>
          <cell r="AO301">
            <v>0.31394809484481812</v>
          </cell>
          <cell r="AP301">
            <v>0.31193166971206665</v>
          </cell>
          <cell r="AQ301">
            <v>0.29895853996276855</v>
          </cell>
          <cell r="AR301">
            <v>0.26460608839988708</v>
          </cell>
          <cell r="AS301">
            <v>0.2876703143119812</v>
          </cell>
          <cell r="AT301">
            <v>0.34881296753883362</v>
          </cell>
          <cell r="AU301">
            <v>0.31941181421279907</v>
          </cell>
          <cell r="AV301">
            <v>0.28775426745414734</v>
          </cell>
          <cell r="AW301">
            <v>0.3471095860004425</v>
          </cell>
          <cell r="AX301">
            <v>0.29302665591239929</v>
          </cell>
          <cell r="AY301">
            <v>0.27318325638771057</v>
          </cell>
          <cell r="AZ301">
            <v>0.26550140976905823</v>
          </cell>
          <cell r="BA301">
            <v>0.36968547105789185</v>
          </cell>
          <cell r="BB301">
            <v>0.26764091849327087</v>
          </cell>
          <cell r="BC301">
            <v>0.2639009952545166</v>
          </cell>
          <cell r="BD301">
            <v>0.28470936417579651</v>
          </cell>
          <cell r="BE301">
            <v>0.41804894804954529</v>
          </cell>
          <cell r="BF301">
            <v>0.30031940340995789</v>
          </cell>
          <cell r="BG301">
            <v>0.37561765313148499</v>
          </cell>
          <cell r="BH301">
            <v>0.27681419253349304</v>
          </cell>
          <cell r="BJ301">
            <v>0.68349887158760558</v>
          </cell>
        </row>
        <row r="302">
          <cell r="B302" t="str">
            <v>pre_10b</v>
          </cell>
          <cell r="C302">
            <v>13</v>
          </cell>
          <cell r="D302" t="str">
            <v>[CALC LITT] [Consignes orales] Écrire la propriété utilisée</v>
          </cell>
          <cell r="E302" t="str">
            <v>svt/très svt</v>
          </cell>
          <cell r="F302">
            <v>0.22358877956867218</v>
          </cell>
          <cell r="G302">
            <v>0.23553651571273804</v>
          </cell>
          <cell r="H302">
            <v>0.21255302429199219</v>
          </cell>
          <cell r="I302">
            <v>0.23710738122463226</v>
          </cell>
          <cell r="J302">
            <v>0.21011294424533844</v>
          </cell>
          <cell r="K302">
            <v>0.22956010699272156</v>
          </cell>
          <cell r="L302">
            <v>0.227815181016922</v>
          </cell>
          <cell r="M302">
            <v>0.20980922877788544</v>
          </cell>
          <cell r="N302">
            <v>0.26361429691314697</v>
          </cell>
          <cell r="O302">
            <v>0.24144525825977325</v>
          </cell>
          <cell r="P302">
            <v>0.21568688750267029</v>
          </cell>
          <cell r="Q302">
            <v>0.21824806928634644</v>
          </cell>
          <cell r="R302">
            <v>0.21562644839286804</v>
          </cell>
          <cell r="S302">
            <v>0.19149066507816315</v>
          </cell>
          <cell r="T302">
            <v>0.37508806586265564</v>
          </cell>
          <cell r="U302">
            <v>0.12527969479560852</v>
          </cell>
          <cell r="V302">
            <v>0.22867131233215332</v>
          </cell>
          <cell r="W302">
            <v>0.19790251553058624</v>
          </cell>
          <cell r="X302">
            <v>0.23685470223426819</v>
          </cell>
          <cell r="Y302">
            <v>0.27360630035400391</v>
          </cell>
          <cell r="Z302">
            <v>0.19820825755596161</v>
          </cell>
          <cell r="AA302">
            <v>0.23328012228012085</v>
          </cell>
          <cell r="AB302">
            <v>0.19954417645931244</v>
          </cell>
          <cell r="AC302">
            <v>0.2214219719171524</v>
          </cell>
          <cell r="AD302">
            <v>0.22641521692276001</v>
          </cell>
          <cell r="AE302">
            <v>0.28255698084831238</v>
          </cell>
          <cell r="AF302">
            <v>0.21014255285263062</v>
          </cell>
          <cell r="AG302">
            <v>0.22425399720668793</v>
          </cell>
          <cell r="AH302">
            <v>0.23051103949546814</v>
          </cell>
          <cell r="AI302">
            <v>0.25467061996459961</v>
          </cell>
          <cell r="AJ302">
            <v>0.20732498168945313</v>
          </cell>
          <cell r="AK302">
            <v>0.24287796020507813</v>
          </cell>
          <cell r="AL302">
            <v>0.22171574831008911</v>
          </cell>
          <cell r="AM302">
            <v>0.26543515920639038</v>
          </cell>
          <cell r="AN302">
            <v>0.18719257414340973</v>
          </cell>
          <cell r="AO302">
            <v>0.22693213820457458</v>
          </cell>
          <cell r="AP302">
            <v>0.21707858145236969</v>
          </cell>
          <cell r="AQ302">
            <v>0.21936593949794769</v>
          </cell>
          <cell r="AR302">
            <v>0.1874220073223114</v>
          </cell>
          <cell r="AS302">
            <v>0.22549766302108765</v>
          </cell>
          <cell r="AT302">
            <v>0.24550674855709076</v>
          </cell>
          <cell r="AU302">
            <v>0.25187045335769653</v>
          </cell>
          <cell r="AV302">
            <v>0.19888864457607269</v>
          </cell>
          <cell r="AW302">
            <v>0.2158225029706955</v>
          </cell>
          <cell r="AX302">
            <v>0.22522999346256256</v>
          </cell>
          <cell r="AY302">
            <v>0.18293161690235138</v>
          </cell>
          <cell r="AZ302">
            <v>0.1764681339263916</v>
          </cell>
          <cell r="BA302">
            <v>0.3450903594493866</v>
          </cell>
          <cell r="BB302">
            <v>0.16244655847549438</v>
          </cell>
          <cell r="BC302">
            <v>0.16951474547386169</v>
          </cell>
          <cell r="BD302">
            <v>0.28358617424964905</v>
          </cell>
          <cell r="BE302">
            <v>0.35354569554328918</v>
          </cell>
          <cell r="BF302">
            <v>0.20732498168945313</v>
          </cell>
          <cell r="BG302">
            <v>0.24287796020507813</v>
          </cell>
          <cell r="BH302">
            <v>0.22171574831008911</v>
          </cell>
          <cell r="BJ302">
            <v>1.3648742411506087</v>
          </cell>
        </row>
        <row r="303">
          <cell r="B303" t="str">
            <v>pre_10c</v>
          </cell>
          <cell r="C303">
            <v>13</v>
          </cell>
          <cell r="D303" t="str">
            <v>[CALC LITT] [Consignes orales] Détailler l’usage de la prop. de distrib.</v>
          </cell>
          <cell r="E303" t="str">
            <v>svt/très svt</v>
          </cell>
          <cell r="F303">
            <v>0.64947474002838135</v>
          </cell>
          <cell r="G303">
            <v>0.65063709020614624</v>
          </cell>
          <cell r="H303">
            <v>0.64839565753936768</v>
          </cell>
          <cell r="I303">
            <v>0.7484782338142395</v>
          </cell>
          <cell r="J303">
            <v>0.62651336193084717</v>
          </cell>
          <cell r="K303">
            <v>0.62968862056732178</v>
          </cell>
          <cell r="L303">
            <v>0.63689619302749634</v>
          </cell>
          <cell r="M303">
            <v>0.64312726259231567</v>
          </cell>
          <cell r="N303">
            <v>0.66790878772735596</v>
          </cell>
          <cell r="O303">
            <v>0.728310227394104</v>
          </cell>
          <cell r="P303">
            <v>0.62443315982818604</v>
          </cell>
          <cell r="Q303">
            <v>0.61378437280654907</v>
          </cell>
          <cell r="R303">
            <v>0.64091312885284424</v>
          </cell>
          <cell r="S303">
            <v>0.65030276775360107</v>
          </cell>
          <cell r="T303">
            <v>0.77835184335708618</v>
          </cell>
          <cell r="U303">
            <v>0.55874878168106079</v>
          </cell>
          <cell r="V303">
            <v>0.65414196252822876</v>
          </cell>
          <cell r="W303">
            <v>0.59632778167724609</v>
          </cell>
          <cell r="X303">
            <v>0.677001953125</v>
          </cell>
          <cell r="Y303">
            <v>0.6541893482208252</v>
          </cell>
          <cell r="Z303">
            <v>0.63833266496658325</v>
          </cell>
          <cell r="AA303">
            <v>0.65268391370773315</v>
          </cell>
          <cell r="AB303">
            <v>0.62888252735137939</v>
          </cell>
          <cell r="AC303">
            <v>0.65559989213943481</v>
          </cell>
          <cell r="AD303">
            <v>0.62296241521835327</v>
          </cell>
          <cell r="AE303">
            <v>0.65825408697128296</v>
          </cell>
          <cell r="AF303">
            <v>0.63951116800308228</v>
          </cell>
          <cell r="AG303">
            <v>0.65683466196060181</v>
          </cell>
          <cell r="AH303">
            <v>0.63756954669952393</v>
          </cell>
          <cell r="AI303">
            <v>0.62242597341537476</v>
          </cell>
          <cell r="AJ303">
            <v>0.64769142866134644</v>
          </cell>
          <cell r="AK303">
            <v>0.68646419048309326</v>
          </cell>
          <cell r="AL303">
            <v>0.59795671701431274</v>
          </cell>
          <cell r="AM303">
            <v>0.68724262714385986</v>
          </cell>
          <cell r="AN303">
            <v>0.64349544048309326</v>
          </cell>
          <cell r="AO303">
            <v>0.6500251293182373</v>
          </cell>
          <cell r="AP303">
            <v>0.67451423406600952</v>
          </cell>
          <cell r="AQ303">
            <v>0.64687252044677734</v>
          </cell>
          <cell r="AR303">
            <v>0.59881687164306641</v>
          </cell>
          <cell r="AS303">
            <v>0.64599418640136719</v>
          </cell>
          <cell r="AT303">
            <v>0.68882018327713013</v>
          </cell>
          <cell r="AU303">
            <v>0.66882401704788208</v>
          </cell>
          <cell r="AV303">
            <v>0.63260269165039063</v>
          </cell>
          <cell r="AW303">
            <v>0.64676249027252197</v>
          </cell>
          <cell r="AX303">
            <v>0.65005123615264893</v>
          </cell>
          <cell r="AY303">
            <v>0.57683229446411133</v>
          </cell>
          <cell r="AZ303">
            <v>0.66531294584274292</v>
          </cell>
          <cell r="BA303">
            <v>0.75473707914352417</v>
          </cell>
          <cell r="BB303">
            <v>0.57853364944458008</v>
          </cell>
          <cell r="BC303">
            <v>0.67459207773208618</v>
          </cell>
          <cell r="BD303">
            <v>0.64265978336334229</v>
          </cell>
          <cell r="BE303">
            <v>0.75612938404083252</v>
          </cell>
          <cell r="BF303">
            <v>0.64769142866134644</v>
          </cell>
          <cell r="BG303">
            <v>0.68646419048309326</v>
          </cell>
          <cell r="BH303">
            <v>0.59795671701431274</v>
          </cell>
          <cell r="BJ303">
            <v>0.32261151366077789</v>
          </cell>
        </row>
        <row r="304">
          <cell r="B304" t="str">
            <v>pre_10d</v>
          </cell>
          <cell r="C304">
            <v>13</v>
          </cell>
          <cell r="D304" t="str">
            <v>[CALC LITT] [Consignes orales] Vérifier la cohérence de l’expr. obtenue</v>
          </cell>
          <cell r="E304" t="str">
            <v>svt/très svt</v>
          </cell>
          <cell r="F304">
            <v>0.55374282598495483</v>
          </cell>
          <cell r="G304">
            <v>0.58836454153060913</v>
          </cell>
          <cell r="H304">
            <v>0.52169555425643921</v>
          </cell>
          <cell r="I304">
            <v>0.60321837663650513</v>
          </cell>
          <cell r="J304">
            <v>0.51362204551696777</v>
          </cell>
          <cell r="K304">
            <v>0.55180704593658447</v>
          </cell>
          <cell r="L304">
            <v>0.60979914665222168</v>
          </cell>
          <cell r="M304">
            <v>0.52644103765487671</v>
          </cell>
          <cell r="N304">
            <v>0.63308531045913696</v>
          </cell>
          <cell r="O304">
            <v>0.62448519468307495</v>
          </cell>
          <cell r="P304">
            <v>0.50995546579360962</v>
          </cell>
          <cell r="Q304">
            <v>0.54716432094573975</v>
          </cell>
          <cell r="R304">
            <v>0.54819172620773315</v>
          </cell>
          <cell r="S304">
            <v>0.42256304621696472</v>
          </cell>
          <cell r="T304">
            <v>0.74887990951538086</v>
          </cell>
          <cell r="U304">
            <v>0.53192484378814697</v>
          </cell>
          <cell r="V304">
            <v>0.55486470460891724</v>
          </cell>
          <cell r="W304">
            <v>0.52904379367828369</v>
          </cell>
          <cell r="X304">
            <v>0.56652206182479858</v>
          </cell>
          <cell r="Y304">
            <v>0.60676848888397217</v>
          </cell>
          <cell r="Z304">
            <v>0.53067326545715332</v>
          </cell>
          <cell r="AA304">
            <v>0.57119959592819214</v>
          </cell>
          <cell r="AB304">
            <v>0.50965076684951782</v>
          </cell>
          <cell r="AC304">
            <v>0.55354708433151245</v>
          </cell>
          <cell r="AD304">
            <v>0.55263304710388184</v>
          </cell>
          <cell r="AE304">
            <v>0.63460761308670044</v>
          </cell>
          <cell r="AF304">
            <v>0.51171058416366577</v>
          </cell>
          <cell r="AG304">
            <v>0.56861382722854614</v>
          </cell>
          <cell r="AH304">
            <v>0.53205674886703491</v>
          </cell>
          <cell r="AI304">
            <v>0.65143340826034546</v>
          </cell>
          <cell r="AJ304">
            <v>0.53074377775192261</v>
          </cell>
          <cell r="AK304">
            <v>0.51898908615112305</v>
          </cell>
          <cell r="AL304">
            <v>0.56588250398635864</v>
          </cell>
          <cell r="AM304">
            <v>0.55965381860733032</v>
          </cell>
          <cell r="AN304">
            <v>0.5530356764793396</v>
          </cell>
          <cell r="AO304">
            <v>0.55380743741989136</v>
          </cell>
          <cell r="AP304">
            <v>0.58348143100738525</v>
          </cell>
          <cell r="AQ304">
            <v>0.56147474050521851</v>
          </cell>
          <cell r="AR304">
            <v>0.56478977203369141</v>
          </cell>
          <cell r="AS304">
            <v>0.54705369472503662</v>
          </cell>
          <cell r="AT304">
            <v>0.55544400215148926</v>
          </cell>
          <cell r="AU304">
            <v>0.5462530255317688</v>
          </cell>
          <cell r="AV304">
            <v>0.56028115749359131</v>
          </cell>
          <cell r="AW304">
            <v>0.54896086454391479</v>
          </cell>
          <cell r="AX304">
            <v>0.55475479364395142</v>
          </cell>
          <cell r="AY304">
            <v>0.53191322088241577</v>
          </cell>
          <cell r="AZ304">
            <v>0.44041064381599426</v>
          </cell>
          <cell r="BA304">
            <v>0.75088286399841309</v>
          </cell>
          <cell r="BB304">
            <v>0.50276750326156616</v>
          </cell>
          <cell r="BC304">
            <v>0.43720421195030212</v>
          </cell>
          <cell r="BD304">
            <v>0.68788063526153564</v>
          </cell>
          <cell r="BE304">
            <v>0.71093326807022095</v>
          </cell>
          <cell r="BF304">
            <v>0.53074377775192261</v>
          </cell>
          <cell r="BG304">
            <v>0.51898908615112305</v>
          </cell>
          <cell r="BH304">
            <v>0.56588250398635864</v>
          </cell>
          <cell r="BJ304">
            <v>0.82861965264061954</v>
          </cell>
        </row>
        <row r="305">
          <cell r="B305" t="str">
            <v>pre_11a</v>
          </cell>
          <cell r="C305" t="str">
            <v/>
          </cell>
          <cell r="D305" t="str">
            <v>[ÉQUATIONS] [Pré-requis] Résoudre des problèmes arithmétiques par essais-erreurs</v>
          </cell>
          <cell r="E305" t="str">
            <v>“Oui”</v>
          </cell>
          <cell r="F305">
            <v>0.69216948747634888</v>
          </cell>
          <cell r="G305">
            <v>0.6984284520149231</v>
          </cell>
          <cell r="H305">
            <v>0.68638253211975098</v>
          </cell>
          <cell r="I305">
            <v>0.69103050231933594</v>
          </cell>
          <cell r="J305">
            <v>0.71658903360366821</v>
          </cell>
          <cell r="K305">
            <v>0.66758739948272705</v>
          </cell>
          <cell r="L305">
            <v>0.69204974174499512</v>
          </cell>
          <cell r="M305">
            <v>0.70495295524597168</v>
          </cell>
          <cell r="N305">
            <v>0.65476042032241821</v>
          </cell>
          <cell r="O305">
            <v>0.6719856858253479</v>
          </cell>
          <cell r="P305">
            <v>0.71201187372207642</v>
          </cell>
          <cell r="Q305">
            <v>0.68529534339904785</v>
          </cell>
          <cell r="R305">
            <v>0.69510859251022339</v>
          </cell>
          <cell r="S305">
            <v>0.66475129127502441</v>
          </cell>
          <cell r="T305">
            <v>0.67005282640457153</v>
          </cell>
          <cell r="U305">
            <v>0.76899152994155884</v>
          </cell>
          <cell r="V305">
            <v>0.68825727701187134</v>
          </cell>
          <cell r="W305">
            <v>0.7306969165802002</v>
          </cell>
          <cell r="X305">
            <v>0.67231416702270508</v>
          </cell>
          <cell r="Y305">
            <v>0.76521623134613037</v>
          </cell>
          <cell r="Z305">
            <v>0.66072839498519897</v>
          </cell>
          <cell r="AA305">
            <v>0.71723580360412598</v>
          </cell>
          <cell r="AB305">
            <v>0.64069509506225586</v>
          </cell>
          <cell r="AC305">
            <v>0.70530760288238525</v>
          </cell>
          <cell r="AD305">
            <v>0.65402722358703613</v>
          </cell>
          <cell r="AE305">
            <v>0.68793976306915283</v>
          </cell>
          <cell r="AF305">
            <v>0.68730783462524414</v>
          </cell>
          <cell r="AG305">
            <v>0.69543856382369995</v>
          </cell>
          <cell r="AH305">
            <v>0.68449807167053223</v>
          </cell>
          <cell r="AI305">
            <v>0.65197271108627319</v>
          </cell>
          <cell r="AJ305">
            <v>0.70664405822753906</v>
          </cell>
          <cell r="AK305">
            <v>0.68965554237365723</v>
          </cell>
          <cell r="AL305">
            <v>0.6526641845703125</v>
          </cell>
          <cell r="AM305">
            <v>0.71444261074066162</v>
          </cell>
          <cell r="AN305">
            <v>0.6787908673286438</v>
          </cell>
          <cell r="AO305">
            <v>0.69339483976364136</v>
          </cell>
          <cell r="AP305">
            <v>0.72606855630874634</v>
          </cell>
          <cell r="AQ305">
            <v>0.69747918844223022</v>
          </cell>
          <cell r="AR305">
            <v>0.66742885112762451</v>
          </cell>
          <cell r="AS305">
            <v>0.70886451005935669</v>
          </cell>
          <cell r="AT305">
            <v>0.68583351373672485</v>
          </cell>
          <cell r="AU305">
            <v>0.68600308895111084</v>
          </cell>
          <cell r="AV305">
            <v>0.69756263494491577</v>
          </cell>
          <cell r="AW305">
            <v>0.69307661056518555</v>
          </cell>
          <cell r="AX305">
            <v>0.69197696447372437</v>
          </cell>
          <cell r="AY305">
            <v>0.69873684644699097</v>
          </cell>
          <cell r="AZ305">
            <v>0.59560203552246094</v>
          </cell>
          <cell r="BA305">
            <v>0.80887073278427124</v>
          </cell>
          <cell r="BB305">
            <v>0.66092163324356079</v>
          </cell>
          <cell r="BC305">
            <v>0.58867794275283813</v>
          </cell>
          <cell r="BD305">
            <v>0.82690644264221191</v>
          </cell>
          <cell r="BE305">
            <v>0.77250051498413086</v>
          </cell>
          <cell r="BF305">
            <v>0.70664405822753906</v>
          </cell>
          <cell r="BG305">
            <v>0.68965554237365723</v>
          </cell>
          <cell r="BH305">
            <v>0.6526641845703125</v>
          </cell>
          <cell r="BJ305">
            <v>0.50537821727066035</v>
          </cell>
        </row>
        <row r="306">
          <cell r="B306" t="str">
            <v>pre_11b</v>
          </cell>
          <cell r="C306" t="str">
            <v/>
          </cell>
          <cell r="D306" t="str">
            <v>[ÉQUATIONS] [Pré-requis] Trouver un nombre inconnu dans des opérations à trous</v>
          </cell>
          <cell r="E306" t="str">
            <v>“Oui”</v>
          </cell>
          <cell r="F306">
            <v>0.79575932025909424</v>
          </cell>
          <cell r="G306">
            <v>0.80547869205474854</v>
          </cell>
          <cell r="H306">
            <v>0.78673529624938965</v>
          </cell>
          <cell r="I306">
            <v>0.80211913585662842</v>
          </cell>
          <cell r="J306">
            <v>0.79652291536331177</v>
          </cell>
          <cell r="K306">
            <v>0.78745800256729126</v>
          </cell>
          <cell r="L306">
            <v>0.80869597196578979</v>
          </cell>
          <cell r="M306">
            <v>0.79606115818023682</v>
          </cell>
          <cell r="N306">
            <v>0.79488492012023926</v>
          </cell>
          <cell r="O306">
            <v>0.7934567928314209</v>
          </cell>
          <cell r="P306">
            <v>0.81003975868225098</v>
          </cell>
          <cell r="Q306">
            <v>0.78077095746994019</v>
          </cell>
          <cell r="R306">
            <v>0.79534435272216797</v>
          </cell>
          <cell r="S306">
            <v>0.71313083171844482</v>
          </cell>
          <cell r="T306">
            <v>0.87151205539703369</v>
          </cell>
          <cell r="U306">
            <v>0.75601941347122192</v>
          </cell>
          <cell r="V306">
            <v>0.79779958724975586</v>
          </cell>
          <cell r="W306">
            <v>0.82814830541610718</v>
          </cell>
          <cell r="X306">
            <v>0.77908551692962646</v>
          </cell>
          <cell r="Y306">
            <v>0.8365703821182251</v>
          </cell>
          <cell r="Z306">
            <v>0.77740699052810669</v>
          </cell>
          <cell r="AA306">
            <v>0.8206247091293335</v>
          </cell>
          <cell r="AB306">
            <v>0.7398993968963623</v>
          </cell>
          <cell r="AC306">
            <v>0.80457514524459839</v>
          </cell>
          <cell r="AD306">
            <v>0.76677209138870239</v>
          </cell>
          <cell r="AE306">
            <v>0.8025403618812561</v>
          </cell>
          <cell r="AF306">
            <v>0.79992938041687012</v>
          </cell>
          <cell r="AG306">
            <v>0.7894863486289978</v>
          </cell>
          <cell r="AH306">
            <v>0.80352002382278442</v>
          </cell>
          <cell r="AI306">
            <v>0.74463409185409546</v>
          </cell>
          <cell r="AJ306">
            <v>0.79644417762756348</v>
          </cell>
          <cell r="AK306">
            <v>0.85257959365844727</v>
          </cell>
          <cell r="AL306">
            <v>0.75103247165679932</v>
          </cell>
          <cell r="AM306">
            <v>0.8398284912109375</v>
          </cell>
          <cell r="AN306">
            <v>0.77689319849014282</v>
          </cell>
          <cell r="AO306">
            <v>0.79749220609664917</v>
          </cell>
          <cell r="AP306">
            <v>0.80197036266326904</v>
          </cell>
          <cell r="AQ306">
            <v>0.81893754005432129</v>
          </cell>
          <cell r="AR306">
            <v>0.72398930788040161</v>
          </cell>
          <cell r="AS306">
            <v>0.8155510425567627</v>
          </cell>
          <cell r="AT306">
            <v>0.81723076105117798</v>
          </cell>
          <cell r="AU306">
            <v>0.8032151460647583</v>
          </cell>
          <cell r="AV306">
            <v>0.78925347328186035</v>
          </cell>
          <cell r="AW306">
            <v>0.76962751150131226</v>
          </cell>
          <cell r="AX306">
            <v>0.80130070447921753</v>
          </cell>
          <cell r="AY306">
            <v>0.77121478319168091</v>
          </cell>
          <cell r="AZ306">
            <v>0.77502673864364624</v>
          </cell>
          <cell r="BA306">
            <v>0.85609114170074463</v>
          </cell>
          <cell r="BB306">
            <v>0.76182860136032104</v>
          </cell>
          <cell r="BC306">
            <v>0.76561868190765381</v>
          </cell>
          <cell r="BD306">
            <v>0.82097554206848145</v>
          </cell>
          <cell r="BE306">
            <v>0.87322741746902466</v>
          </cell>
          <cell r="BF306">
            <v>0.79644417762756348</v>
          </cell>
          <cell r="BG306">
            <v>0.85257959365844727</v>
          </cell>
          <cell r="BH306">
            <v>0.75103247165679932</v>
          </cell>
          <cell r="BJ306">
            <v>0.20955541710178982</v>
          </cell>
        </row>
        <row r="307">
          <cell r="B307" t="str">
            <v>pre_11c</v>
          </cell>
          <cell r="C307">
            <v>2</v>
          </cell>
          <cell r="D307" t="str">
            <v>[ÉQUATIONS] [Pré-requis] Mettre en équation un problème</v>
          </cell>
          <cell r="E307" t="str">
            <v>“Oui”</v>
          </cell>
          <cell r="F307">
            <v>0.56951665878295898</v>
          </cell>
          <cell r="G307">
            <v>0.55579596757888794</v>
          </cell>
          <cell r="H307">
            <v>0.58232134580612183</v>
          </cell>
          <cell r="I307">
            <v>0.54971081018447876</v>
          </cell>
          <cell r="J307">
            <v>0.5472564697265625</v>
          </cell>
          <cell r="K307">
            <v>0.56062328815460205</v>
          </cell>
          <cell r="L307">
            <v>0.68993264436721802</v>
          </cell>
          <cell r="M307">
            <v>0.56058597564697266</v>
          </cell>
          <cell r="N307">
            <v>0.59544259309768677</v>
          </cell>
          <cell r="O307">
            <v>0.56195330619812012</v>
          </cell>
          <cell r="P307">
            <v>0.57589983940124512</v>
          </cell>
          <cell r="Q307">
            <v>0.56819361448287964</v>
          </cell>
          <cell r="R307">
            <v>0.56636625528335571</v>
          </cell>
          <cell r="S307">
            <v>0.47225856781005859</v>
          </cell>
          <cell r="T307">
            <v>0.70074909925460815</v>
          </cell>
          <cell r="U307">
            <v>0.4704500138759613</v>
          </cell>
          <cell r="V307">
            <v>0.57456064224243164</v>
          </cell>
          <cell r="W307">
            <v>0.55890405178070068</v>
          </cell>
          <cell r="X307">
            <v>0.57497900724411011</v>
          </cell>
          <cell r="Y307">
            <v>0.59011375904083252</v>
          </cell>
          <cell r="Z307">
            <v>0.55869746208190918</v>
          </cell>
          <cell r="AA307">
            <v>0.56863802671432495</v>
          </cell>
          <cell r="AB307">
            <v>0.57036364078521729</v>
          </cell>
          <cell r="AC307">
            <v>0.56328868865966797</v>
          </cell>
          <cell r="AD307">
            <v>0.59478980302810669</v>
          </cell>
          <cell r="AE307">
            <v>0.64683431386947632</v>
          </cell>
          <cell r="AF307">
            <v>0.54232645034790039</v>
          </cell>
          <cell r="AG307">
            <v>0.58666878938674927</v>
          </cell>
          <cell r="AH307">
            <v>0.54720801115036011</v>
          </cell>
          <cell r="AI307">
            <v>0.6540183424949646</v>
          </cell>
          <cell r="AJ307">
            <v>0.55322575569152832</v>
          </cell>
          <cell r="AK307">
            <v>0.52680754661560059</v>
          </cell>
          <cell r="AL307">
            <v>0.62737667560577393</v>
          </cell>
          <cell r="AM307">
            <v>0.5476917028427124</v>
          </cell>
          <cell r="AN307">
            <v>0.52198159694671631</v>
          </cell>
          <cell r="AO307">
            <v>0.57386410236358643</v>
          </cell>
          <cell r="AP307">
            <v>0.551502525806427</v>
          </cell>
          <cell r="AQ307">
            <v>0.58643472194671631</v>
          </cell>
          <cell r="AR307">
            <v>0.61134815216064453</v>
          </cell>
          <cell r="AS307">
            <v>0.55479246377944946</v>
          </cell>
          <cell r="AT307">
            <v>0.56142103672027588</v>
          </cell>
          <cell r="AU307">
            <v>0.56382304430007935</v>
          </cell>
          <cell r="AV307">
            <v>0.57448846101760864</v>
          </cell>
          <cell r="AW307">
            <v>0.63642817735671997</v>
          </cell>
          <cell r="AX307">
            <v>0.55533689260482788</v>
          </cell>
          <cell r="AY307">
            <v>0.56419050693511963</v>
          </cell>
          <cell r="AZ307">
            <v>0.47957685589790344</v>
          </cell>
          <cell r="BA307">
            <v>0.68524867296218872</v>
          </cell>
          <cell r="BB307">
            <v>0.55106121301651001</v>
          </cell>
          <cell r="BC307">
            <v>0.47766301035881042</v>
          </cell>
          <cell r="BD307">
            <v>0.63219398260116577</v>
          </cell>
          <cell r="BE307">
            <v>0.67414802312850952</v>
          </cell>
          <cell r="BF307">
            <v>0.55322575569152832</v>
          </cell>
          <cell r="BG307">
            <v>0.52680754661560059</v>
          </cell>
          <cell r="BH307">
            <v>0.62737667560577393</v>
          </cell>
          <cell r="BJ307">
            <v>0.48746209276409264</v>
          </cell>
        </row>
        <row r="308">
          <cell r="B308" t="str">
            <v>pre_11d</v>
          </cell>
          <cell r="C308">
            <v>7</v>
          </cell>
          <cell r="D308" t="str">
            <v>[ÉQUATIONS] [Pré-requis] Utiliser un solveur/tableur pour résoudre une équation</v>
          </cell>
          <cell r="E308" t="str">
            <v>“Oui”</v>
          </cell>
          <cell r="F308">
            <v>0.25979867577552795</v>
          </cell>
          <cell r="G308">
            <v>0.2604026198387146</v>
          </cell>
          <cell r="H308">
            <v>0.259238600730896</v>
          </cell>
          <cell r="I308">
            <v>0.21328213810920715</v>
          </cell>
          <cell r="J308">
            <v>0.27596518397331238</v>
          </cell>
          <cell r="K308">
            <v>0.2568015456199646</v>
          </cell>
          <cell r="L308">
            <v>0.28460803627967834</v>
          </cell>
          <cell r="M308">
            <v>0.26456958055496216</v>
          </cell>
          <cell r="N308">
            <v>0.24592497944831848</v>
          </cell>
          <cell r="O308">
            <v>0.23583170771598816</v>
          </cell>
          <cell r="P308">
            <v>0.25487986207008362</v>
          </cell>
          <cell r="Q308">
            <v>0.2853621244430542</v>
          </cell>
          <cell r="R308">
            <v>0.26310944557189941</v>
          </cell>
          <cell r="S308">
            <v>0.23254552483558655</v>
          </cell>
          <cell r="T308">
            <v>0.23199865221977234</v>
          </cell>
          <cell r="U308">
            <v>0.33301544189453125</v>
          </cell>
          <cell r="V308">
            <v>0.25607982277870178</v>
          </cell>
          <cell r="W308">
            <v>0.28868383169174194</v>
          </cell>
          <cell r="X308">
            <v>0.2449212521314621</v>
          </cell>
          <cell r="Y308">
            <v>0.31137141585350037</v>
          </cell>
          <cell r="Z308">
            <v>0.23378528654575348</v>
          </cell>
          <cell r="AA308">
            <v>0.28520730137825012</v>
          </cell>
          <cell r="AB308">
            <v>0.19625161588191986</v>
          </cell>
          <cell r="AC308">
            <v>0.27964964509010315</v>
          </cell>
          <cell r="AD308">
            <v>0.18381206691265106</v>
          </cell>
          <cell r="AE308">
            <v>0.2620265781879425</v>
          </cell>
          <cell r="AF308">
            <v>0.26267156004905701</v>
          </cell>
          <cell r="AG308">
            <v>0.26961997151374817</v>
          </cell>
          <cell r="AH308">
            <v>0.25634890794754028</v>
          </cell>
          <cell r="AI308">
            <v>0.23580513894557953</v>
          </cell>
          <cell r="AJ308">
            <v>0.26773539185523987</v>
          </cell>
          <cell r="AK308">
            <v>0.2607959508895874</v>
          </cell>
          <cell r="AL308">
            <v>0.24393542110919952</v>
          </cell>
          <cell r="AM308">
            <v>0.25736391544342041</v>
          </cell>
          <cell r="AN308">
            <v>0.2435852438211441</v>
          </cell>
          <cell r="AO308">
            <v>0.26129022240638733</v>
          </cell>
          <cell r="AP308">
            <v>0.27229452133178711</v>
          </cell>
          <cell r="AQ308">
            <v>0.25468489527702332</v>
          </cell>
          <cell r="AR308">
            <v>0.25709670782089233</v>
          </cell>
          <cell r="AS308">
            <v>0.27629673480987549</v>
          </cell>
          <cell r="AT308">
            <v>0.2389034628868103</v>
          </cell>
          <cell r="AU308">
            <v>0.24747784435749054</v>
          </cell>
          <cell r="AV308">
            <v>0.27055555582046509</v>
          </cell>
          <cell r="AW308">
            <v>0.28683686256408691</v>
          </cell>
          <cell r="AX308">
            <v>0.25403100252151489</v>
          </cell>
          <cell r="AY308">
            <v>0.27415400743484497</v>
          </cell>
          <cell r="AZ308">
            <v>0.16246603429317474</v>
          </cell>
          <cell r="BA308">
            <v>0.35238692164421082</v>
          </cell>
          <cell r="BB308">
            <v>0.22405935823917389</v>
          </cell>
          <cell r="BC308">
            <v>0.15250973403453827</v>
          </cell>
          <cell r="BD308">
            <v>0.41713050007820129</v>
          </cell>
          <cell r="BE308">
            <v>0.31153127551078796</v>
          </cell>
          <cell r="BF308">
            <v>0.26773539185523987</v>
          </cell>
          <cell r="BG308">
            <v>0.2607959508895874</v>
          </cell>
          <cell r="BH308">
            <v>0.24393542110919952</v>
          </cell>
          <cell r="BJ308">
            <v>1.3552520322293455</v>
          </cell>
        </row>
        <row r="309">
          <cell r="B309" t="str">
            <v>pre_12a</v>
          </cell>
          <cell r="C309" t="str">
            <v/>
          </cell>
          <cell r="D309" t="str">
            <v>[ÉQUATIONS] [Pr tester égalité d'expr.] Questions flash</v>
          </cell>
          <cell r="E309" t="str">
            <v>svt/très svt</v>
          </cell>
          <cell r="F309">
            <v>0.4492364227771759</v>
          </cell>
          <cell r="G309">
            <v>0.43081411719322205</v>
          </cell>
          <cell r="H309">
            <v>0.46629968285560608</v>
          </cell>
          <cell r="I309">
            <v>0.54507964849472046</v>
          </cell>
          <cell r="J309">
            <v>0.45373424887657166</v>
          </cell>
          <cell r="K309">
            <v>0.41828697919845581</v>
          </cell>
          <cell r="L309">
            <v>0.39273592829704285</v>
          </cell>
          <cell r="M309">
            <v>0.45528757572174072</v>
          </cell>
          <cell r="N309">
            <v>0.43183392286300659</v>
          </cell>
          <cell r="O309">
            <v>0.5310254693031311</v>
          </cell>
          <cell r="P309">
            <v>0.46288284659385681</v>
          </cell>
          <cell r="Q309">
            <v>0.36576315760612488</v>
          </cell>
          <cell r="R309">
            <v>0.44026133418083191</v>
          </cell>
          <cell r="S309">
            <v>0.4642099142074585</v>
          </cell>
          <cell r="T309">
            <v>0.57394331693649292</v>
          </cell>
          <cell r="U309">
            <v>0.63625532388687134</v>
          </cell>
          <cell r="V309">
            <v>0.43960410356521606</v>
          </cell>
          <cell r="W309">
            <v>0.47706422209739685</v>
          </cell>
          <cell r="X309">
            <v>0.43479743599891663</v>
          </cell>
          <cell r="Y309">
            <v>0.51599138975143433</v>
          </cell>
          <cell r="Z309">
            <v>0.415498286485672</v>
          </cell>
          <cell r="AA309">
            <v>0.48438626527786255</v>
          </cell>
          <cell r="AB309">
            <v>0.36993253231048584</v>
          </cell>
          <cell r="AC309">
            <v>0.46952244639396667</v>
          </cell>
          <cell r="AD309">
            <v>0.38773265480995178</v>
          </cell>
          <cell r="AE309">
            <v>0.49459567666053772</v>
          </cell>
          <cell r="AF309">
            <v>0.42852982878684998</v>
          </cell>
          <cell r="AG309">
            <v>0.46926811337471008</v>
          </cell>
          <cell r="AH309">
            <v>0.42814886569976807</v>
          </cell>
          <cell r="AI309">
            <v>0.41804632544517517</v>
          </cell>
          <cell r="AJ309">
            <v>0.44765898585319519</v>
          </cell>
          <cell r="AK309">
            <v>0.49061301350593567</v>
          </cell>
          <cell r="AL309">
            <v>0.4418502151966095</v>
          </cell>
          <cell r="AM309">
            <v>0.51738065481185913</v>
          </cell>
          <cell r="AN309">
            <v>0.36517831683158875</v>
          </cell>
          <cell r="AO309">
            <v>0.45693007111549377</v>
          </cell>
          <cell r="AP309">
            <v>0.38970854878425598</v>
          </cell>
          <cell r="AQ309">
            <v>0.4893966019153595</v>
          </cell>
          <cell r="AR309">
            <v>0.46827453374862671</v>
          </cell>
          <cell r="AS309">
            <v>0.41773959994316101</v>
          </cell>
          <cell r="AT309">
            <v>0.4795214831829071</v>
          </cell>
          <cell r="AU309">
            <v>0.45017340779304504</v>
          </cell>
          <cell r="AV309">
            <v>0.44841408729553223</v>
          </cell>
          <cell r="AW309">
            <v>0.46863743662834167</v>
          </cell>
          <cell r="AX309">
            <v>0.44513687491416931</v>
          </cell>
          <cell r="AY309">
            <v>0.38806003332138062</v>
          </cell>
          <cell r="AZ309">
            <v>0.36045333743095398</v>
          </cell>
          <cell r="BA309">
            <v>0.69653230905532837</v>
          </cell>
          <cell r="BB309">
            <v>0.32312393188476563</v>
          </cell>
          <cell r="BC309">
            <v>0.34628862142562866</v>
          </cell>
          <cell r="BD309">
            <v>0.66907453536987305</v>
          </cell>
          <cell r="BE309">
            <v>0.64971596002578735</v>
          </cell>
          <cell r="BF309">
            <v>0.44765898585319519</v>
          </cell>
          <cell r="BG309">
            <v>0.49061301350593567</v>
          </cell>
          <cell r="BH309">
            <v>0.4418502151966095</v>
          </cell>
          <cell r="BJ309">
            <v>1.4455148985267423</v>
          </cell>
        </row>
        <row r="310">
          <cell r="B310" t="str">
            <v>pre_12b</v>
          </cell>
          <cell r="C310" t="str">
            <v/>
          </cell>
          <cell r="D310" t="str">
            <v>[ÉQUATIONS] [Pr tester égalité d'expr.] Exos en classe</v>
          </cell>
          <cell r="E310" t="str">
            <v>svt/très svt</v>
          </cell>
          <cell r="F310">
            <v>0.7653232216835022</v>
          </cell>
          <cell r="G310">
            <v>0.77597910165786743</v>
          </cell>
          <cell r="H310">
            <v>0.75546002388000488</v>
          </cell>
          <cell r="I310">
            <v>0.73452186584472656</v>
          </cell>
          <cell r="J310">
            <v>0.7375301718711853</v>
          </cell>
          <cell r="K310">
            <v>0.77645951509475708</v>
          </cell>
          <cell r="L310">
            <v>0.85822194814682007</v>
          </cell>
          <cell r="M310">
            <v>0.73737239837646484</v>
          </cell>
          <cell r="N310">
            <v>0.84612298011779785</v>
          </cell>
          <cell r="O310">
            <v>0.75732576847076416</v>
          </cell>
          <cell r="P310">
            <v>0.7503928542137146</v>
          </cell>
          <cell r="Q310">
            <v>0.78953224420547485</v>
          </cell>
          <cell r="R310">
            <v>0.76098549365997314</v>
          </cell>
          <cell r="S310">
            <v>0.6472354531288147</v>
          </cell>
          <cell r="T310">
            <v>0.92980265617370605</v>
          </cell>
          <cell r="U310">
            <v>0.70833301544189453</v>
          </cell>
          <cell r="V310">
            <v>0.76825332641601563</v>
          </cell>
          <cell r="W310">
            <v>0.74598973989486694</v>
          </cell>
          <cell r="X310">
            <v>0.77535253763198853</v>
          </cell>
          <cell r="Y310">
            <v>0.74767738580703735</v>
          </cell>
          <cell r="Z310">
            <v>0.7707676887512207</v>
          </cell>
          <cell r="AA310">
            <v>0.76923215389251709</v>
          </cell>
          <cell r="AB310">
            <v>0.75322431325912476</v>
          </cell>
          <cell r="AC310">
            <v>0.76274675130844116</v>
          </cell>
          <cell r="AD310">
            <v>0.77544480562210083</v>
          </cell>
          <cell r="AE310">
            <v>0.8224952220916748</v>
          </cell>
          <cell r="AF310">
            <v>0.74693536758422852</v>
          </cell>
          <cell r="AG310">
            <v>0.79643148183822632</v>
          </cell>
          <cell r="AH310">
            <v>0.72266876697540283</v>
          </cell>
          <cell r="AI310">
            <v>0.8176988959312439</v>
          </cell>
          <cell r="AJ310">
            <v>0.74160796403884888</v>
          </cell>
          <cell r="AK310">
            <v>0.78488326072692871</v>
          </cell>
          <cell r="AL310">
            <v>0.76272523403167725</v>
          </cell>
          <cell r="AM310">
            <v>0.79351931810379028</v>
          </cell>
          <cell r="AN310">
            <v>0.75600063800811768</v>
          </cell>
          <cell r="AO310">
            <v>0.76617491245269775</v>
          </cell>
          <cell r="AP310">
            <v>0.76371008157730103</v>
          </cell>
          <cell r="AQ310">
            <v>0.74778652191162109</v>
          </cell>
          <cell r="AR310">
            <v>0.73731786012649536</v>
          </cell>
          <cell r="AS310">
            <v>0.76294094324111938</v>
          </cell>
          <cell r="AT310">
            <v>0.78761541843414307</v>
          </cell>
          <cell r="AU310">
            <v>0.76882398128509521</v>
          </cell>
          <cell r="AV310">
            <v>0.76225370168685913</v>
          </cell>
          <cell r="AW310">
            <v>0.82701611518859863</v>
          </cell>
          <cell r="AX310">
            <v>0.75231343507766724</v>
          </cell>
          <cell r="AY310">
            <v>0.71489691734313965</v>
          </cell>
          <cell r="AZ310">
            <v>0.77143830060958862</v>
          </cell>
          <cell r="BA310">
            <v>0.84309720993041992</v>
          </cell>
          <cell r="BB310">
            <v>0.71577489376068115</v>
          </cell>
          <cell r="BC310">
            <v>0.76707571744918823</v>
          </cell>
          <cell r="BD310">
            <v>0.74975085258483887</v>
          </cell>
          <cell r="BE310">
            <v>0.88045626878738403</v>
          </cell>
          <cell r="BF310">
            <v>0.74160796403884888</v>
          </cell>
          <cell r="BG310">
            <v>0.78488326072692871</v>
          </cell>
          <cell r="BH310">
            <v>0.76272523403167725</v>
          </cell>
          <cell r="BJ310">
            <v>0.2378161732642689</v>
          </cell>
        </row>
        <row r="311">
          <cell r="B311" t="str">
            <v>pre_12c</v>
          </cell>
          <cell r="C311" t="str">
            <v/>
          </cell>
          <cell r="D311" t="str">
            <v>[ÉQUATIONS] [Pr tester égalité d'expr.] Exos à la maison</v>
          </cell>
          <cell r="E311" t="str">
            <v>svt/très svt</v>
          </cell>
          <cell r="F311">
            <v>0.55997443199157715</v>
          </cell>
          <cell r="G311">
            <v>0.54464602470397949</v>
          </cell>
          <cell r="H311">
            <v>0.57412916421890259</v>
          </cell>
          <cell r="I311">
            <v>0.52868431806564331</v>
          </cell>
          <cell r="J311">
            <v>0.53397059440612793</v>
          </cell>
          <cell r="K311">
            <v>0.5649878978729248</v>
          </cell>
          <cell r="L311">
            <v>0.66573697328567505</v>
          </cell>
          <cell r="M311">
            <v>0.55074679851531982</v>
          </cell>
          <cell r="N311">
            <v>0.58665549755096436</v>
          </cell>
          <cell r="O311">
            <v>0.5421299934387207</v>
          </cell>
          <cell r="P311">
            <v>0.52710777521133423</v>
          </cell>
          <cell r="Q311">
            <v>0.61348611116409302</v>
          </cell>
          <cell r="R311">
            <v>0.56235671043395996</v>
          </cell>
          <cell r="S311">
            <v>0.43839654326438904</v>
          </cell>
          <cell r="T311">
            <v>0.6251416802406311</v>
          </cell>
          <cell r="U311">
            <v>0.39354756474494934</v>
          </cell>
          <cell r="V311">
            <v>0.56853169202804565</v>
          </cell>
          <cell r="W311">
            <v>0.55725044012069702</v>
          </cell>
          <cell r="X311">
            <v>0.56138765811920166</v>
          </cell>
          <cell r="Y311">
            <v>0.51008850336074829</v>
          </cell>
          <cell r="Z311">
            <v>0.58382916450500488</v>
          </cell>
          <cell r="AA311">
            <v>0.55832350254058838</v>
          </cell>
          <cell r="AB311">
            <v>0.56029742956161499</v>
          </cell>
          <cell r="AC311">
            <v>0.55512398481369019</v>
          </cell>
          <cell r="AD311">
            <v>0.57755762338638306</v>
          </cell>
          <cell r="AE311">
            <v>0.57347041368484497</v>
          </cell>
          <cell r="AF311">
            <v>0.56262779235839844</v>
          </cell>
          <cell r="AG311">
            <v>0.57561582326889038</v>
          </cell>
          <cell r="AH311">
            <v>0.53490597009658813</v>
          </cell>
          <cell r="AI311">
            <v>0.64435136318206787</v>
          </cell>
          <cell r="AJ311">
            <v>0.53956621885299683</v>
          </cell>
          <cell r="AK311">
            <v>0.531474769115448</v>
          </cell>
          <cell r="AL311">
            <v>0.60465347766876221</v>
          </cell>
          <cell r="AM311">
            <v>0.5457465648651123</v>
          </cell>
          <cell r="AN311">
            <v>0.54314780235290527</v>
          </cell>
          <cell r="AO311">
            <v>0.5615118145942688</v>
          </cell>
          <cell r="AP311">
            <v>0.54725009202957153</v>
          </cell>
          <cell r="AQ311">
            <v>0.55997180938720703</v>
          </cell>
          <cell r="AR311">
            <v>0.57012009620666504</v>
          </cell>
          <cell r="AS311">
            <v>0.55555486679077148</v>
          </cell>
          <cell r="AT311">
            <v>0.55918264389038086</v>
          </cell>
          <cell r="AU311">
            <v>0.55577784776687622</v>
          </cell>
          <cell r="AV311">
            <v>0.56364536285400391</v>
          </cell>
          <cell r="AW311">
            <v>0.59811317920684814</v>
          </cell>
          <cell r="AX311">
            <v>0.55193120241165161</v>
          </cell>
          <cell r="AY311">
            <v>0.48345905542373657</v>
          </cell>
          <cell r="AZ311">
            <v>0.57322883605957031</v>
          </cell>
          <cell r="BA311">
            <v>0.69376170635223389</v>
          </cell>
          <cell r="BB311">
            <v>0.48115348815917969</v>
          </cell>
          <cell r="BC311">
            <v>0.57667273283004761</v>
          </cell>
          <cell r="BD311">
            <v>0.53966802358627319</v>
          </cell>
          <cell r="BE311">
            <v>0.74439543485641479</v>
          </cell>
          <cell r="BF311">
            <v>0.53956621885299683</v>
          </cell>
          <cell r="BG311">
            <v>0.531474769115448</v>
          </cell>
          <cell r="BH311">
            <v>0.60465347766876221</v>
          </cell>
          <cell r="BJ311">
            <v>0.53617922317125666</v>
          </cell>
        </row>
        <row r="312">
          <cell r="B312" t="str">
            <v>pre_12var</v>
          </cell>
          <cell r="C312" t="str">
            <v/>
          </cell>
          <cell r="D312" t="str">
            <v>[ÉQUATIONS] [Pr tester égalité d'expr.] Usage des 3</v>
          </cell>
          <cell r="E312" t="str">
            <v/>
          </cell>
          <cell r="F312">
            <v>3.2101080287247896E-3</v>
          </cell>
          <cell r="G312">
            <v>2.2628577426075935E-3</v>
          </cell>
          <cell r="H312">
            <v>4.0872986428439617E-3</v>
          </cell>
          <cell r="I312">
            <v>6.462248507887125E-3</v>
          </cell>
          <cell r="J312">
            <v>1.4629856450483203E-3</v>
          </cell>
          <cell r="K312">
            <v>4.5585739426314831E-3</v>
          </cell>
          <cell r="L312">
            <v>9.9999999392252903E-9</v>
          </cell>
          <cell r="M312">
            <v>3.5812214482575655E-3</v>
          </cell>
          <cell r="N312">
            <v>2.1379396785050631E-3</v>
          </cell>
          <cell r="O312">
            <v>3.9549623616039753E-3</v>
          </cell>
          <cell r="P312">
            <v>2.6597860269248486E-3</v>
          </cell>
          <cell r="Q312">
            <v>3.2465639524161816E-3</v>
          </cell>
          <cell r="R312">
            <v>3.5926885902881622E-3</v>
          </cell>
          <cell r="S312">
            <v>9.9999999392252903E-9</v>
          </cell>
          <cell r="T312">
            <v>9.9999999392252903E-9</v>
          </cell>
          <cell r="U312">
            <v>1.0854925028979778E-2</v>
          </cell>
          <cell r="V312">
            <v>2.8158789500594139E-3</v>
          </cell>
          <cell r="W312">
            <v>1.6073222504928708E-3</v>
          </cell>
          <cell r="X312">
            <v>4.0432307869195938E-3</v>
          </cell>
          <cell r="Y312">
            <v>5.3329318761825562E-3</v>
          </cell>
          <cell r="Z312">
            <v>2.4256263859570026E-3</v>
          </cell>
          <cell r="AA312">
            <v>4.6637649647891521E-3</v>
          </cell>
          <cell r="AB312">
            <v>9.9999999392252903E-9</v>
          </cell>
          <cell r="AC312">
            <v>2.819407032802701E-3</v>
          </cell>
          <cell r="AD312">
            <v>4.6543297357857227E-3</v>
          </cell>
          <cell r="AE312">
            <v>9.9999999392252903E-9</v>
          </cell>
          <cell r="AF312">
            <v>3.0104285106062889E-3</v>
          </cell>
          <cell r="AG312">
            <v>3.9226128719747066E-3</v>
          </cell>
          <cell r="AH312">
            <v>2.5279894471168518E-3</v>
          </cell>
          <cell r="AI312">
            <v>9.9999999392252903E-9</v>
          </cell>
          <cell r="AJ312">
            <v>4.366888664662838E-3</v>
          </cell>
          <cell r="AK312">
            <v>3.0207682866603136E-3</v>
          </cell>
          <cell r="AL312">
            <v>2.1127308718860149E-3</v>
          </cell>
          <cell r="AM312">
            <v>4.1477964259684086E-3</v>
          </cell>
          <cell r="AN312">
            <v>9.9999999392252903E-9</v>
          </cell>
          <cell r="AO312">
            <v>3.5042990930378437E-3</v>
          </cell>
          <cell r="AP312">
            <v>3.3274081069976091E-3</v>
          </cell>
          <cell r="AQ312">
            <v>2.510610967874527E-3</v>
          </cell>
          <cell r="AR312">
            <v>2.3928158916532993E-3</v>
          </cell>
          <cell r="AS312">
            <v>3.5465061664581299E-3</v>
          </cell>
          <cell r="AT312">
            <v>3.3033406361937523E-3</v>
          </cell>
          <cell r="AU312">
            <v>4.5534856617450714E-3</v>
          </cell>
          <cell r="AV312">
            <v>2.0314347930252552E-3</v>
          </cell>
          <cell r="AW312">
            <v>6.2295068055391312E-3</v>
          </cell>
          <cell r="AX312">
            <v>2.5711830239742994E-3</v>
          </cell>
          <cell r="AY312">
            <v>3.8379807956516743E-3</v>
          </cell>
          <cell r="AZ312">
            <v>3.559555858373642E-3</v>
          </cell>
          <cell r="BA312">
            <v>2.3997919633984566E-3</v>
          </cell>
          <cell r="BB312">
            <v>3.2626891043037176E-3</v>
          </cell>
          <cell r="BC312">
            <v>3.9365910924971104E-3</v>
          </cell>
          <cell r="BD312">
            <v>2.7316156774759293E-3</v>
          </cell>
          <cell r="BE312">
            <v>3.637030953541398E-3</v>
          </cell>
          <cell r="BF312">
            <v>4.366888664662838E-3</v>
          </cell>
          <cell r="BG312">
            <v>3.0207682866603136E-3</v>
          </cell>
          <cell r="BH312">
            <v>2.1127308718860149E-3</v>
          </cell>
          <cell r="BJ312">
            <v>0.52474228292119951</v>
          </cell>
        </row>
        <row r="313">
          <cell r="B313" t="str">
            <v>pre_13a</v>
          </cell>
          <cell r="C313" t="str">
            <v/>
          </cell>
          <cell r="D313" t="str">
            <v>[ÉQUATIONS] [Pr résol. par essais-erreurs] Questions flash</v>
          </cell>
          <cell r="E313" t="str">
            <v>svt/très svt</v>
          </cell>
          <cell r="F313">
            <v>0.3067934513092041</v>
          </cell>
          <cell r="G313">
            <v>0.30735224485397339</v>
          </cell>
          <cell r="H313">
            <v>0.30627432465553284</v>
          </cell>
          <cell r="I313">
            <v>0.35372060537338257</v>
          </cell>
          <cell r="J313">
            <v>0.30947443842887878</v>
          </cell>
          <cell r="K313">
            <v>0.27470940351486206</v>
          </cell>
          <cell r="L313">
            <v>0.32609087228775024</v>
          </cell>
          <cell r="M313">
            <v>0.29785770177841187</v>
          </cell>
          <cell r="N313">
            <v>0.33286455273628235</v>
          </cell>
          <cell r="O313">
            <v>0.35809051990509033</v>
          </cell>
          <cell r="P313">
            <v>0.3080524206161499</v>
          </cell>
          <cell r="Q313">
            <v>0.26267266273498535</v>
          </cell>
          <cell r="R313">
            <v>0.29609319567680359</v>
          </cell>
          <cell r="S313">
            <v>0.29012125730514526</v>
          </cell>
          <cell r="T313">
            <v>0.48684248328208923</v>
          </cell>
          <cell r="U313">
            <v>0.38894930481910706</v>
          </cell>
          <cell r="V313">
            <v>0.30253159999847412</v>
          </cell>
          <cell r="W313">
            <v>0.33648693561553955</v>
          </cell>
          <cell r="X313">
            <v>0.29145330190658569</v>
          </cell>
          <cell r="Y313">
            <v>0.35919588804244995</v>
          </cell>
          <cell r="Z313">
            <v>0.28526481986045837</v>
          </cell>
          <cell r="AA313">
            <v>0.32654580473899841</v>
          </cell>
          <cell r="AB313">
            <v>0.26304388046264648</v>
          </cell>
          <cell r="AC313">
            <v>0.31603986024856567</v>
          </cell>
          <cell r="AD313">
            <v>0.28016853332519531</v>
          </cell>
          <cell r="AE313">
            <v>0.35050994157791138</v>
          </cell>
          <cell r="AF313">
            <v>0.29173338413238525</v>
          </cell>
          <cell r="AG313">
            <v>0.33430463075637817</v>
          </cell>
          <cell r="AH313">
            <v>0.27396869659423828</v>
          </cell>
          <cell r="AI313">
            <v>0.31289771199226379</v>
          </cell>
          <cell r="AJ313">
            <v>0.29368245601654053</v>
          </cell>
          <cell r="AK313">
            <v>0.34377297759056091</v>
          </cell>
          <cell r="AL313">
            <v>0.3234325647354126</v>
          </cell>
          <cell r="AM313">
            <v>0.37426155805587769</v>
          </cell>
          <cell r="AN313">
            <v>0.24874982237815857</v>
          </cell>
          <cell r="AO313">
            <v>0.31210610270500183</v>
          </cell>
          <cell r="AP313">
            <v>0.24801413714885712</v>
          </cell>
          <cell r="AQ313">
            <v>0.31972864270210266</v>
          </cell>
          <cell r="AR313">
            <v>0.31012731790542603</v>
          </cell>
          <cell r="AS313">
            <v>0.2653023898601532</v>
          </cell>
          <cell r="AT313">
            <v>0.36174434423446655</v>
          </cell>
          <cell r="AU313">
            <v>0.31506636738777161</v>
          </cell>
          <cell r="AV313">
            <v>0.29953724145889282</v>
          </cell>
          <cell r="AW313">
            <v>0.34923470020294189</v>
          </cell>
          <cell r="AX313">
            <v>0.29775312542915344</v>
          </cell>
          <cell r="AY313">
            <v>0.27262341976165771</v>
          </cell>
          <cell r="AZ313">
            <v>0.19906888902187347</v>
          </cell>
          <cell r="BA313">
            <v>0.52188098430633545</v>
          </cell>
          <cell r="BB313">
            <v>0.21874038875102997</v>
          </cell>
          <cell r="BC313">
            <v>0.19402362406253815</v>
          </cell>
          <cell r="BD313">
            <v>0.49356040358543396</v>
          </cell>
          <cell r="BE313">
            <v>0.47242537140846252</v>
          </cell>
          <cell r="BF313">
            <v>0.29368245601654053</v>
          </cell>
          <cell r="BG313">
            <v>0.34377297759056091</v>
          </cell>
          <cell r="BH313">
            <v>0.3234325647354126</v>
          </cell>
          <cell r="BJ313">
            <v>1.8032384974956965</v>
          </cell>
        </row>
        <row r="314">
          <cell r="B314" t="str">
            <v>pre_13b</v>
          </cell>
          <cell r="C314" t="str">
            <v/>
          </cell>
          <cell r="D314" t="str">
            <v>[ÉQUATIONS] [Pr résol. par essais-erreurs] Exos en classe</v>
          </cell>
          <cell r="E314" t="str">
            <v>svt/très svt</v>
          </cell>
          <cell r="F314">
            <v>0.65129876136779785</v>
          </cell>
          <cell r="G314">
            <v>0.66492205858230591</v>
          </cell>
          <cell r="H314">
            <v>0.63859409093856812</v>
          </cell>
          <cell r="I314">
            <v>0.66286122798919678</v>
          </cell>
          <cell r="J314">
            <v>0.64265406131744385</v>
          </cell>
          <cell r="K314">
            <v>0.63478606939315796</v>
          </cell>
          <cell r="L314">
            <v>0.70969170331954956</v>
          </cell>
          <cell r="M314">
            <v>0.63603109121322632</v>
          </cell>
          <cell r="N314">
            <v>0.69577491283416748</v>
          </cell>
          <cell r="O314">
            <v>0.66637396812438965</v>
          </cell>
          <cell r="P314">
            <v>0.64040398597717285</v>
          </cell>
          <cell r="Q314">
            <v>0.65176504850387573</v>
          </cell>
          <cell r="R314">
            <v>0.64217227697372437</v>
          </cell>
          <cell r="S314">
            <v>0.63149076700210571</v>
          </cell>
          <cell r="T314">
            <v>0.80738770961761475</v>
          </cell>
          <cell r="U314">
            <v>0.69920063018798828</v>
          </cell>
          <cell r="V314">
            <v>0.6488344669342041</v>
          </cell>
          <cell r="W314">
            <v>0.66866874694824219</v>
          </cell>
          <cell r="X314">
            <v>0.6423456072807312</v>
          </cell>
          <cell r="Y314">
            <v>0.68570560216903687</v>
          </cell>
          <cell r="Z314">
            <v>0.63465976715087891</v>
          </cell>
          <cell r="AA314">
            <v>0.67464470863342285</v>
          </cell>
          <cell r="AB314">
            <v>0.59552943706512451</v>
          </cell>
          <cell r="AC314">
            <v>0.66240769624710083</v>
          </cell>
          <cell r="AD314">
            <v>0.61546295881271362</v>
          </cell>
          <cell r="AE314">
            <v>0.68739169836044312</v>
          </cell>
          <cell r="AF314">
            <v>0.63323402404785156</v>
          </cell>
          <cell r="AG314">
            <v>0.67599064111709595</v>
          </cell>
          <cell r="AH314">
            <v>0.61759477853775024</v>
          </cell>
          <cell r="AI314">
            <v>0.66088026762008667</v>
          </cell>
          <cell r="AJ314">
            <v>0.637168288230896</v>
          </cell>
          <cell r="AK314">
            <v>0.68792551755905151</v>
          </cell>
          <cell r="AL314">
            <v>0.61553245782852173</v>
          </cell>
          <cell r="AM314">
            <v>0.69840049743652344</v>
          </cell>
          <cell r="AN314">
            <v>0.63734221458435059</v>
          </cell>
          <cell r="AO314">
            <v>0.65258330106735229</v>
          </cell>
          <cell r="AP314">
            <v>0.67740297317504883</v>
          </cell>
          <cell r="AQ314">
            <v>0.63302785158157349</v>
          </cell>
          <cell r="AR314">
            <v>0.62078285217285156</v>
          </cell>
          <cell r="AS314">
            <v>0.64309781789779663</v>
          </cell>
          <cell r="AT314">
            <v>0.68329775333404541</v>
          </cell>
          <cell r="AU314">
            <v>0.66630947589874268</v>
          </cell>
          <cell r="AV314">
            <v>0.63817858695983887</v>
          </cell>
          <cell r="AW314">
            <v>0.70333433151245117</v>
          </cell>
          <cell r="AX314">
            <v>0.64023399353027344</v>
          </cell>
          <cell r="AY314">
            <v>0.59117591381072998</v>
          </cell>
          <cell r="AZ314">
            <v>0.60928523540496826</v>
          </cell>
          <cell r="BA314">
            <v>0.81255048513412476</v>
          </cell>
          <cell r="BB314">
            <v>0.56603908538818359</v>
          </cell>
          <cell r="BC314">
            <v>0.59589868783950806</v>
          </cell>
          <cell r="BD314">
            <v>0.72812157869338989</v>
          </cell>
          <cell r="BE314">
            <v>0.83036792278289795</v>
          </cell>
          <cell r="BF314">
            <v>0.637168288230896</v>
          </cell>
          <cell r="BG314">
            <v>0.68792551755905151</v>
          </cell>
          <cell r="BH314">
            <v>0.61553245782852173</v>
          </cell>
          <cell r="BI314">
            <v>1</v>
          </cell>
          <cell r="BJ314">
            <v>0.60886301613071503</v>
          </cell>
        </row>
        <row r="315">
          <cell r="B315" t="str">
            <v>pre_13c</v>
          </cell>
          <cell r="C315" t="str">
            <v/>
          </cell>
          <cell r="D315" t="str">
            <v>[ÉQUATIONS] [Pr résol. par essais-erreurs] Exos à la maison</v>
          </cell>
          <cell r="E315" t="str">
            <v>svt/très svt</v>
          </cell>
          <cell r="F315">
            <v>0.43783324956893921</v>
          </cell>
          <cell r="G315">
            <v>0.42911949753761292</v>
          </cell>
          <cell r="H315">
            <v>0.44594848155975342</v>
          </cell>
          <cell r="I315">
            <v>0.44091948866844177</v>
          </cell>
          <cell r="J315">
            <v>0.42484492063522339</v>
          </cell>
          <cell r="K315">
            <v>0.42259424924850464</v>
          </cell>
          <cell r="L315">
            <v>0.51736807823181152</v>
          </cell>
          <cell r="M315">
            <v>0.43262484669685364</v>
          </cell>
          <cell r="N315">
            <v>0.45306378602981567</v>
          </cell>
          <cell r="O315">
            <v>0.43203449249267578</v>
          </cell>
          <cell r="P315">
            <v>0.42182248830795288</v>
          </cell>
          <cell r="Q315">
            <v>0.46161738038063049</v>
          </cell>
          <cell r="R315">
            <v>0.43551537394523621</v>
          </cell>
          <cell r="S315">
            <v>0.36373409628868103</v>
          </cell>
          <cell r="T315">
            <v>0.5364108681678772</v>
          </cell>
          <cell r="U315">
            <v>0.35982584953308105</v>
          </cell>
          <cell r="V315">
            <v>0.44185349345207214</v>
          </cell>
          <cell r="W315">
            <v>0.44769403338432312</v>
          </cell>
          <cell r="X315">
            <v>0.43273741006851196</v>
          </cell>
          <cell r="Y315">
            <v>0.46418353915214539</v>
          </cell>
          <cell r="Z315">
            <v>0.42401620745658875</v>
          </cell>
          <cell r="AA315">
            <v>0.45785844326019287</v>
          </cell>
          <cell r="AB315">
            <v>0.38938197493553162</v>
          </cell>
          <cell r="AC315">
            <v>0.44415092468261719</v>
          </cell>
          <cell r="AD315">
            <v>0.41992262005805969</v>
          </cell>
          <cell r="AE315">
            <v>0.45631194114685059</v>
          </cell>
          <cell r="AF315">
            <v>0.43010815978050232</v>
          </cell>
          <cell r="AG315">
            <v>0.46439766883850098</v>
          </cell>
          <cell r="AH315">
            <v>0.40083658695220947</v>
          </cell>
          <cell r="AI315">
            <v>0.47619333863258362</v>
          </cell>
          <cell r="AJ315">
            <v>0.42017427086830139</v>
          </cell>
          <cell r="AK315">
            <v>0.45321246981620789</v>
          </cell>
          <cell r="AL315">
            <v>0.42202013731002808</v>
          </cell>
          <cell r="AM315">
            <v>0.46470150351524353</v>
          </cell>
          <cell r="AN315">
            <v>0.47140157222747803</v>
          </cell>
          <cell r="AO315">
            <v>0.43473777174949646</v>
          </cell>
          <cell r="AP315">
            <v>0.44848871231079102</v>
          </cell>
          <cell r="AQ315">
            <v>0.43763154745101929</v>
          </cell>
          <cell r="AR315">
            <v>0.43164965510368347</v>
          </cell>
          <cell r="AS315">
            <v>0.43965288996696472</v>
          </cell>
          <cell r="AT315">
            <v>0.43948933482170105</v>
          </cell>
          <cell r="AU315">
            <v>0.42252635955810547</v>
          </cell>
          <cell r="AV315">
            <v>0.45122209191322327</v>
          </cell>
          <cell r="AW315">
            <v>0.4758484959602356</v>
          </cell>
          <cell r="AX315">
            <v>0.42973288893699646</v>
          </cell>
          <cell r="AY315">
            <v>0.36167868971824646</v>
          </cell>
          <cell r="AZ315">
            <v>0.39868444204330444</v>
          </cell>
          <cell r="BA315">
            <v>0.62933838367462158</v>
          </cell>
          <cell r="BB315">
            <v>0.34916159510612488</v>
          </cell>
          <cell r="BC315">
            <v>0.39826983213424683</v>
          </cell>
          <cell r="BD315">
            <v>0.46810442209243774</v>
          </cell>
          <cell r="BE315">
            <v>0.66294658184051514</v>
          </cell>
          <cell r="BF315">
            <v>0.42017427086830139</v>
          </cell>
          <cell r="BG315">
            <v>0.45321246981620789</v>
          </cell>
          <cell r="BH315">
            <v>0.42202013731002808</v>
          </cell>
          <cell r="BJ315">
            <v>0.87617735078426973</v>
          </cell>
        </row>
        <row r="316">
          <cell r="B316" t="str">
            <v>pre_13var</v>
          </cell>
          <cell r="C316" t="str">
            <v/>
          </cell>
          <cell r="D316" t="str">
            <v>[ÉQUATIONS] [Pr résol. par essais-erreurs] Usage des 3</v>
          </cell>
          <cell r="E316" t="str">
            <v/>
          </cell>
          <cell r="F316">
            <v>3.3201143145561218E-2</v>
          </cell>
          <cell r="G316">
            <v>2.9435612261295319E-2</v>
          </cell>
          <cell r="H316">
            <v>3.6699138581752777E-2</v>
          </cell>
          <cell r="I316">
            <v>3.3494245260953903E-2</v>
          </cell>
          <cell r="J316">
            <v>2.8320606797933578E-2</v>
          </cell>
          <cell r="K316">
            <v>3.8288857787847519E-2</v>
          </cell>
          <cell r="L316">
            <v>3.2635241746902466E-2</v>
          </cell>
          <cell r="M316">
            <v>3.0323466286063194E-2</v>
          </cell>
          <cell r="N316">
            <v>4.1608966886997223E-2</v>
          </cell>
          <cell r="O316">
            <v>3.7240460515022278E-2</v>
          </cell>
          <cell r="P316">
            <v>2.5657294318079948E-2</v>
          </cell>
          <cell r="Q316">
            <v>3.8831792771816254E-2</v>
          </cell>
          <cell r="R316">
            <v>3.45725417137146E-2</v>
          </cell>
          <cell r="S316">
            <v>4.7186236828565598E-2</v>
          </cell>
          <cell r="T316">
            <v>9.9999999392252903E-9</v>
          </cell>
          <cell r="U316">
            <v>1.2115717865526676E-2</v>
          </cell>
          <cell r="V316">
            <v>3.4296225756406784E-2</v>
          </cell>
          <cell r="W316">
            <v>3.122304379940033E-2</v>
          </cell>
          <cell r="X316">
            <v>3.4224778413772583E-2</v>
          </cell>
          <cell r="Y316">
            <v>1.7729967832565308E-2</v>
          </cell>
          <cell r="Z316">
            <v>3.9606265723705292E-2</v>
          </cell>
          <cell r="AA316">
            <v>2.7469674125313759E-2</v>
          </cell>
          <cell r="AB316">
            <v>4.4939864426851273E-2</v>
          </cell>
          <cell r="AC316">
            <v>2.9427375644445419E-2</v>
          </cell>
          <cell r="AD316">
            <v>4.7270290553569794E-2</v>
          </cell>
          <cell r="AE316">
            <v>3.7026036530733109E-2</v>
          </cell>
          <cell r="AF316">
            <v>3.6675479263067245E-2</v>
          </cell>
          <cell r="AG316">
            <v>2.9401827603578568E-2</v>
          </cell>
          <cell r="AH316">
            <v>4.0120415389537811E-2</v>
          </cell>
          <cell r="AI316">
            <v>3.5709399729967117E-2</v>
          </cell>
          <cell r="AJ316">
            <v>3.3697187900543213E-2</v>
          </cell>
          <cell r="AK316">
            <v>2.8632452711462975E-2</v>
          </cell>
          <cell r="AL316">
            <v>4.9906637519598007E-2</v>
          </cell>
          <cell r="AM316">
            <v>2.8419813141226768E-2</v>
          </cell>
          <cell r="AN316">
            <v>2.6963813230395317E-2</v>
          </cell>
          <cell r="AO316">
            <v>3.3772725611925125E-2</v>
          </cell>
          <cell r="AP316">
            <v>3.3730663359165192E-2</v>
          </cell>
          <cell r="AQ316">
            <v>2.4300387129187584E-2</v>
          </cell>
          <cell r="AR316">
            <v>3.8784008473157883E-2</v>
          </cell>
          <cell r="AS316">
            <v>2.8419826179742813E-2</v>
          </cell>
          <cell r="AT316">
            <v>3.600991889834404E-2</v>
          </cell>
          <cell r="AU316">
            <v>3.6025784909725189E-2</v>
          </cell>
          <cell r="AV316">
            <v>3.0718481168150902E-2</v>
          </cell>
          <cell r="AW316">
            <v>4.4182457029819489E-2</v>
          </cell>
          <cell r="AX316">
            <v>3.0858892947435379E-2</v>
          </cell>
          <cell r="AY316">
            <v>2.7273550629615784E-2</v>
          </cell>
          <cell r="AZ316">
            <v>5.3745824843645096E-2</v>
          </cell>
          <cell r="BA316">
            <v>1.5248676761984825E-2</v>
          </cell>
          <cell r="BB316">
            <v>3.4809090197086334E-2</v>
          </cell>
          <cell r="BC316">
            <v>5.7413049042224884E-2</v>
          </cell>
          <cell r="BD316">
            <v>9.9999999392252903E-9</v>
          </cell>
          <cell r="BE316">
            <v>2.6965025812387466E-2</v>
          </cell>
          <cell r="BF316">
            <v>3.3697187900543213E-2</v>
          </cell>
          <cell r="BG316">
            <v>2.8632452711462975E-2</v>
          </cell>
          <cell r="BH316">
            <v>4.9906637519598007E-2</v>
          </cell>
          <cell r="BJ316">
            <v>1.9655077278761792</v>
          </cell>
        </row>
        <row r="317">
          <cell r="B317" t="str">
            <v>pre_14a</v>
          </cell>
          <cell r="C317">
            <v>2</v>
          </cell>
          <cell r="D317" t="str">
            <v>[ÉQUATIONS] [Intro] Degré d'accord avc A1 : Expression d'un périmètre</v>
          </cell>
          <cell r="E317" t="str">
            <v>plutôt/tàf d'acc.</v>
          </cell>
          <cell r="F317">
            <v>0.56460064649581909</v>
          </cell>
          <cell r="G317">
            <v>0.57548511028289795</v>
          </cell>
          <cell r="H317">
            <v>0.55451929569244385</v>
          </cell>
          <cell r="I317">
            <v>0.6256788969039917</v>
          </cell>
          <cell r="J317">
            <v>0.5069618821144104</v>
          </cell>
          <cell r="K317">
            <v>0.55354017019271851</v>
          </cell>
          <cell r="L317">
            <v>0.68180090188980103</v>
          </cell>
          <cell r="M317">
            <v>0.52126002311706543</v>
          </cell>
          <cell r="N317">
            <v>0.68983638286590576</v>
          </cell>
          <cell r="O317">
            <v>0.66189438104629517</v>
          </cell>
          <cell r="P317">
            <v>0.48907506465911865</v>
          </cell>
          <cell r="Q317">
            <v>0.5738709568977356</v>
          </cell>
          <cell r="R317">
            <v>0.55253428220748901</v>
          </cell>
          <cell r="S317">
            <v>0.4390508234500885</v>
          </cell>
          <cell r="T317">
            <v>0.85468780994415283</v>
          </cell>
          <cell r="U317">
            <v>0.3783220648765564</v>
          </cell>
          <cell r="V317">
            <v>0.57418471574783325</v>
          </cell>
          <cell r="W317">
            <v>0.51374959945678711</v>
          </cell>
          <cell r="X317">
            <v>0.59088003635406494</v>
          </cell>
          <cell r="Y317">
            <v>0.52774184942245483</v>
          </cell>
          <cell r="Z317">
            <v>0.57509696483612061</v>
          </cell>
          <cell r="AA317">
            <v>0.53999495506286621</v>
          </cell>
          <cell r="AB317">
            <v>0.61169159412384033</v>
          </cell>
          <cell r="AC317">
            <v>0.55562210083007813</v>
          </cell>
          <cell r="AD317">
            <v>0.58833342790603638</v>
          </cell>
          <cell r="AE317">
            <v>0.69583868980407715</v>
          </cell>
          <cell r="AF317">
            <v>0.51787090301513672</v>
          </cell>
          <cell r="AG317">
            <v>0.60786384344100952</v>
          </cell>
          <cell r="AH317">
            <v>0.51143729686737061</v>
          </cell>
          <cell r="AI317">
            <v>0.65365356206893921</v>
          </cell>
          <cell r="AJ317">
            <v>0.51251000165939331</v>
          </cell>
          <cell r="AK317">
            <v>0.63831144571304321</v>
          </cell>
          <cell r="AL317">
            <v>0.59270024299621582</v>
          </cell>
          <cell r="AM317">
            <v>0.61705386638641357</v>
          </cell>
          <cell r="AN317">
            <v>0.47110649943351746</v>
          </cell>
          <cell r="AO317">
            <v>0.57314860820770264</v>
          </cell>
          <cell r="AP317">
            <v>0.51797348260879517</v>
          </cell>
          <cell r="AQ317">
            <v>0.5247657299041748</v>
          </cell>
          <cell r="AR317">
            <v>0.55698734521865845</v>
          </cell>
          <cell r="AS317">
            <v>0.52021586894989014</v>
          </cell>
          <cell r="AT317">
            <v>0.63084614276885986</v>
          </cell>
          <cell r="AU317">
            <v>0.58623576164245605</v>
          </cell>
          <cell r="AV317">
            <v>0.54577583074569702</v>
          </cell>
          <cell r="AW317">
            <v>0.68322646617889404</v>
          </cell>
          <cell r="AX317">
            <v>0.53927844762802124</v>
          </cell>
          <cell r="AY317">
            <v>0.50926893949508667</v>
          </cell>
          <cell r="AZ317">
            <v>0.59073114395141602</v>
          </cell>
          <cell r="BA317">
            <v>0.61283212900161743</v>
          </cell>
          <cell r="BB317">
            <v>0.56495708227157593</v>
          </cell>
          <cell r="BC317">
            <v>0.59702593088150024</v>
          </cell>
          <cell r="BD317">
            <v>0.3790486752986908</v>
          </cell>
          <cell r="BE317">
            <v>0.7195853590965271</v>
          </cell>
          <cell r="BF317">
            <v>0.51251000165939331</v>
          </cell>
          <cell r="BG317">
            <v>0.63831144571304321</v>
          </cell>
          <cell r="BH317">
            <v>0.59270024299621582</v>
          </cell>
          <cell r="BJ317">
            <v>0.66120789318302475</v>
          </cell>
        </row>
        <row r="318">
          <cell r="B318" t="str">
            <v>pre_14b</v>
          </cell>
          <cell r="C318">
            <v>2</v>
          </cell>
          <cell r="D318" t="str">
            <v>[ÉQUATIONS] [Intro] Degré d'accord avc A2 : Alberto et Chloé...</v>
          </cell>
          <cell r="E318" t="str">
            <v>plutôt/tàf d'acc.</v>
          </cell>
          <cell r="F318">
            <v>0.8093111515045166</v>
          </cell>
          <cell r="G318">
            <v>0.79777133464813232</v>
          </cell>
          <cell r="H318">
            <v>0.82001250982284546</v>
          </cell>
          <cell r="I318">
            <v>0.81542003154754639</v>
          </cell>
          <cell r="J318">
            <v>0.81822144985198975</v>
          </cell>
          <cell r="K318">
            <v>0.81428366899490356</v>
          </cell>
          <cell r="L318">
            <v>0.7600368857383728</v>
          </cell>
          <cell r="M318">
            <v>0.81745666265487671</v>
          </cell>
          <cell r="N318">
            <v>0.78580093383789063</v>
          </cell>
          <cell r="O318">
            <v>0.79193490743637085</v>
          </cell>
          <cell r="P318">
            <v>0.81213927268981934</v>
          </cell>
          <cell r="Q318">
            <v>0.82030200958251953</v>
          </cell>
          <cell r="R318">
            <v>0.80937612056732178</v>
          </cell>
          <cell r="S318">
            <v>0.87145024538040161</v>
          </cell>
          <cell r="T318">
            <v>0.75615233182907104</v>
          </cell>
          <cell r="U318">
            <v>0.85394185781478882</v>
          </cell>
          <cell r="V318">
            <v>0.8070189356803894</v>
          </cell>
          <cell r="W318">
            <v>0.83915233612060547</v>
          </cell>
          <cell r="X318">
            <v>0.79392832517623901</v>
          </cell>
          <cell r="Y318">
            <v>0.82506978511810303</v>
          </cell>
          <cell r="Z318">
            <v>0.80516695976257324</v>
          </cell>
          <cell r="AA318">
            <v>0.81022936105728149</v>
          </cell>
          <cell r="AB318">
            <v>0.81162166595458984</v>
          </cell>
          <cell r="AC318">
            <v>0.80574673414230347</v>
          </cell>
          <cell r="AD318">
            <v>0.81496286392211914</v>
          </cell>
          <cell r="AE318">
            <v>0.74711692333221436</v>
          </cell>
          <cell r="AF318">
            <v>0.83290505409240723</v>
          </cell>
          <cell r="AG318">
            <v>0.80798882246017456</v>
          </cell>
          <cell r="AH318">
            <v>0.813912034034729</v>
          </cell>
          <cell r="AI318">
            <v>0.77691024541854858</v>
          </cell>
          <cell r="AJ318">
            <v>0.82636326551437378</v>
          </cell>
          <cell r="AK318">
            <v>0.78905051946640015</v>
          </cell>
          <cell r="AL318">
            <v>0.79220670461654663</v>
          </cell>
          <cell r="AM318">
            <v>0.78949636220932007</v>
          </cell>
          <cell r="AN318">
            <v>0.80752205848693848</v>
          </cell>
          <cell r="AO318">
            <v>0.8094744086265564</v>
          </cell>
          <cell r="AP318">
            <v>0.80717086791992188</v>
          </cell>
          <cell r="AQ318">
            <v>0.82943242788314819</v>
          </cell>
          <cell r="AR318">
            <v>0.80544054508209229</v>
          </cell>
          <cell r="AS318">
            <v>0.82271379232406616</v>
          </cell>
          <cell r="AT318">
            <v>0.79346603155136108</v>
          </cell>
          <cell r="AU318">
            <v>0.80106055736541748</v>
          </cell>
          <cell r="AV318">
            <v>0.8165019154548645</v>
          </cell>
          <cell r="AW318">
            <v>0.79127758741378784</v>
          </cell>
          <cell r="AX318">
            <v>0.81313753128051758</v>
          </cell>
          <cell r="AY318">
            <v>0.79454481601715088</v>
          </cell>
          <cell r="AZ318">
            <v>0.81955969333648682</v>
          </cell>
          <cell r="BA318">
            <v>0.83546644449234009</v>
          </cell>
          <cell r="BB318">
            <v>0.76313728094100952</v>
          </cell>
          <cell r="BC318">
            <v>0.82024765014648438</v>
          </cell>
          <cell r="BD318">
            <v>0.86858445405960083</v>
          </cell>
          <cell r="BE318">
            <v>0.83205056190490723</v>
          </cell>
          <cell r="BF318">
            <v>0.82636326551437378</v>
          </cell>
          <cell r="BG318">
            <v>0.78905051946640015</v>
          </cell>
          <cell r="BH318">
            <v>0.79220670461654663</v>
          </cell>
          <cell r="BI318">
            <v>1</v>
          </cell>
          <cell r="BJ318">
            <v>0.17190308313720706</v>
          </cell>
        </row>
        <row r="319">
          <cell r="B319" t="str">
            <v>pre_15a</v>
          </cell>
          <cell r="C319" t="str">
            <v/>
          </cell>
          <cell r="D319" t="str">
            <v>[ÉQUATIONS] [Intro] Degré de difficulté pr A1 : Expression d'un périmètre</v>
          </cell>
          <cell r="E319" t="str">
            <v>assez/très facile</v>
          </cell>
          <cell r="F319">
            <v>0.56425595283508301</v>
          </cell>
          <cell r="G319">
            <v>0.53032588958740234</v>
          </cell>
          <cell r="H319">
            <v>0.59568279981613159</v>
          </cell>
          <cell r="I319">
            <v>0.50814437866210938</v>
          </cell>
          <cell r="J319">
            <v>0.56613308191299438</v>
          </cell>
          <cell r="K319">
            <v>0.56232506036758423</v>
          </cell>
          <cell r="L319">
            <v>0.64191687107086182</v>
          </cell>
          <cell r="M319">
            <v>0.54719549417495728</v>
          </cell>
          <cell r="N319">
            <v>0.61359536647796631</v>
          </cell>
          <cell r="O319">
            <v>0.53066909313201904</v>
          </cell>
          <cell r="P319">
            <v>0.56585121154785156</v>
          </cell>
          <cell r="Q319">
            <v>0.59014391899108887</v>
          </cell>
          <cell r="R319">
            <v>0.56358462572097778</v>
          </cell>
          <cell r="S319">
            <v>0.45914590358734131</v>
          </cell>
          <cell r="T319">
            <v>0.66190445423126221</v>
          </cell>
          <cell r="U319">
            <v>0.45964094996452332</v>
          </cell>
          <cell r="V319">
            <v>0.56963205337524414</v>
          </cell>
          <cell r="W319">
            <v>0.58533364534378052</v>
          </cell>
          <cell r="X319">
            <v>0.55338573455810547</v>
          </cell>
          <cell r="Y319">
            <v>0.55111241340637207</v>
          </cell>
          <cell r="Z319">
            <v>0.56711739301681519</v>
          </cell>
          <cell r="AA319">
            <v>0.55376839637756348</v>
          </cell>
          <cell r="AB319">
            <v>0.59086120128631592</v>
          </cell>
          <cell r="AC319">
            <v>0.55529475212097168</v>
          </cell>
          <cell r="AD319">
            <v>0.59068065881729126</v>
          </cell>
          <cell r="AE319">
            <v>0.5494455099105835</v>
          </cell>
          <cell r="AF319">
            <v>0.57033801078796387</v>
          </cell>
          <cell r="AG319">
            <v>0.60157257318496704</v>
          </cell>
          <cell r="AH319">
            <v>0.51745766401290894</v>
          </cell>
          <cell r="AI319">
            <v>0.66746169328689575</v>
          </cell>
          <cell r="AJ319">
            <v>0.54643869400024414</v>
          </cell>
          <cell r="AK319">
            <v>0.50488841533660889</v>
          </cell>
          <cell r="AL319">
            <v>0.67564743757247925</v>
          </cell>
          <cell r="AM319">
            <v>0.49152413010597229</v>
          </cell>
          <cell r="AN319">
            <v>0.54706114530563354</v>
          </cell>
          <cell r="AO319">
            <v>0.56583684682846069</v>
          </cell>
          <cell r="AP319">
            <v>0.52444648742675781</v>
          </cell>
          <cell r="AQ319">
            <v>0.56831973791122437</v>
          </cell>
          <cell r="AR319">
            <v>0.73475861549377441</v>
          </cell>
          <cell r="AS319">
            <v>0.56534105539321899</v>
          </cell>
          <cell r="AT319">
            <v>0.44740158319473267</v>
          </cell>
          <cell r="AU319">
            <v>0.47233876585960388</v>
          </cell>
          <cell r="AV319">
            <v>0.64478051662445068</v>
          </cell>
          <cell r="AW319">
            <v>0.58784389495849609</v>
          </cell>
          <cell r="AX319">
            <v>0.55926674604415894</v>
          </cell>
          <cell r="AY319">
            <v>0.5340646505355835</v>
          </cell>
          <cell r="AZ319">
            <v>0.54699563980102539</v>
          </cell>
          <cell r="BA319">
            <v>0.60697197914123535</v>
          </cell>
          <cell r="BB319">
            <v>0.54702103137969971</v>
          </cell>
          <cell r="BC319">
            <v>0.55589091777801514</v>
          </cell>
          <cell r="BD319">
            <v>0.51551491022109985</v>
          </cell>
          <cell r="BE319">
            <v>0.62644332647323608</v>
          </cell>
          <cell r="BF319">
            <v>0.54643869400024414</v>
          </cell>
          <cell r="BG319">
            <v>0.50488841533660889</v>
          </cell>
          <cell r="BH319">
            <v>0.67564743757247925</v>
          </cell>
          <cell r="BI319">
            <v>1</v>
          </cell>
          <cell r="BJ319">
            <v>0.24196177652819731</v>
          </cell>
        </row>
        <row r="320">
          <cell r="B320" t="str">
            <v>pre_15b</v>
          </cell>
          <cell r="C320" t="str">
            <v/>
          </cell>
          <cell r="D320" t="str">
            <v>[ÉQUATIONS] [Intro] Degré de difficulté pr A2 : Alberto et Chloé...</v>
          </cell>
          <cell r="E320" t="str">
            <v>assez/très facile</v>
          </cell>
          <cell r="F320">
            <v>0.44594907760620117</v>
          </cell>
          <cell r="G320">
            <v>0.4276166558265686</v>
          </cell>
          <cell r="H320">
            <v>0.46296510100364685</v>
          </cell>
          <cell r="I320">
            <v>0.42459818720817566</v>
          </cell>
          <cell r="J320">
            <v>0.43480223417282104</v>
          </cell>
          <cell r="K320">
            <v>0.4623769223690033</v>
          </cell>
          <cell r="L320">
            <v>0.46138417720794678</v>
          </cell>
          <cell r="M320">
            <v>0.44066116213798523</v>
          </cell>
          <cell r="N320">
            <v>0.46128436923027039</v>
          </cell>
          <cell r="O320">
            <v>0.39609697461128235</v>
          </cell>
          <cell r="P320">
            <v>0.44913956522941589</v>
          </cell>
          <cell r="Q320">
            <v>0.48348933458328247</v>
          </cell>
          <cell r="R320">
            <v>0.44132018089294434</v>
          </cell>
          <cell r="S320">
            <v>0.5091511607170105</v>
          </cell>
          <cell r="T320">
            <v>0.46413764357566833</v>
          </cell>
          <cell r="U320">
            <v>0.45682087540626526</v>
          </cell>
          <cell r="V320">
            <v>0.44539037346839905</v>
          </cell>
          <cell r="W320">
            <v>0.46595767140388489</v>
          </cell>
          <cell r="X320">
            <v>0.43562617897987366</v>
          </cell>
          <cell r="Y320">
            <v>0.43213930726051331</v>
          </cell>
          <cell r="Z320">
            <v>0.45422437787055969</v>
          </cell>
          <cell r="AA320">
            <v>0.45019614696502686</v>
          </cell>
          <cell r="AB320">
            <v>0.43841567635536194</v>
          </cell>
          <cell r="AC320">
            <v>0.44884765148162842</v>
          </cell>
          <cell r="AD320">
            <v>0.4372585117816925</v>
          </cell>
          <cell r="AE320">
            <v>0.41921621561050415</v>
          </cell>
          <cell r="AF320">
            <v>0.4508640468120575</v>
          </cell>
          <cell r="AG320">
            <v>0.46957787871360779</v>
          </cell>
          <cell r="AH320">
            <v>0.42408627271652222</v>
          </cell>
          <cell r="AI320">
            <v>0.50426489114761353</v>
          </cell>
          <cell r="AJ320">
            <v>0.45348250865936279</v>
          </cell>
          <cell r="AK320">
            <v>0.35323283076286316</v>
          </cell>
          <cell r="AL320">
            <v>0.5148511528968811</v>
          </cell>
          <cell r="AM320">
            <v>0.39211428165435791</v>
          </cell>
          <cell r="AN320">
            <v>0.41157916188240051</v>
          </cell>
          <cell r="AO320">
            <v>0.44910907745361328</v>
          </cell>
          <cell r="AP320">
            <v>0.39708387851715088</v>
          </cell>
          <cell r="AQ320">
            <v>0.48198205232620239</v>
          </cell>
          <cell r="AR320">
            <v>0.59207040071487427</v>
          </cell>
          <cell r="AS320">
            <v>0.44836670160293579</v>
          </cell>
          <cell r="AT320">
            <v>0.34395775198936462</v>
          </cell>
          <cell r="AU320">
            <v>0.37538143992424011</v>
          </cell>
          <cell r="AV320">
            <v>0.5079231858253479</v>
          </cell>
          <cell r="AW320">
            <v>0.43352749943733215</v>
          </cell>
          <cell r="AX320">
            <v>0.44858762621879578</v>
          </cell>
          <cell r="AY320">
            <v>0.43942680954933167</v>
          </cell>
          <cell r="AZ320">
            <v>0.42668244242668152</v>
          </cell>
          <cell r="BA320">
            <v>0.4831184446811676</v>
          </cell>
          <cell r="BB320">
            <v>0.44207799434661865</v>
          </cell>
          <cell r="BC320">
            <v>0.4332348108291626</v>
          </cell>
          <cell r="BD320">
            <v>0.44827815890312195</v>
          </cell>
          <cell r="BE320">
            <v>0.47352898120880127</v>
          </cell>
          <cell r="BF320">
            <v>0.45348250865936279</v>
          </cell>
          <cell r="BG320">
            <v>0.35323283076286316</v>
          </cell>
          <cell r="BH320">
            <v>0.5148511528968811</v>
          </cell>
          <cell r="BJ320">
            <v>0.10425929163418778</v>
          </cell>
        </row>
        <row r="321">
          <cell r="B321" t="str">
            <v>pre_16a</v>
          </cell>
          <cell r="C321">
            <v>7</v>
          </cell>
          <cell r="D321" t="str">
            <v>[ÉQUATIONS] [Outils] Fréq. d'utililisation d'un tableur</v>
          </cell>
          <cell r="E321" t="str">
            <v>svt/très svt</v>
          </cell>
          <cell r="F321">
            <v>0.2521999180316925</v>
          </cell>
          <cell r="G321">
            <v>0.26218461990356445</v>
          </cell>
          <cell r="H321">
            <v>0.24296277761459351</v>
          </cell>
          <cell r="I321">
            <v>0.24578170478343964</v>
          </cell>
          <cell r="J321">
            <v>0.28385183215141296</v>
          </cell>
          <cell r="K321">
            <v>0.23068399727344513</v>
          </cell>
          <cell r="L321">
            <v>0.22939416766166687</v>
          </cell>
          <cell r="M321">
            <v>0.24816656112670898</v>
          </cell>
          <cell r="N321">
            <v>0.2639491856098175</v>
          </cell>
          <cell r="O321">
            <v>0.25768887996673584</v>
          </cell>
          <cell r="P321">
            <v>0.26410171389579773</v>
          </cell>
          <cell r="Q321">
            <v>0.2336098849773407</v>
          </cell>
          <cell r="R321">
            <v>0.24812650680541992</v>
          </cell>
          <cell r="S321">
            <v>0.31051194667816162</v>
          </cell>
          <cell r="T321">
            <v>0.2658422589302063</v>
          </cell>
          <cell r="U321">
            <v>0.36162906885147095</v>
          </cell>
          <cell r="V321">
            <v>0.24657894670963287</v>
          </cell>
          <cell r="W321">
            <v>0.27872109413146973</v>
          </cell>
          <cell r="X321">
            <v>0.23842903971672058</v>
          </cell>
          <cell r="Y321">
            <v>0.30340114235877991</v>
          </cell>
          <cell r="Z321">
            <v>0.22252978384494781</v>
          </cell>
          <cell r="AA321">
            <v>0.27091255784034729</v>
          </cell>
          <cell r="AB321">
            <v>0.19943082332611084</v>
          </cell>
          <cell r="AC321">
            <v>0.27140966057777405</v>
          </cell>
          <cell r="AD321">
            <v>0.18169786036014557</v>
          </cell>
          <cell r="AE321">
            <v>0.26293930411338806</v>
          </cell>
          <cell r="AF321">
            <v>0.24511440098285675</v>
          </cell>
          <cell r="AG321">
            <v>0.27692118287086487</v>
          </cell>
          <cell r="AH321">
            <v>0.22440716624259949</v>
          </cell>
          <cell r="AI321">
            <v>0.28492471575737</v>
          </cell>
          <cell r="AJ321">
            <v>0.24555273354053497</v>
          </cell>
          <cell r="AK321">
            <v>0.23688748478889465</v>
          </cell>
          <cell r="AL321">
            <v>0.26694077253341675</v>
          </cell>
          <cell r="AM321">
            <v>0.25256136059761047</v>
          </cell>
          <cell r="AN321">
            <v>0.27120757102966309</v>
          </cell>
          <cell r="AO321">
            <v>0.25046715140342712</v>
          </cell>
          <cell r="AP321">
            <v>0.23633843660354614</v>
          </cell>
          <cell r="AQ321">
            <v>0.23910605907440186</v>
          </cell>
          <cell r="AR321">
            <v>0.26682814955711365</v>
          </cell>
          <cell r="AS321">
            <v>0.24688731133937836</v>
          </cell>
          <cell r="AT321">
            <v>0.24962392449378967</v>
          </cell>
          <cell r="AU321">
            <v>0.24682757258415222</v>
          </cell>
          <cell r="AV321">
            <v>0.25686690211296082</v>
          </cell>
          <cell r="AW321">
            <v>0.26478222012519836</v>
          </cell>
          <cell r="AX321">
            <v>0.24957354366779327</v>
          </cell>
          <cell r="AY321">
            <v>0.19751451909542084</v>
          </cell>
          <cell r="AZ321">
            <v>0.18546432256698608</v>
          </cell>
          <cell r="BA321">
            <v>0.44713914394378662</v>
          </cell>
          <cell r="BB321">
            <v>0.15586352348327637</v>
          </cell>
          <cell r="BC321">
            <v>0.16383787989616394</v>
          </cell>
          <cell r="BD321">
            <v>0.44605568051338196</v>
          </cell>
          <cell r="BE321">
            <v>0.37887465953826904</v>
          </cell>
          <cell r="BF321">
            <v>0.24555273354053497</v>
          </cell>
          <cell r="BG321">
            <v>0.23688748478889465</v>
          </cell>
          <cell r="BH321">
            <v>0.26694077253341675</v>
          </cell>
          <cell r="BJ321">
            <v>2.0032874737442281</v>
          </cell>
        </row>
        <row r="322">
          <cell r="B322" t="str">
            <v>pre_16b</v>
          </cell>
          <cell r="C322">
            <v>7</v>
          </cell>
          <cell r="D322" t="str">
            <v>[ÉQUATIONS] [Outils] Fréq. d'utililisation du logiciel Scratch</v>
          </cell>
          <cell r="E322" t="str">
            <v>svt/très svt</v>
          </cell>
          <cell r="F322">
            <v>0.13112717866897583</v>
          </cell>
          <cell r="G322">
            <v>0.15217241644859314</v>
          </cell>
          <cell r="H322">
            <v>0.11163957417011261</v>
          </cell>
          <cell r="I322">
            <v>0.17247907817363739</v>
          </cell>
          <cell r="J322">
            <v>0.1403554379940033</v>
          </cell>
          <cell r="K322">
            <v>0.11221525818109512</v>
          </cell>
          <cell r="L322">
            <v>0.10063520818948746</v>
          </cell>
          <cell r="M322">
            <v>0.12572582066059113</v>
          </cell>
          <cell r="N322">
            <v>0.14689362049102783</v>
          </cell>
          <cell r="O322">
            <v>0.1756187230348587</v>
          </cell>
          <cell r="P322">
            <v>0.13503211736679077</v>
          </cell>
          <cell r="Q322">
            <v>8.9801743626594543E-2</v>
          </cell>
          <cell r="R322">
            <v>0.12398254126310349</v>
          </cell>
          <cell r="S322">
            <v>0.13058781623840332</v>
          </cell>
          <cell r="T322">
            <v>0.24224166572093964</v>
          </cell>
          <cell r="U322">
            <v>0.15802468359470367</v>
          </cell>
          <cell r="V322">
            <v>0.12974473834037781</v>
          </cell>
          <cell r="W322">
            <v>0.11993086338043213</v>
          </cell>
          <cell r="X322">
            <v>0.13693222403526306</v>
          </cell>
          <cell r="Y322">
            <v>0.18350206315517426</v>
          </cell>
          <cell r="Z322">
            <v>0.10798802226781845</v>
          </cell>
          <cell r="AA322">
            <v>0.14408771693706512</v>
          </cell>
          <cell r="AB322">
            <v>0.10125703364610672</v>
          </cell>
          <cell r="AC322">
            <v>0.1420501321554184</v>
          </cell>
          <cell r="AD322">
            <v>9.7591876983642578E-2</v>
          </cell>
          <cell r="AE322">
            <v>0.19380207359790802</v>
          </cell>
          <cell r="AF322">
            <v>9.9384225904941559E-2</v>
          </cell>
          <cell r="AG322">
            <v>0.15806026756763458</v>
          </cell>
          <cell r="AH322">
            <v>9.7461290657520294E-2</v>
          </cell>
          <cell r="AI322">
            <v>0.17338065803050995</v>
          </cell>
          <cell r="AJ322">
            <v>0.12081237882375717</v>
          </cell>
          <cell r="AK322">
            <v>0.11720789968967438</v>
          </cell>
          <cell r="AL322">
            <v>0.14313152432441711</v>
          </cell>
          <cell r="AM322">
            <v>0.15239238739013672</v>
          </cell>
          <cell r="AN322">
            <v>0.1025773212313652</v>
          </cell>
          <cell r="AO322">
            <v>0.133731409907341</v>
          </cell>
          <cell r="AP322">
            <v>0.12590159475803375</v>
          </cell>
          <cell r="AQ322">
            <v>0.13040223717689514</v>
          </cell>
          <cell r="AR322">
            <v>0.12277232110500336</v>
          </cell>
          <cell r="AS322">
            <v>0.12206992506980896</v>
          </cell>
          <cell r="AT322">
            <v>0.14931683242321014</v>
          </cell>
          <cell r="AU322">
            <v>0.13526895642280579</v>
          </cell>
          <cell r="AV322">
            <v>0.12749916315078735</v>
          </cell>
          <cell r="AW322">
            <v>0.17496106028556824</v>
          </cell>
          <cell r="AX322">
            <v>0.12189468741416931</v>
          </cell>
          <cell r="AY322">
            <v>9.4899028539657593E-2</v>
          </cell>
          <cell r="AZ322">
            <v>6.6203281283378601E-2</v>
          </cell>
          <cell r="BA322">
            <v>0.26755145192146301</v>
          </cell>
          <cell r="BB322">
            <v>7.8380092978477478E-2</v>
          </cell>
          <cell r="BC322">
            <v>6.0981821268796921E-2</v>
          </cell>
          <cell r="BD322">
            <v>0.2269391268491745</v>
          </cell>
          <cell r="BE322">
            <v>0.2236623615026474</v>
          </cell>
          <cell r="BF322">
            <v>0.12081237882375717</v>
          </cell>
          <cell r="BG322">
            <v>0.11720789968967438</v>
          </cell>
          <cell r="BH322">
            <v>0.14313152432441711</v>
          </cell>
          <cell r="BJ322">
            <v>2.3735702793564761</v>
          </cell>
        </row>
        <row r="323">
          <cell r="B323" t="str">
            <v>pre_16c</v>
          </cell>
          <cell r="C323">
            <v>7</v>
          </cell>
          <cell r="D323" t="str">
            <v>[ÉQUATIONS] [Outils] Fréq. d'utililisation de la calculatrice</v>
          </cell>
          <cell r="E323" t="str">
            <v>svt/très svt</v>
          </cell>
          <cell r="F323">
            <v>0.63336503505706787</v>
          </cell>
          <cell r="G323">
            <v>0.6360059380531311</v>
          </cell>
          <cell r="H323">
            <v>0.63091027736663818</v>
          </cell>
          <cell r="I323">
            <v>0.64526385068893433</v>
          </cell>
          <cell r="J323">
            <v>0.65435492992401123</v>
          </cell>
          <cell r="K323">
            <v>0.61222720146179199</v>
          </cell>
          <cell r="L323">
            <v>0.61533170938491821</v>
          </cell>
          <cell r="M323">
            <v>0.64411413669586182</v>
          </cell>
          <cell r="N323">
            <v>0.60201501846313477</v>
          </cell>
          <cell r="O323">
            <v>0.64515960216522217</v>
          </cell>
          <cell r="P323">
            <v>0.63098311424255371</v>
          </cell>
          <cell r="Q323">
            <v>0.62641960382461548</v>
          </cell>
          <cell r="R323">
            <v>0.64050471782684326</v>
          </cell>
          <cell r="S323">
            <v>0.58113223314285278</v>
          </cell>
          <cell r="T323">
            <v>0.56764441728591919</v>
          </cell>
          <cell r="U323">
            <v>0.71205145120620728</v>
          </cell>
          <cell r="V323">
            <v>0.62937289476394653</v>
          </cell>
          <cell r="W323">
            <v>0.6484832763671875</v>
          </cell>
          <cell r="X323">
            <v>0.62554812431335449</v>
          </cell>
          <cell r="Y323">
            <v>0.6580851674079895</v>
          </cell>
          <cell r="Z323">
            <v>0.62070614099502563</v>
          </cell>
          <cell r="AA323">
            <v>0.64517158269882202</v>
          </cell>
          <cell r="AB323">
            <v>0.61181837320327759</v>
          </cell>
          <cell r="AC323">
            <v>0.64638900756835938</v>
          </cell>
          <cell r="AD323">
            <v>0.59324926137924194</v>
          </cell>
          <cell r="AE323">
            <v>0.65174049139022827</v>
          </cell>
          <cell r="AF323">
            <v>0.62789261341094971</v>
          </cell>
          <cell r="AG323">
            <v>0.64787006378173828</v>
          </cell>
          <cell r="AH323">
            <v>0.61610645055770874</v>
          </cell>
          <cell r="AI323">
            <v>0.5659404993057251</v>
          </cell>
          <cell r="AJ323">
            <v>0.64364957809448242</v>
          </cell>
          <cell r="AK323">
            <v>0.6761929988861084</v>
          </cell>
          <cell r="AL323">
            <v>0.54819828271865845</v>
          </cell>
          <cell r="AM323">
            <v>0.66949766874313354</v>
          </cell>
          <cell r="AN323">
            <v>0.64546668529510498</v>
          </cell>
          <cell r="AO323">
            <v>0.6322634220123291</v>
          </cell>
          <cell r="AP323">
            <v>0.71828973293304443</v>
          </cell>
          <cell r="AQ323">
            <v>0.60731714963912964</v>
          </cell>
          <cell r="AR323">
            <v>0.59232676029205322</v>
          </cell>
          <cell r="AS323">
            <v>0.64797729253768921</v>
          </cell>
          <cell r="AT323">
            <v>0.64096671342849731</v>
          </cell>
          <cell r="AU323">
            <v>0.64236021041870117</v>
          </cell>
          <cell r="AV323">
            <v>0.62552917003631592</v>
          </cell>
          <cell r="AW323">
            <v>0.62187129259109497</v>
          </cell>
          <cell r="AX323">
            <v>0.63579076528549194</v>
          </cell>
          <cell r="AY323">
            <v>0.60347843170166016</v>
          </cell>
          <cell r="AZ323">
            <v>0.61153030395507813</v>
          </cell>
          <cell r="BA323">
            <v>0.74864590167999268</v>
          </cell>
          <cell r="BB323">
            <v>0.5648796558380127</v>
          </cell>
          <cell r="BC323">
            <v>0.60914158821105957</v>
          </cell>
          <cell r="BD323">
            <v>0.74350482225418091</v>
          </cell>
          <cell r="BE323">
            <v>0.73081833124160767</v>
          </cell>
          <cell r="BF323">
            <v>0.64364957809448242</v>
          </cell>
          <cell r="BG323">
            <v>0.6761929988861084</v>
          </cell>
          <cell r="BH323">
            <v>0.54819828271865845</v>
          </cell>
          <cell r="BJ323">
            <v>0.47413717654884169</v>
          </cell>
        </row>
        <row r="324">
          <cell r="B324" t="str">
            <v>pre_18a</v>
          </cell>
          <cell r="C324">
            <v>4</v>
          </cell>
          <cell r="D324" t="str">
            <v>[ÉQUATIONS] [Formulation] Degré d'accord avc F1 comme trace écrite</v>
          </cell>
          <cell r="E324" t="str">
            <v>plutôt/tàf d'acc.</v>
          </cell>
          <cell r="F324">
            <v>0.83298152685165405</v>
          </cell>
          <cell r="G324">
            <v>0.79822760820388794</v>
          </cell>
          <cell r="H324">
            <v>0.86524009704589844</v>
          </cell>
          <cell r="I324">
            <v>0.81178069114685059</v>
          </cell>
          <cell r="J324">
            <v>0.83952343463897705</v>
          </cell>
          <cell r="K324">
            <v>0.8250499963760376</v>
          </cell>
          <cell r="L324">
            <v>0.86574339866638184</v>
          </cell>
          <cell r="M324">
            <v>0.83271694183349609</v>
          </cell>
          <cell r="N324">
            <v>0.83374232053756714</v>
          </cell>
          <cell r="O324">
            <v>0.83677709102630615</v>
          </cell>
          <cell r="P324">
            <v>0.83090358972549438</v>
          </cell>
          <cell r="Q324">
            <v>0.83229142427444458</v>
          </cell>
          <cell r="R324">
            <v>0.83410632610321045</v>
          </cell>
          <cell r="S324">
            <v>0.79732632637023926</v>
          </cell>
          <cell r="T324">
            <v>0.84573173522949219</v>
          </cell>
          <cell r="U324">
            <v>0.81220543384552002</v>
          </cell>
          <cell r="V324">
            <v>0.8340383768081665</v>
          </cell>
          <cell r="W324">
            <v>0.84653818607330322</v>
          </cell>
          <cell r="X324">
            <v>0.82605379819869995</v>
          </cell>
          <cell r="Y324">
            <v>0.8339887261390686</v>
          </cell>
          <cell r="Z324">
            <v>0.83104223012924194</v>
          </cell>
          <cell r="AA324">
            <v>0.831737220287323</v>
          </cell>
          <cell r="AB324">
            <v>0.8380357027053833</v>
          </cell>
          <cell r="AC324">
            <v>0.8340955376625061</v>
          </cell>
          <cell r="AD324">
            <v>0.82391595840454102</v>
          </cell>
          <cell r="AE324">
            <v>0.84100049734115601</v>
          </cell>
          <cell r="AF324">
            <v>0.83518010377883911</v>
          </cell>
          <cell r="AG324">
            <v>0.85654056072235107</v>
          </cell>
          <cell r="AH324">
            <v>0.8091997504234314</v>
          </cell>
          <cell r="AI324">
            <v>0.86748790740966797</v>
          </cell>
          <cell r="AJ324">
            <v>0.82854199409484863</v>
          </cell>
          <cell r="AK324">
            <v>0.80793631076812744</v>
          </cell>
          <cell r="AL324">
            <v>0.8683437705039978</v>
          </cell>
          <cell r="AM324">
            <v>0.81365585327148438</v>
          </cell>
          <cell r="AN324">
            <v>0.78977441787719727</v>
          </cell>
          <cell r="AO324">
            <v>0.83696341514587402</v>
          </cell>
          <cell r="AP324">
            <v>0.7994726300239563</v>
          </cell>
          <cell r="AQ324">
            <v>0.83407902717590332</v>
          </cell>
          <cell r="AR324">
            <v>0.84870779514312744</v>
          </cell>
          <cell r="AS324">
            <v>0.82665657997131348</v>
          </cell>
          <cell r="AT324">
            <v>0.83100211620330811</v>
          </cell>
          <cell r="AU324">
            <v>0.81674939393997192</v>
          </cell>
          <cell r="AV324">
            <v>0.84707003831863403</v>
          </cell>
          <cell r="AW324">
            <v>0.83045917749404907</v>
          </cell>
          <cell r="AX324">
            <v>0.83351445198059082</v>
          </cell>
          <cell r="AY324">
            <v>0.82619750499725342</v>
          </cell>
          <cell r="AZ324">
            <v>0.826923668384552</v>
          </cell>
          <cell r="BA324">
            <v>0.84501457214355469</v>
          </cell>
          <cell r="BB324">
            <v>0.82617366313934326</v>
          </cell>
          <cell r="BC324">
            <v>0.82843512296676636</v>
          </cell>
          <cell r="BD324">
            <v>0.83107680082321167</v>
          </cell>
          <cell r="BE324">
            <v>0.84552806615829468</v>
          </cell>
          <cell r="BF324">
            <v>0.82854199409484863</v>
          </cell>
          <cell r="BG324">
            <v>0.80793631076812744</v>
          </cell>
          <cell r="BH324">
            <v>0.8683437705039978</v>
          </cell>
          <cell r="BJ324">
            <v>3.0979718157515886E-2</v>
          </cell>
        </row>
        <row r="325">
          <cell r="B325" t="str">
            <v>pre_18b</v>
          </cell>
          <cell r="C325">
            <v>4</v>
          </cell>
          <cell r="D325" t="str">
            <v>[ÉQUATIONS] [Formulation] Degré d'accord avc F2 comme trace écrite</v>
          </cell>
          <cell r="E325" t="str">
            <v>plutôt/tàf d'acc.</v>
          </cell>
          <cell r="F325">
            <v>0.42099675536155701</v>
          </cell>
          <cell r="G325">
            <v>0.4754052460193634</v>
          </cell>
          <cell r="H325">
            <v>0.3705851137638092</v>
          </cell>
          <cell r="I325">
            <v>0.45683354139328003</v>
          </cell>
          <cell r="J325">
            <v>0.42547354102134705</v>
          </cell>
          <cell r="K325">
            <v>0.4246060848236084</v>
          </cell>
          <cell r="L325">
            <v>0.34760928153991699</v>
          </cell>
          <cell r="M325">
            <v>0.42571815848350525</v>
          </cell>
          <cell r="N325">
            <v>0.40737137198448181</v>
          </cell>
          <cell r="O325">
            <v>0.45782992243766785</v>
          </cell>
          <cell r="P325">
            <v>0.40537929534912109</v>
          </cell>
          <cell r="Q325">
            <v>0.40892812609672546</v>
          </cell>
          <cell r="R325">
            <v>0.41670903563499451</v>
          </cell>
          <cell r="S325">
            <v>0.36524155735969543</v>
          </cell>
          <cell r="T325">
            <v>0.53540009260177612</v>
          </cell>
          <cell r="U325">
            <v>0.40436148643493652</v>
          </cell>
          <cell r="V325">
            <v>0.42184653878211975</v>
          </cell>
          <cell r="W325">
            <v>0.3712373673915863</v>
          </cell>
          <cell r="X325">
            <v>0.446513831615448</v>
          </cell>
          <cell r="Y325">
            <v>0.42229104042053223</v>
          </cell>
          <cell r="Z325">
            <v>0.42552712559700012</v>
          </cell>
          <cell r="AA325">
            <v>0.41698575019836426</v>
          </cell>
          <cell r="AB325">
            <v>0.43640908598899841</v>
          </cell>
          <cell r="AC325">
            <v>0.42774710059165955</v>
          </cell>
          <cell r="AD325">
            <v>0.39578732848167419</v>
          </cell>
          <cell r="AE325">
            <v>0.44215431809425354</v>
          </cell>
          <cell r="AF325">
            <v>0.39812153577804565</v>
          </cell>
          <cell r="AG325">
            <v>0.39908212423324585</v>
          </cell>
          <cell r="AH325">
            <v>0.44836953282356262</v>
          </cell>
          <cell r="AI325">
            <v>0.34775653481483459</v>
          </cell>
          <cell r="AJ325">
            <v>0.42524132132530212</v>
          </cell>
          <cell r="AK325">
            <v>0.49122336506843567</v>
          </cell>
          <cell r="AL325">
            <v>0.37004333734512329</v>
          </cell>
          <cell r="AM325">
            <v>0.48692947626113892</v>
          </cell>
          <cell r="AN325">
            <v>0.39280590415000916</v>
          </cell>
          <cell r="AO325">
            <v>0.42360612750053406</v>
          </cell>
          <cell r="AP325">
            <v>0.44149956107139587</v>
          </cell>
          <cell r="AQ325">
            <v>0.43221965432167053</v>
          </cell>
          <cell r="AR325">
            <v>0.3739074170589447</v>
          </cell>
          <cell r="AS325">
            <v>0.40356183052062988</v>
          </cell>
          <cell r="AT325">
            <v>0.4776255190372467</v>
          </cell>
          <cell r="AU325">
            <v>0.45155265927314758</v>
          </cell>
          <cell r="AV325">
            <v>0.39451920986175537</v>
          </cell>
          <cell r="AW325">
            <v>0.44981443881988525</v>
          </cell>
          <cell r="AX325">
            <v>0.4149516224861145</v>
          </cell>
          <cell r="AY325">
            <v>0.40126082301139832</v>
          </cell>
          <cell r="AZ325">
            <v>0.4573005735874176</v>
          </cell>
          <cell r="BA325">
            <v>0.41967415809631348</v>
          </cell>
          <cell r="BB325">
            <v>0.41234377026557922</v>
          </cell>
          <cell r="BC325">
            <v>0.46579381823539734</v>
          </cell>
          <cell r="BD325">
            <v>0.32714182138442993</v>
          </cell>
          <cell r="BE325">
            <v>0.49664497375488281</v>
          </cell>
          <cell r="BF325">
            <v>0.42524132132530212</v>
          </cell>
          <cell r="BG325">
            <v>0.49122336506843567</v>
          </cell>
          <cell r="BH325">
            <v>0.37004333734512329</v>
          </cell>
          <cell r="BJ325">
            <v>0.52958412980830727</v>
          </cell>
        </row>
        <row r="326">
          <cell r="B326" t="str">
            <v>pre_18c</v>
          </cell>
          <cell r="C326">
            <v>4</v>
          </cell>
          <cell r="D326" t="str">
            <v>[ÉQUATIONS] [Formulation] Degré d'accord avc F1 comme reformulation orale</v>
          </cell>
          <cell r="E326" t="str">
            <v>plutôt/tàf d'acc.</v>
          </cell>
          <cell r="F326">
            <v>0.51020717620849609</v>
          </cell>
          <cell r="G326">
            <v>0.50340592861175537</v>
          </cell>
          <cell r="H326">
            <v>0.51651835441589355</v>
          </cell>
          <cell r="I326">
            <v>0.45773708820343018</v>
          </cell>
          <cell r="J326">
            <v>0.49206113815307617</v>
          </cell>
          <cell r="K326">
            <v>0.52966850996017456</v>
          </cell>
          <cell r="L326">
            <v>0.58059412240982056</v>
          </cell>
          <cell r="M326">
            <v>0.50422424077987671</v>
          </cell>
          <cell r="N326">
            <v>0.52746111154556274</v>
          </cell>
          <cell r="O326">
            <v>0.45432594418525696</v>
          </cell>
          <cell r="P326">
            <v>0.52216511964797974</v>
          </cell>
          <cell r="Q326">
            <v>0.54217720031738281</v>
          </cell>
          <cell r="R326">
            <v>0.49823033809661865</v>
          </cell>
          <cell r="S326">
            <v>0.62636423110961914</v>
          </cell>
          <cell r="T326">
            <v>0.59838074445724487</v>
          </cell>
          <cell r="U326">
            <v>0.50108081102371216</v>
          </cell>
          <cell r="V326">
            <v>0.51067262887954712</v>
          </cell>
          <cell r="W326">
            <v>0.51217049360275269</v>
          </cell>
          <cell r="X326">
            <v>0.5092003345489502</v>
          </cell>
          <cell r="Y326">
            <v>0.54417234659194946</v>
          </cell>
          <cell r="Z326">
            <v>0.49414891004562378</v>
          </cell>
          <cell r="AA326">
            <v>0.50022059679031372</v>
          </cell>
          <cell r="AB326">
            <v>0.52826941013336182</v>
          </cell>
          <cell r="AC326">
            <v>0.50827449560165405</v>
          </cell>
          <cell r="AD326">
            <v>0.51526921987533569</v>
          </cell>
          <cell r="AE326">
            <v>0.5027841329574585</v>
          </cell>
          <cell r="AF326">
            <v>0.51303553581237793</v>
          </cell>
          <cell r="AG326">
            <v>0.50879812240600586</v>
          </cell>
          <cell r="AH326">
            <v>0.51309752464294434</v>
          </cell>
          <cell r="AI326">
            <v>0.5426560640335083</v>
          </cell>
          <cell r="AJ326">
            <v>0.50380545854568481</v>
          </cell>
          <cell r="AK326">
            <v>0.49418559670448303</v>
          </cell>
          <cell r="AL326">
            <v>0.5672798752784729</v>
          </cell>
          <cell r="AM326">
            <v>0.50027233362197876</v>
          </cell>
          <cell r="AN326">
            <v>0.52482122182846069</v>
          </cell>
          <cell r="AO326">
            <v>0.50886648893356323</v>
          </cell>
          <cell r="AP326">
            <v>0.51782262325286865</v>
          </cell>
          <cell r="AQ326">
            <v>0.49326434731483459</v>
          </cell>
          <cell r="AR326">
            <v>0.53576928377151489</v>
          </cell>
          <cell r="AS326">
            <v>0.5130075216293335</v>
          </cell>
          <cell r="AT326">
            <v>0.48893553018569946</v>
          </cell>
          <cell r="AU326">
            <v>0.47753322124481201</v>
          </cell>
          <cell r="AV326">
            <v>0.53882032632827759</v>
          </cell>
          <cell r="AW326">
            <v>0.48418852686882019</v>
          </cell>
          <cell r="AX326">
            <v>0.51567548513412476</v>
          </cell>
          <cell r="AY326">
            <v>0.48368406295776367</v>
          </cell>
          <cell r="AZ326">
            <v>0.50734436511993408</v>
          </cell>
          <cell r="BA326">
            <v>0.55571800470352173</v>
          </cell>
          <cell r="BB326">
            <v>0.48499581217765808</v>
          </cell>
          <cell r="BC326">
            <v>0.51043903827667236</v>
          </cell>
          <cell r="BD326">
            <v>0.5026584267616272</v>
          </cell>
          <cell r="BE326">
            <v>0.56332653760910034</v>
          </cell>
          <cell r="BF326">
            <v>0.50380545854568481</v>
          </cell>
          <cell r="BG326">
            <v>0.49418559670448303</v>
          </cell>
          <cell r="BH326">
            <v>0.5672798752784729</v>
          </cell>
          <cell r="BJ326">
            <v>0.16877719671919714</v>
          </cell>
        </row>
        <row r="327">
          <cell r="B327" t="str">
            <v>pre_18d</v>
          </cell>
          <cell r="C327">
            <v>4</v>
          </cell>
          <cell r="D327" t="str">
            <v>[ÉQUATIONS] [Formulation] Degré d'accord avc F2 comme reformulation orale</v>
          </cell>
          <cell r="E327" t="str">
            <v>plutôt/tàf d'acc.</v>
          </cell>
          <cell r="F327">
            <v>0.77641522884368896</v>
          </cell>
          <cell r="G327">
            <v>0.77848130464553833</v>
          </cell>
          <cell r="H327">
            <v>0.77449089288711548</v>
          </cell>
          <cell r="I327">
            <v>0.84087264537811279</v>
          </cell>
          <cell r="J327">
            <v>0.76642024517059326</v>
          </cell>
          <cell r="K327">
            <v>0.76322788000106812</v>
          </cell>
          <cell r="L327">
            <v>0.75452679395675659</v>
          </cell>
          <cell r="M327">
            <v>0.78472423553466797</v>
          </cell>
          <cell r="N327">
            <v>0.75240617990493774</v>
          </cell>
          <cell r="O327">
            <v>0.80447417497634888</v>
          </cell>
          <cell r="P327">
            <v>0.75665628910064697</v>
          </cell>
          <cell r="Q327">
            <v>0.77663713693618774</v>
          </cell>
          <cell r="R327">
            <v>0.77903342247009277</v>
          </cell>
          <cell r="S327">
            <v>0.79005444049835205</v>
          </cell>
          <cell r="T327">
            <v>0.72510570287704468</v>
          </cell>
          <cell r="U327">
            <v>0.76649028062820435</v>
          </cell>
          <cell r="V327">
            <v>0.7769203782081604</v>
          </cell>
          <cell r="W327">
            <v>0.7657850980758667</v>
          </cell>
          <cell r="X327">
            <v>0.78186559677124023</v>
          </cell>
          <cell r="Y327">
            <v>0.76735466718673706</v>
          </cell>
          <cell r="Z327">
            <v>0.78286778926849365</v>
          </cell>
          <cell r="AA327">
            <v>0.7838284969329834</v>
          </cell>
          <cell r="AB327">
            <v>0.76544898748397827</v>
          </cell>
          <cell r="AC327">
            <v>0.779685378074646</v>
          </cell>
          <cell r="AD327">
            <v>0.76736462116241455</v>
          </cell>
          <cell r="AE327">
            <v>0.78849869966506958</v>
          </cell>
          <cell r="AF327">
            <v>0.77422589063644409</v>
          </cell>
          <cell r="AG327">
            <v>0.77523422241210938</v>
          </cell>
          <cell r="AH327">
            <v>0.77995043992996216</v>
          </cell>
          <cell r="AI327">
            <v>0.73517429828643799</v>
          </cell>
          <cell r="AJ327">
            <v>0.78486979007720947</v>
          </cell>
          <cell r="AK327">
            <v>0.79543948173522949</v>
          </cell>
          <cell r="AL327">
            <v>0.73005586862564087</v>
          </cell>
          <cell r="AM327">
            <v>0.80933070182800293</v>
          </cell>
          <cell r="AN327">
            <v>0.77421838045120239</v>
          </cell>
          <cell r="AO327">
            <v>0.77661633491516113</v>
          </cell>
          <cell r="AP327">
            <v>0.81836205720901489</v>
          </cell>
          <cell r="AQ327">
            <v>0.79218822717666626</v>
          </cell>
          <cell r="AR327">
            <v>0.7130199670791626</v>
          </cell>
          <cell r="AS327">
            <v>0.78299993276596069</v>
          </cell>
          <cell r="AT327">
            <v>0.81035447120666504</v>
          </cell>
          <cell r="AU327">
            <v>0.79383522272109985</v>
          </cell>
          <cell r="AV327">
            <v>0.76114451885223389</v>
          </cell>
          <cell r="AW327">
            <v>0.73941844701766968</v>
          </cell>
          <cell r="AX327">
            <v>0.78420686721801758</v>
          </cell>
          <cell r="AY327">
            <v>0.76124531030654907</v>
          </cell>
          <cell r="AZ327">
            <v>0.81717514991760254</v>
          </cell>
          <cell r="BA327">
            <v>0.76419937610626221</v>
          </cell>
          <cell r="BB327">
            <v>0.74464410543441772</v>
          </cell>
          <cell r="BC327">
            <v>0.82205581665039063</v>
          </cell>
          <cell r="BD327">
            <v>0.76744955778121948</v>
          </cell>
          <cell r="BE327">
            <v>0.79647374153137207</v>
          </cell>
          <cell r="BF327">
            <v>0.78486979007720947</v>
          </cell>
          <cell r="BG327">
            <v>0.79543948173522949</v>
          </cell>
          <cell r="BH327">
            <v>0.73005586862564087</v>
          </cell>
          <cell r="BJ327">
            <v>0.13708630512649769</v>
          </cell>
        </row>
        <row r="328">
          <cell r="B328" t="str">
            <v>pre_19a</v>
          </cell>
          <cell r="C328">
            <v>4</v>
          </cell>
          <cell r="D328" t="str">
            <v>[ÉQUATIONS] [Formulation] Fréquence d'utilisation de F1 lors d'exos similaires</v>
          </cell>
          <cell r="E328" t="str">
            <v>svt/très svt</v>
          </cell>
          <cell r="F328">
            <v>0.66752374172210693</v>
          </cell>
          <cell r="G328">
            <v>0.61588501930236816</v>
          </cell>
          <cell r="H328">
            <v>0.71532827615737915</v>
          </cell>
          <cell r="I328">
            <v>0.59429299831390381</v>
          </cell>
          <cell r="J328">
            <v>0.69238722324371338</v>
          </cell>
          <cell r="K328">
            <v>0.66338664293289185</v>
          </cell>
          <cell r="L328">
            <v>0.70743238925933838</v>
          </cell>
          <cell r="M328">
            <v>0.6671178936958313</v>
          </cell>
          <cell r="N328">
            <v>0.66871052980422974</v>
          </cell>
          <cell r="O328">
            <v>0.63084834814071655</v>
          </cell>
          <cell r="P328">
            <v>0.68724232912063599</v>
          </cell>
          <cell r="Q328">
            <v>0.67439168691635132</v>
          </cell>
          <cell r="R328">
            <v>0.66526830196380615</v>
          </cell>
          <cell r="S328">
            <v>0.67253404855728149</v>
          </cell>
          <cell r="T328">
            <v>0.69885057210922241</v>
          </cell>
          <cell r="U328">
            <v>0.65921342372894287</v>
          </cell>
          <cell r="V328">
            <v>0.66794776916503906</v>
          </cell>
          <cell r="W328">
            <v>0.67285937070846558</v>
          </cell>
          <cell r="X328">
            <v>0.66477769613265991</v>
          </cell>
          <cell r="Y328">
            <v>0.69433814287185669</v>
          </cell>
          <cell r="Z328">
            <v>0.64955663681030273</v>
          </cell>
          <cell r="AA328">
            <v>0.67301499843597412</v>
          </cell>
          <cell r="AB328">
            <v>0.64474946260452271</v>
          </cell>
          <cell r="AC328">
            <v>0.66625839471817017</v>
          </cell>
          <cell r="AD328">
            <v>0.65874433517456055</v>
          </cell>
          <cell r="AE328">
            <v>0.6714329719543457</v>
          </cell>
          <cell r="AF328">
            <v>0.67333215475082397</v>
          </cell>
          <cell r="AG328">
            <v>0.68275487422943115</v>
          </cell>
          <cell r="AH328">
            <v>0.64562666416168213</v>
          </cell>
          <cell r="AI328">
            <v>0.7100902795791626</v>
          </cell>
          <cell r="AJ328">
            <v>0.67304539680480957</v>
          </cell>
          <cell r="AK328">
            <v>0.59977626800537109</v>
          </cell>
          <cell r="AL328">
            <v>0.72355616092681885</v>
          </cell>
          <cell r="AM328">
            <v>0.60439229011535645</v>
          </cell>
          <cell r="AN328">
            <v>0.59606969356536865</v>
          </cell>
          <cell r="AO328">
            <v>0.6741178035736084</v>
          </cell>
          <cell r="AP328">
            <v>0.60582590103149414</v>
          </cell>
          <cell r="AQ328">
            <v>0.69439500570297241</v>
          </cell>
          <cell r="AR328">
            <v>0.67921352386474609</v>
          </cell>
          <cell r="AS328">
            <v>0.67448770999908447</v>
          </cell>
          <cell r="AT328">
            <v>0.64998728036880493</v>
          </cell>
          <cell r="AU328">
            <v>0.66327756643295288</v>
          </cell>
          <cell r="AV328">
            <v>0.67122554779052734</v>
          </cell>
          <cell r="AW328">
            <v>0.65107983350753784</v>
          </cell>
          <cell r="AX328">
            <v>0.67098891735076904</v>
          </cell>
          <cell r="AY328">
            <v>0.6406293511390686</v>
          </cell>
          <cell r="AZ328">
            <v>0.65009105205535889</v>
          </cell>
          <cell r="BA328">
            <v>0.71717566251754761</v>
          </cell>
          <cell r="BB328">
            <v>0.61985099315643311</v>
          </cell>
          <cell r="BC328">
            <v>0.65097230672836304</v>
          </cell>
          <cell r="BD328">
            <v>0.73100423812866211</v>
          </cell>
          <cell r="BE328">
            <v>0.6837923526763916</v>
          </cell>
          <cell r="BF328">
            <v>0.67304539680480957</v>
          </cell>
          <cell r="BG328">
            <v>0.59977626800537109</v>
          </cell>
          <cell r="BH328">
            <v>0.72355616092681885</v>
          </cell>
          <cell r="BJ328">
            <v>0.21568265204894282</v>
          </cell>
        </row>
        <row r="329">
          <cell r="B329" t="str">
            <v>pre_19b</v>
          </cell>
          <cell r="C329">
            <v>4</v>
          </cell>
          <cell r="D329" t="str">
            <v>[ÉQUATIONS] [Formulation] Fréquence d'utilisation de F2 lors d'exos similaires</v>
          </cell>
          <cell r="E329" t="str">
            <v>svt/très svt</v>
          </cell>
          <cell r="F329">
            <v>0.57218390703201294</v>
          </cell>
          <cell r="G329">
            <v>0.59330838918685913</v>
          </cell>
          <cell r="H329">
            <v>0.55253356695175171</v>
          </cell>
          <cell r="I329">
            <v>0.64483749866485596</v>
          </cell>
          <cell r="J329">
            <v>0.56207042932510376</v>
          </cell>
          <cell r="K329">
            <v>0.57475346326828003</v>
          </cell>
          <cell r="L329">
            <v>0.49184322357177734</v>
          </cell>
          <cell r="M329">
            <v>0.58858370780944824</v>
          </cell>
          <cell r="N329">
            <v>0.52394181489944458</v>
          </cell>
          <cell r="O329">
            <v>0.62217628955841064</v>
          </cell>
          <cell r="P329">
            <v>0.55548959970474243</v>
          </cell>
          <cell r="Q329">
            <v>0.55052006244659424</v>
          </cell>
          <cell r="R329">
            <v>0.56973922252655029</v>
          </cell>
          <cell r="S329">
            <v>0.59078359603881836</v>
          </cell>
          <cell r="T329">
            <v>0.5948261022567749</v>
          </cell>
          <cell r="U329">
            <v>0.51598483324050903</v>
          </cell>
          <cell r="V329">
            <v>0.5749703049659729</v>
          </cell>
          <cell r="W329">
            <v>0.56046205759048462</v>
          </cell>
          <cell r="X329">
            <v>0.5782310962677002</v>
          </cell>
          <cell r="Y329">
            <v>0.5901063084602356</v>
          </cell>
          <cell r="Z329">
            <v>0.56967991590499878</v>
          </cell>
          <cell r="AA329">
            <v>0.57107216119766235</v>
          </cell>
          <cell r="AB329">
            <v>0.58256292343139648</v>
          </cell>
          <cell r="AC329">
            <v>0.58329808712005615</v>
          </cell>
          <cell r="AD329">
            <v>0.54270762205123901</v>
          </cell>
          <cell r="AE329">
            <v>0.56779241561889648</v>
          </cell>
          <cell r="AF329">
            <v>0.5792962908744812</v>
          </cell>
          <cell r="AG329">
            <v>0.5586281418800354</v>
          </cell>
          <cell r="AH329">
            <v>0.58728146553039551</v>
          </cell>
          <cell r="AI329">
            <v>0.48327058553695679</v>
          </cell>
          <cell r="AJ329">
            <v>0.58270519971847534</v>
          </cell>
          <cell r="AK329">
            <v>0.63937479257583618</v>
          </cell>
          <cell r="AL329">
            <v>0.5257103443145752</v>
          </cell>
          <cell r="AM329">
            <v>0.62816023826599121</v>
          </cell>
          <cell r="AN329">
            <v>0.58660000562667847</v>
          </cell>
          <cell r="AO329">
            <v>0.5708538293838501</v>
          </cell>
          <cell r="AP329">
            <v>0.62639743089675903</v>
          </cell>
          <cell r="AQ329">
            <v>0.56399679183959961</v>
          </cell>
          <cell r="AR329">
            <v>0.53635519742965698</v>
          </cell>
          <cell r="AS329">
            <v>0.55573207139968872</v>
          </cell>
          <cell r="AT329">
            <v>0.61926370859146118</v>
          </cell>
          <cell r="AU329">
            <v>0.59875273704528809</v>
          </cell>
          <cell r="AV329">
            <v>0.54912698268890381</v>
          </cell>
          <cell r="AW329">
            <v>0.61295586824417114</v>
          </cell>
          <cell r="AX329">
            <v>0.56359541416168213</v>
          </cell>
          <cell r="AY329">
            <v>0.51725226640701294</v>
          </cell>
          <cell r="AZ329">
            <v>0.63705313205718994</v>
          </cell>
          <cell r="BA329">
            <v>0.60492795705795288</v>
          </cell>
          <cell r="BB329">
            <v>0.51530742645263672</v>
          </cell>
          <cell r="BC329">
            <v>0.63967490196228027</v>
          </cell>
          <cell r="BD329">
            <v>0.51345819234848022</v>
          </cell>
          <cell r="BE329">
            <v>0.67668753862380981</v>
          </cell>
          <cell r="BF329">
            <v>0.58270519971847534</v>
          </cell>
          <cell r="BG329">
            <v>0.63937479257583618</v>
          </cell>
          <cell r="BH329">
            <v>0.5257103443145752</v>
          </cell>
          <cell r="BJ329">
            <v>0.50263004298176195</v>
          </cell>
        </row>
        <row r="330">
          <cell r="B330" t="str">
            <v>pre_19c</v>
          </cell>
          <cell r="C330">
            <v>4</v>
          </cell>
          <cell r="D330" t="str">
            <v>[ÉQUATIONS] [Formulation] Fréquence d'utilisation d'un autre type de formulation</v>
          </cell>
          <cell r="E330" t="str">
            <v>svt/très svt</v>
          </cell>
          <cell r="F330">
            <v>0.24520407617092133</v>
          </cell>
          <cell r="G330">
            <v>0.27294591069221497</v>
          </cell>
          <cell r="H330">
            <v>0.21927976608276367</v>
          </cell>
          <cell r="I330">
            <v>0.26807332038879395</v>
          </cell>
          <cell r="J330">
            <v>0.21054536104202271</v>
          </cell>
          <cell r="K330">
            <v>0.23520399630069733</v>
          </cell>
          <cell r="L330">
            <v>0.34778454899787903</v>
          </cell>
          <cell r="M330">
            <v>0.22060638666152954</v>
          </cell>
          <cell r="N330">
            <v>0.31745335459709167</v>
          </cell>
          <cell r="O330">
            <v>0.28873798251152039</v>
          </cell>
          <cell r="P330">
            <v>0.19566953182220459</v>
          </cell>
          <cell r="Q330">
            <v>0.26776412129402161</v>
          </cell>
          <cell r="R330">
            <v>0.23606070876121521</v>
          </cell>
          <cell r="S330">
            <v>0.18899066746234894</v>
          </cell>
          <cell r="T330">
            <v>0.43520292639732361</v>
          </cell>
          <cell r="U330">
            <v>0.19151127338409424</v>
          </cell>
          <cell r="V330">
            <v>0.24793761968612671</v>
          </cell>
          <cell r="W330">
            <v>0.20851126313209534</v>
          </cell>
          <cell r="X330">
            <v>0.26402261853218079</v>
          </cell>
          <cell r="Y330">
            <v>0.23344184458255768</v>
          </cell>
          <cell r="Z330">
            <v>0.24882757663726807</v>
          </cell>
          <cell r="AA330">
            <v>0.24472799897193909</v>
          </cell>
          <cell r="AB330">
            <v>0.23523332178592682</v>
          </cell>
          <cell r="AC330">
            <v>0.24257424473762512</v>
          </cell>
          <cell r="AD330">
            <v>0.24674130976200104</v>
          </cell>
          <cell r="AE330">
            <v>0.29689517617225647</v>
          </cell>
          <cell r="AF330">
            <v>0.2268792986869812</v>
          </cell>
          <cell r="AG330">
            <v>0.2632516622543335</v>
          </cell>
          <cell r="AH330">
            <v>0.21653735637664795</v>
          </cell>
          <cell r="AI330">
            <v>0.26291981339454651</v>
          </cell>
          <cell r="AJ330">
            <v>0.21907567977905273</v>
          </cell>
          <cell r="AK330">
            <v>0.31274053454399109</v>
          </cell>
          <cell r="AL330">
            <v>0.21883822977542877</v>
          </cell>
          <cell r="AM330">
            <v>0.30448359251022339</v>
          </cell>
          <cell r="AN330">
            <v>0.26432076096534729</v>
          </cell>
          <cell r="AO330">
            <v>0.24343122541904449</v>
          </cell>
          <cell r="AP330">
            <v>0.23861971497535706</v>
          </cell>
          <cell r="AQ330">
            <v>0.22158342599868774</v>
          </cell>
          <cell r="AR330">
            <v>0.24391886591911316</v>
          </cell>
          <cell r="AS330">
            <v>0.25075426697731018</v>
          </cell>
          <cell r="AT330">
            <v>0.23840177059173584</v>
          </cell>
          <cell r="AU330">
            <v>0.22276566922664642</v>
          </cell>
          <cell r="AV330">
            <v>0.26468667387962341</v>
          </cell>
          <cell r="AW330">
            <v>0.3117421567440033</v>
          </cell>
          <cell r="AX330">
            <v>0.23131750524044037</v>
          </cell>
          <cell r="AY330">
            <v>0.22760182619094849</v>
          </cell>
          <cell r="AZ330">
            <v>0.2518608570098877</v>
          </cell>
          <cell r="BA330">
            <v>0.25825983285903931</v>
          </cell>
          <cell r="BB330">
            <v>0.25761920213699341</v>
          </cell>
          <cell r="BC330">
            <v>0.25587949156761169</v>
          </cell>
          <cell r="BD330">
            <v>0.14474280178546906</v>
          </cell>
          <cell r="BE330">
            <v>0.31393522024154663</v>
          </cell>
          <cell r="BF330">
            <v>0.21907567977905273</v>
          </cell>
          <cell r="BG330">
            <v>0.31274053454399109</v>
          </cell>
          <cell r="BH330">
            <v>0.21883822977542877</v>
          </cell>
          <cell r="BJ330">
            <v>0.78417521772683652</v>
          </cell>
        </row>
        <row r="331">
          <cell r="B331" t="str">
            <v>pre_21a</v>
          </cell>
          <cell r="C331" t="str">
            <v/>
          </cell>
          <cell r="D331" t="str">
            <v>[ÉQUATIONS] [Erreurs] J’envisage des erreurs possibles</v>
          </cell>
          <cell r="E331" t="str">
            <v>svt/très svt</v>
          </cell>
          <cell r="F331">
            <v>0.81396263837814331</v>
          </cell>
          <cell r="G331">
            <v>0.82990646362304688</v>
          </cell>
          <cell r="H331">
            <v>0.79945623874664307</v>
          </cell>
          <cell r="I331">
            <v>0.83498984575271606</v>
          </cell>
          <cell r="J331">
            <v>0.81638544797897339</v>
          </cell>
          <cell r="K331">
            <v>0.80026960372924805</v>
          </cell>
          <cell r="L331">
            <v>0.81692177057266235</v>
          </cell>
          <cell r="M331">
            <v>0.81436580419540405</v>
          </cell>
          <cell r="N331">
            <v>0.81278103590011597</v>
          </cell>
          <cell r="O331">
            <v>0.80476564168930054</v>
          </cell>
          <cell r="P331">
            <v>0.81472748517990112</v>
          </cell>
          <cell r="Q331">
            <v>0.82068341970443726</v>
          </cell>
          <cell r="R331">
            <v>0.81408905982971191</v>
          </cell>
          <cell r="S331">
            <v>0.84992855787277222</v>
          </cell>
          <cell r="T331">
            <v>0.78127306699752808</v>
          </cell>
          <cell r="U331">
            <v>0.87489026784896851</v>
          </cell>
          <cell r="V331">
            <v>0.81078898906707764</v>
          </cell>
          <cell r="W331">
            <v>0.87272787094116211</v>
          </cell>
          <cell r="X331">
            <v>0.78347688913345337</v>
          </cell>
          <cell r="Y331">
            <v>0.82841408252716064</v>
          </cell>
          <cell r="Z331">
            <v>0.80948746204376221</v>
          </cell>
          <cell r="AA331">
            <v>0.82556957006454468</v>
          </cell>
          <cell r="AB331">
            <v>0.7877579927444458</v>
          </cell>
          <cell r="AC331">
            <v>0.81992620229721069</v>
          </cell>
          <cell r="AD331">
            <v>0.79956889152526855</v>
          </cell>
          <cell r="AE331">
            <v>0.8195459246635437</v>
          </cell>
          <cell r="AF331">
            <v>0.81238275766372681</v>
          </cell>
          <cell r="AG331">
            <v>0.82293742895126343</v>
          </cell>
          <cell r="AH331">
            <v>0.81097531318664551</v>
          </cell>
          <cell r="AI331">
            <v>0.76324635744094849</v>
          </cell>
          <cell r="AJ331">
            <v>0.81982064247131348</v>
          </cell>
          <cell r="AK331">
            <v>0.85179984569549561</v>
          </cell>
          <cell r="AL331">
            <v>0.79067695140838623</v>
          </cell>
          <cell r="AM331">
            <v>0.83741050958633423</v>
          </cell>
          <cell r="AN331">
            <v>0.80141299962997437</v>
          </cell>
          <cell r="AO331">
            <v>0.81513279676437378</v>
          </cell>
          <cell r="AP331">
            <v>0.79777175188064575</v>
          </cell>
          <cell r="AQ331">
            <v>0.83055531978607178</v>
          </cell>
          <cell r="AR331">
            <v>0.79922211170196533</v>
          </cell>
          <cell r="AS331">
            <v>0.81330102682113647</v>
          </cell>
          <cell r="AT331">
            <v>0.82469755411148071</v>
          </cell>
          <cell r="AU331">
            <v>0.82486468553543091</v>
          </cell>
          <cell r="AV331">
            <v>0.80445212125778198</v>
          </cell>
          <cell r="AW331">
            <v>0.77785331010818481</v>
          </cell>
          <cell r="AX331">
            <v>0.82159638404846191</v>
          </cell>
          <cell r="AY331">
            <v>0.77732884883880615</v>
          </cell>
          <cell r="AZ331">
            <v>0.81422936916351318</v>
          </cell>
          <cell r="BA331">
            <v>0.88912791013717651</v>
          </cell>
          <cell r="BB331">
            <v>0.74239325523376465</v>
          </cell>
          <cell r="BC331">
            <v>0.80467134714126587</v>
          </cell>
          <cell r="BD331">
            <v>0.88713616132736206</v>
          </cell>
          <cell r="BE331">
            <v>0.90255343914031982</v>
          </cell>
          <cell r="BF331">
            <v>0.81982064247131348</v>
          </cell>
          <cell r="BG331">
            <v>0.85179984569549561</v>
          </cell>
          <cell r="BH331">
            <v>0.79067695140838623</v>
          </cell>
          <cell r="BJ331">
            <v>0.2980787896801903</v>
          </cell>
        </row>
        <row r="332">
          <cell r="B332" t="str">
            <v>pre_21b</v>
          </cell>
          <cell r="C332" t="str">
            <v/>
          </cell>
          <cell r="D332" t="str">
            <v>[ÉQUATIONS] [Erreurs] J’envisage des aides orales/écrites adaptées à ces erreurs</v>
          </cell>
          <cell r="E332" t="str">
            <v>svt/très svt</v>
          </cell>
          <cell r="F332">
            <v>0.79224371910095215</v>
          </cell>
          <cell r="G332">
            <v>0.81237757205963135</v>
          </cell>
          <cell r="H332">
            <v>0.77401405572891235</v>
          </cell>
          <cell r="I332">
            <v>0.80331891775131226</v>
          </cell>
          <cell r="J332">
            <v>0.77918219566345215</v>
          </cell>
          <cell r="K332">
            <v>0.78475141525268555</v>
          </cell>
          <cell r="L332">
            <v>0.83885657787322998</v>
          </cell>
          <cell r="M332">
            <v>0.78661590814590454</v>
          </cell>
          <cell r="N332">
            <v>0.80883771181106567</v>
          </cell>
          <cell r="O332">
            <v>0.78411614894866943</v>
          </cell>
          <cell r="P332">
            <v>0.78890812397003174</v>
          </cell>
          <cell r="Q332">
            <v>0.80301195383071899</v>
          </cell>
          <cell r="R332">
            <v>0.79238337278366089</v>
          </cell>
          <cell r="S332">
            <v>0.75623041391372681</v>
          </cell>
          <cell r="T332">
            <v>0.8208155632019043</v>
          </cell>
          <cell r="U332">
            <v>0.85491985082626343</v>
          </cell>
          <cell r="V332">
            <v>0.78897136449813843</v>
          </cell>
          <cell r="W332">
            <v>0.83518385887145996</v>
          </cell>
          <cell r="X332">
            <v>0.76988857984542847</v>
          </cell>
          <cell r="Y332">
            <v>0.81330102682113647</v>
          </cell>
          <cell r="Z332">
            <v>0.78032797574996948</v>
          </cell>
          <cell r="AA332">
            <v>0.80105447769165039</v>
          </cell>
          <cell r="AB332">
            <v>0.76871573925018311</v>
          </cell>
          <cell r="AC332">
            <v>0.79610764980316162</v>
          </cell>
          <cell r="AD332">
            <v>0.78371518850326538</v>
          </cell>
          <cell r="AE332">
            <v>0.79444634914398193</v>
          </cell>
          <cell r="AF332">
            <v>0.79330074787139893</v>
          </cell>
          <cell r="AG332">
            <v>0.81644320487976074</v>
          </cell>
          <cell r="AH332">
            <v>0.76632261276245117</v>
          </cell>
          <cell r="AI332">
            <v>0.7947651743888855</v>
          </cell>
          <cell r="AJ332">
            <v>0.77575773000717163</v>
          </cell>
          <cell r="AK332">
            <v>0.8447602391242981</v>
          </cell>
          <cell r="AL332">
            <v>0.79264932870864868</v>
          </cell>
          <cell r="AM332">
            <v>0.83201122283935547</v>
          </cell>
          <cell r="AN332">
            <v>0.77039772272109985</v>
          </cell>
          <cell r="AO332">
            <v>0.79427105188369751</v>
          </cell>
          <cell r="AP332">
            <v>0.73930644989013672</v>
          </cell>
          <cell r="AQ332">
            <v>0.79979866743087769</v>
          </cell>
          <cell r="AR332">
            <v>0.78582316637039185</v>
          </cell>
          <cell r="AS332">
            <v>0.79574406147003174</v>
          </cell>
          <cell r="AT332">
            <v>0.79167050123214722</v>
          </cell>
          <cell r="AU332">
            <v>0.78835821151733398</v>
          </cell>
          <cell r="AV332">
            <v>0.79565572738647461</v>
          </cell>
          <cell r="AW332">
            <v>0.81132262945175171</v>
          </cell>
          <cell r="AX332">
            <v>0.78819793462753296</v>
          </cell>
          <cell r="AY332">
            <v>0.74824988842010498</v>
          </cell>
          <cell r="AZ332">
            <v>0.76227527856826782</v>
          </cell>
          <cell r="BA332">
            <v>0.9160425066947937</v>
          </cell>
          <cell r="BB332">
            <v>0.71364182233810425</v>
          </cell>
          <cell r="BC332">
            <v>0.75309491157531738</v>
          </cell>
          <cell r="BD332">
            <v>0.8752782940864563</v>
          </cell>
          <cell r="BE332">
            <v>0.92925745248794556</v>
          </cell>
          <cell r="BF332">
            <v>0.77575773000717163</v>
          </cell>
          <cell r="BG332">
            <v>0.8447602391242981</v>
          </cell>
          <cell r="BH332">
            <v>0.79264932870864868</v>
          </cell>
          <cell r="BJ332">
            <v>0.42638269577487931</v>
          </cell>
        </row>
        <row r="333">
          <cell r="B333" t="str">
            <v>pre_22a</v>
          </cell>
          <cell r="C333" t="str">
            <v/>
          </cell>
          <cell r="D333" t="str">
            <v>[ÉQUATIONS] [Erreurs] Fréq. du type d'erreur : 7x – 8 = 4 x + 5 donc 11 x = 13</v>
          </cell>
          <cell r="E333" t="str">
            <v>svt/très svt</v>
          </cell>
          <cell r="F333">
            <v>0.31543260812759399</v>
          </cell>
          <cell r="G333">
            <v>0.29423049092292786</v>
          </cell>
          <cell r="H333">
            <v>0.3350779116153717</v>
          </cell>
          <cell r="I333">
            <v>0.4166513979434967</v>
          </cell>
          <cell r="J333">
            <v>0.31238529086112976</v>
          </cell>
          <cell r="K333">
            <v>0.28363537788391113</v>
          </cell>
          <cell r="L333">
            <v>0.27628535032272339</v>
          </cell>
          <cell r="M333">
            <v>0.31287026405334473</v>
          </cell>
          <cell r="N333">
            <v>0.32289204001426697</v>
          </cell>
          <cell r="O333">
            <v>0.39144307374954224</v>
          </cell>
          <cell r="P333">
            <v>0.31808093190193176</v>
          </cell>
          <cell r="Q333">
            <v>0.24967478215694427</v>
          </cell>
          <cell r="R333">
            <v>0.30842161178588867</v>
          </cell>
          <cell r="S333">
            <v>0.35151275992393494</v>
          </cell>
          <cell r="T333">
            <v>0.39278748631477356</v>
          </cell>
          <cell r="U333">
            <v>0.22760662436485291</v>
          </cell>
          <cell r="V333">
            <v>0.31993553042411804</v>
          </cell>
          <cell r="W333">
            <v>0.30338695645332336</v>
          </cell>
          <cell r="X333">
            <v>0.32164078950881958</v>
          </cell>
          <cell r="Y333">
            <v>0.28829860687255859</v>
          </cell>
          <cell r="Z333">
            <v>0.32763281464576721</v>
          </cell>
          <cell r="AA333">
            <v>0.32201164960861206</v>
          </cell>
          <cell r="AB333">
            <v>0.29466274380683899</v>
          </cell>
          <cell r="AC333">
            <v>0.31199425458908081</v>
          </cell>
          <cell r="AD333">
            <v>0.3241690993309021</v>
          </cell>
          <cell r="AE333">
            <v>0.35952949523925781</v>
          </cell>
          <cell r="AF333">
            <v>0.29451361298561096</v>
          </cell>
          <cell r="AG333">
            <v>0.34718266129493713</v>
          </cell>
          <cell r="AH333">
            <v>0.27592015266418457</v>
          </cell>
          <cell r="AI333">
            <v>0.27824562788009644</v>
          </cell>
          <cell r="AJ333">
            <v>0.29968914389610291</v>
          </cell>
          <cell r="AK333">
            <v>0.41101261973381042</v>
          </cell>
          <cell r="AL333">
            <v>0.26816210150718689</v>
          </cell>
          <cell r="AM333">
            <v>0.39651155471801758</v>
          </cell>
          <cell r="AN333">
            <v>0.24102595448493958</v>
          </cell>
          <cell r="AO333">
            <v>0.32225719094276428</v>
          </cell>
          <cell r="AP333">
            <v>0.30201712250709534</v>
          </cell>
          <cell r="AQ333">
            <v>0.33436572551727295</v>
          </cell>
          <cell r="AR333">
            <v>0.20805884897708893</v>
          </cell>
          <cell r="AS333">
            <v>0.2672366201877594</v>
          </cell>
          <cell r="AT333">
            <v>0.45515713095664978</v>
          </cell>
          <cell r="AU333">
            <v>0.41032558679580688</v>
          </cell>
          <cell r="AV333">
            <v>0.23283408582210541</v>
          </cell>
          <cell r="AW333">
            <v>0.36092832684516907</v>
          </cell>
          <cell r="AX333">
            <v>0.30580294132232666</v>
          </cell>
          <cell r="AY333">
            <v>0.25187256932258606</v>
          </cell>
          <cell r="AZ333">
            <v>0.37825730443000793</v>
          </cell>
          <cell r="BA333">
            <v>0.37137863039970398</v>
          </cell>
          <cell r="BB333">
            <v>0.24399325251579285</v>
          </cell>
          <cell r="BC333">
            <v>0.38113459944725037</v>
          </cell>
          <cell r="BD333">
            <v>0.27193975448608398</v>
          </cell>
          <cell r="BE333">
            <v>0.44329062104225159</v>
          </cell>
          <cell r="BF333">
            <v>0.29968914389610291</v>
          </cell>
          <cell r="BG333">
            <v>0.41101261973381042</v>
          </cell>
          <cell r="BH333">
            <v>0.26816210150718689</v>
          </cell>
          <cell r="BJ333">
            <v>0.97799721886343005</v>
          </cell>
        </row>
        <row r="334">
          <cell r="B334" t="str">
            <v>pre_22b</v>
          </cell>
          <cell r="C334" t="str">
            <v/>
          </cell>
          <cell r="D334" t="str">
            <v>[ÉQUATIONS] [Erreurs] Fréq. du type d'erreur : 3x = 13 donc x = 10</v>
          </cell>
          <cell r="E334" t="str">
            <v>svt/très svt</v>
          </cell>
          <cell r="F334">
            <v>0.16124379634857178</v>
          </cell>
          <cell r="G334">
            <v>0.15957736968994141</v>
          </cell>
          <cell r="H334">
            <v>0.16279110312461853</v>
          </cell>
          <cell r="I334">
            <v>0.2154981791973114</v>
          </cell>
          <cell r="J334">
            <v>0.14291457831859589</v>
          </cell>
          <cell r="K334">
            <v>0.16049177944660187</v>
          </cell>
          <cell r="L334">
            <v>0.14277392625808716</v>
          </cell>
          <cell r="M334">
            <v>0.16366937756538391</v>
          </cell>
          <cell r="N334">
            <v>0.15419261157512665</v>
          </cell>
          <cell r="O334">
            <v>0.20223355293273926</v>
          </cell>
          <cell r="P334">
            <v>0.15210051834583282</v>
          </cell>
          <cell r="Q334">
            <v>0.13825447857379913</v>
          </cell>
          <cell r="R334">
            <v>0.16341365873813629</v>
          </cell>
          <cell r="S334">
            <v>0.15391109883785248</v>
          </cell>
          <cell r="T334">
            <v>0.1341191828250885</v>
          </cell>
          <cell r="U334">
            <v>0.12859371304512024</v>
          </cell>
          <cell r="V334">
            <v>0.16289983689785004</v>
          </cell>
          <cell r="W334">
            <v>0.14244957268238068</v>
          </cell>
          <cell r="X334">
            <v>0.17094644904136658</v>
          </cell>
          <cell r="Y334">
            <v>0.16832034289836884</v>
          </cell>
          <cell r="Z334">
            <v>0.15916344523429871</v>
          </cell>
          <cell r="AA334">
            <v>0.16079916059970856</v>
          </cell>
          <cell r="AB334">
            <v>0.16188979148864746</v>
          </cell>
          <cell r="AC334">
            <v>0.16273495554924011</v>
          </cell>
          <cell r="AD334">
            <v>0.15839502215385437</v>
          </cell>
          <cell r="AE334">
            <v>0.2079680860042572</v>
          </cell>
          <cell r="AF334">
            <v>0.15092556178569794</v>
          </cell>
          <cell r="AG334">
            <v>0.17483268678188324</v>
          </cell>
          <cell r="AH334">
            <v>0.1486554741859436</v>
          </cell>
          <cell r="AI334">
            <v>0.14517530798912048</v>
          </cell>
          <cell r="AJ334">
            <v>0.14873430132865906</v>
          </cell>
          <cell r="AK334">
            <v>0.22209738194942474</v>
          </cell>
          <cell r="AL334">
            <v>0.14474822580814362</v>
          </cell>
          <cell r="AM334">
            <v>0.22457040846347809</v>
          </cell>
          <cell r="AN334">
            <v>0.13536068797111511</v>
          </cell>
          <cell r="AO334">
            <v>0.16362068057060242</v>
          </cell>
          <cell r="AP334">
            <v>0.1646806001663208</v>
          </cell>
          <cell r="AQ334">
            <v>0.16988685727119446</v>
          </cell>
          <cell r="AR334">
            <v>0.11972812563180923</v>
          </cell>
          <cell r="AS334">
            <v>0.12330763787031174</v>
          </cell>
          <cell r="AT334">
            <v>0.24197535216808319</v>
          </cell>
          <cell r="AU334">
            <v>0.20749473571777344</v>
          </cell>
          <cell r="AV334">
            <v>0.12117870151996613</v>
          </cell>
          <cell r="AW334">
            <v>0.19558404386043549</v>
          </cell>
          <cell r="AX334">
            <v>0.15396551787853241</v>
          </cell>
          <cell r="AY334">
            <v>0.13895893096923828</v>
          </cell>
          <cell r="AZ334">
            <v>0.17323611676692963</v>
          </cell>
          <cell r="BA334">
            <v>0.18978396058082581</v>
          </cell>
          <cell r="BB334">
            <v>0.137947678565979</v>
          </cell>
          <cell r="BC334">
            <v>0.17782725393772125</v>
          </cell>
          <cell r="BD334">
            <v>0.14737461507320404</v>
          </cell>
          <cell r="BE334">
            <v>0.20536753535270691</v>
          </cell>
          <cell r="BF334">
            <v>0.14873430132865906</v>
          </cell>
          <cell r="BG334">
            <v>0.22209738194942474</v>
          </cell>
          <cell r="BH334">
            <v>0.14474822580814362</v>
          </cell>
          <cell r="BJ334">
            <v>0.60698456540720136</v>
          </cell>
        </row>
        <row r="335">
          <cell r="B335" t="str">
            <v>pre_22c</v>
          </cell>
          <cell r="C335" t="str">
            <v/>
          </cell>
          <cell r="D335" t="str">
            <v>[ÉQUATIONS] [Erreurs] Fréq. du type d'erreur : 3x = 13 donc x = 3/13</v>
          </cell>
          <cell r="E335" t="str">
            <v>svt/très svt</v>
          </cell>
          <cell r="F335">
            <v>0.29848355054855347</v>
          </cell>
          <cell r="G335">
            <v>0.2758127748966217</v>
          </cell>
          <cell r="H335">
            <v>0.3195343017578125</v>
          </cell>
          <cell r="I335">
            <v>0.32548701763153076</v>
          </cell>
          <cell r="J335">
            <v>0.30648830533027649</v>
          </cell>
          <cell r="K335">
            <v>0.29398149251937866</v>
          </cell>
          <cell r="L335">
            <v>0.2506866455078125</v>
          </cell>
          <cell r="M335">
            <v>0.31321823596954346</v>
          </cell>
          <cell r="N335">
            <v>0.25565046072006226</v>
          </cell>
          <cell r="O335">
            <v>0.29364487528800964</v>
          </cell>
          <cell r="P335">
            <v>0.31082963943481445</v>
          </cell>
          <cell r="Q335">
            <v>0.28788340091705322</v>
          </cell>
          <cell r="R335">
            <v>0.29913809895515442</v>
          </cell>
          <cell r="S335">
            <v>0.29327714443206787</v>
          </cell>
          <cell r="T335">
            <v>0.29281672835350037</v>
          </cell>
          <cell r="U335">
            <v>0.15934178233146667</v>
          </cell>
          <cell r="V335">
            <v>0.30554106831550598</v>
          </cell>
          <cell r="W335">
            <v>0.29401621222496033</v>
          </cell>
          <cell r="X335">
            <v>0.30078989267349243</v>
          </cell>
          <cell r="Y335">
            <v>0.30943828821182251</v>
          </cell>
          <cell r="Z335">
            <v>0.29815965890884399</v>
          </cell>
          <cell r="AA335">
            <v>0.31762102246284485</v>
          </cell>
          <cell r="AB335">
            <v>0.26068973541259766</v>
          </cell>
          <cell r="AC335">
            <v>0.29765135049819946</v>
          </cell>
          <cell r="AD335">
            <v>0.30059385299682617</v>
          </cell>
          <cell r="AE335">
            <v>0.27323433756828308</v>
          </cell>
          <cell r="AF335">
            <v>0.30972859263420105</v>
          </cell>
          <cell r="AG335">
            <v>0.30778893828392029</v>
          </cell>
          <cell r="AH335">
            <v>0.28385928273200989</v>
          </cell>
          <cell r="AI335">
            <v>0.24938017129898071</v>
          </cell>
          <cell r="AJ335">
            <v>0.30213558673858643</v>
          </cell>
          <cell r="AK335">
            <v>0.34304869174957275</v>
          </cell>
          <cell r="AL335">
            <v>0.24302192032337189</v>
          </cell>
          <cell r="AM335">
            <v>0.3238583505153656</v>
          </cell>
          <cell r="AN335">
            <v>0.33885961771011353</v>
          </cell>
          <cell r="AO335">
            <v>0.29477572441101074</v>
          </cell>
          <cell r="AP335">
            <v>0.34552136063575745</v>
          </cell>
          <cell r="AQ335">
            <v>0.28127536177635193</v>
          </cell>
          <cell r="AR335">
            <v>0.22071479260921478</v>
          </cell>
          <cell r="AS335">
            <v>0.29396370053291321</v>
          </cell>
          <cell r="AT335">
            <v>0.35765212774276733</v>
          </cell>
          <cell r="AU335">
            <v>0.32394015789031982</v>
          </cell>
          <cell r="AV335">
            <v>0.27643212676048279</v>
          </cell>
          <cell r="AW335">
            <v>0.32290902733802795</v>
          </cell>
          <cell r="AX335">
            <v>0.2933066189289093</v>
          </cell>
          <cell r="AY335">
            <v>0.25020250678062439</v>
          </cell>
          <cell r="AZ335">
            <v>0.35248503088951111</v>
          </cell>
          <cell r="BA335">
            <v>0.32840266823768616</v>
          </cell>
          <cell r="BB335">
            <v>0.24858376383781433</v>
          </cell>
          <cell r="BC335">
            <v>0.33868077397346497</v>
          </cell>
          <cell r="BD335">
            <v>0.272024005651474</v>
          </cell>
          <cell r="BE335">
            <v>0.38917499780654907</v>
          </cell>
          <cell r="BF335">
            <v>0.30213558673858643</v>
          </cell>
          <cell r="BG335">
            <v>0.34304869174957275</v>
          </cell>
          <cell r="BH335">
            <v>0.24302192032337189</v>
          </cell>
          <cell r="BJ335">
            <v>0.69433642795338324</v>
          </cell>
        </row>
        <row r="336">
          <cell r="B336" t="str">
            <v>pre_23a</v>
          </cell>
          <cell r="C336" t="str">
            <v/>
          </cell>
          <cell r="D336" t="str">
            <v>[ÉQUATIONS] [Fréq. d'usage] Équations du type ax + b = cx + d avc des fractions</v>
          </cell>
          <cell r="E336" t="str">
            <v>svt/très svt</v>
          </cell>
          <cell r="F336">
            <v>0.23542045056819916</v>
          </cell>
          <cell r="G336">
            <v>0.24044564366340637</v>
          </cell>
          <cell r="H336">
            <v>0.23076362907886505</v>
          </cell>
          <cell r="I336">
            <v>0.26800090074539185</v>
          </cell>
          <cell r="J336">
            <v>0.23714236915111542</v>
          </cell>
          <cell r="K336">
            <v>0.22275236248970032</v>
          </cell>
          <cell r="L336">
            <v>0.22154809534549713</v>
          </cell>
          <cell r="M336">
            <v>0.21679142117500305</v>
          </cell>
          <cell r="N336">
            <v>0.28945344686508179</v>
          </cell>
          <cell r="O336">
            <v>0.30379754304885864</v>
          </cell>
          <cell r="P336">
            <v>0.20841921865940094</v>
          </cell>
          <cell r="Q336">
            <v>0.21082708239555359</v>
          </cell>
          <cell r="R336">
            <v>0.22729618847370148</v>
          </cell>
          <cell r="S336">
            <v>0.12826542556285858</v>
          </cell>
          <cell r="T336">
            <v>0.44788175821304321</v>
          </cell>
          <cell r="U336">
            <v>0.2252090722322464</v>
          </cell>
          <cell r="V336">
            <v>0.23594395816326141</v>
          </cell>
          <cell r="W336">
            <v>0.2141152024269104</v>
          </cell>
          <cell r="X336">
            <v>0.24645215272903442</v>
          </cell>
          <cell r="Y336">
            <v>0.22485621273517609</v>
          </cell>
          <cell r="Z336">
            <v>0.24100090563297272</v>
          </cell>
          <cell r="AA336">
            <v>0.22431939840316772</v>
          </cell>
          <cell r="AB336">
            <v>0.26608780026435852</v>
          </cell>
          <cell r="AC336">
            <v>0.21711692214012146</v>
          </cell>
          <cell r="AD336">
            <v>0.29526394605636597</v>
          </cell>
          <cell r="AE336">
            <v>0.27385234832763672</v>
          </cell>
          <cell r="AF336">
            <v>0.2223365306854248</v>
          </cell>
          <cell r="AG336">
            <v>0.2490113377571106</v>
          </cell>
          <cell r="AH336">
            <v>0.21725183725357056</v>
          </cell>
          <cell r="AI336">
            <v>0.34923717379570007</v>
          </cell>
          <cell r="AJ336">
            <v>0.20390073955059052</v>
          </cell>
          <cell r="AK336">
            <v>0.21140004694461823</v>
          </cell>
          <cell r="AL336">
            <v>0.29362884163856506</v>
          </cell>
          <cell r="AM336">
            <v>0.22439490258693695</v>
          </cell>
          <cell r="AN336">
            <v>0.1824299544095993</v>
          </cell>
          <cell r="AO336">
            <v>0.24028037488460541</v>
          </cell>
          <cell r="AP336">
            <v>0.2110123485326767</v>
          </cell>
          <cell r="AQ336">
            <v>0.23063673079013824</v>
          </cell>
          <cell r="AR336">
            <v>0.25785091519355774</v>
          </cell>
          <cell r="AS336">
            <v>0.2245793342590332</v>
          </cell>
          <cell r="AT336">
            <v>0.23513245582580566</v>
          </cell>
          <cell r="AU336">
            <v>0.21014554798603058</v>
          </cell>
          <cell r="AV336">
            <v>0.25741955637931824</v>
          </cell>
          <cell r="AW336">
            <v>0.24298697710037231</v>
          </cell>
          <cell r="AX336">
            <v>0.23381766676902771</v>
          </cell>
          <cell r="AY336">
            <v>0.2105366438627243</v>
          </cell>
          <cell r="AZ336">
            <v>0.21277095377445221</v>
          </cell>
          <cell r="BA336">
            <v>0.31734934449195862</v>
          </cell>
          <cell r="BB336">
            <v>0.20397838950157166</v>
          </cell>
          <cell r="BC336">
            <v>0.20859856903553009</v>
          </cell>
          <cell r="BD336">
            <v>0.25029858946800232</v>
          </cell>
          <cell r="BE336">
            <v>0.34275823831558228</v>
          </cell>
          <cell r="BF336">
            <v>0.20390073955059052</v>
          </cell>
          <cell r="BG336">
            <v>0.21140004694461823</v>
          </cell>
          <cell r="BH336">
            <v>0.29362884163856506</v>
          </cell>
          <cell r="BJ336">
            <v>0.76662783038128401</v>
          </cell>
        </row>
        <row r="337">
          <cell r="B337" t="str">
            <v>pre_23b</v>
          </cell>
          <cell r="C337" t="str">
            <v/>
          </cell>
          <cell r="D337" t="str">
            <v>[ÉQUATIONS] [Fréq. d'usage] Équations du 1er degré avc des dvpmts</v>
          </cell>
          <cell r="E337" t="str">
            <v>svt/très svt</v>
          </cell>
          <cell r="F337">
            <v>0.57640451192855835</v>
          </cell>
          <cell r="G337">
            <v>0.54434621334075928</v>
          </cell>
          <cell r="H337">
            <v>0.60611730813980103</v>
          </cell>
          <cell r="I337">
            <v>0.59578728675842285</v>
          </cell>
          <cell r="J337">
            <v>0.58989691734313965</v>
          </cell>
          <cell r="K337">
            <v>0.58332306146621704</v>
          </cell>
          <cell r="L337">
            <v>0.48921957612037659</v>
          </cell>
          <cell r="M337">
            <v>0.57237476110458374</v>
          </cell>
          <cell r="N337">
            <v>0.58804410696029663</v>
          </cell>
          <cell r="O337">
            <v>0.58875477313995361</v>
          </cell>
          <cell r="P337">
            <v>0.59530699253082275</v>
          </cell>
          <cell r="Q337">
            <v>0.54382950067520142</v>
          </cell>
          <cell r="R337">
            <v>0.58049285411834717</v>
          </cell>
          <cell r="S337">
            <v>0.41038030385971069</v>
          </cell>
          <cell r="T337">
            <v>0.65223145484924316</v>
          </cell>
          <cell r="U337">
            <v>0.47082951664924622</v>
          </cell>
          <cell r="V337">
            <v>0.58181095123291016</v>
          </cell>
          <cell r="W337">
            <v>0.54468035697937012</v>
          </cell>
          <cell r="X337">
            <v>0.59280431270599365</v>
          </cell>
          <cell r="Y337">
            <v>0.53529661893844604</v>
          </cell>
          <cell r="Z337">
            <v>0.59737777709960938</v>
          </cell>
          <cell r="AA337">
            <v>0.55284780263900757</v>
          </cell>
          <cell r="AB337">
            <v>0.62850457429885864</v>
          </cell>
          <cell r="AC337">
            <v>0.57003557682037354</v>
          </cell>
          <cell r="AD337">
            <v>0.59302812814712524</v>
          </cell>
          <cell r="AE337">
            <v>0.57532423734664917</v>
          </cell>
          <cell r="AF337">
            <v>0.57563543319702148</v>
          </cell>
          <cell r="AG337">
            <v>0.61355859041213989</v>
          </cell>
          <cell r="AH337">
            <v>0.52578496932983398</v>
          </cell>
          <cell r="AI337">
            <v>0.71670240163803101</v>
          </cell>
          <cell r="AJ337">
            <v>0.56104207038879395</v>
          </cell>
          <cell r="AK337">
            <v>0.46742844581604004</v>
          </cell>
          <cell r="AL337">
            <v>0.68520814180374146</v>
          </cell>
          <cell r="AM337">
            <v>0.47242307662963867</v>
          </cell>
          <cell r="AN337">
            <v>0.56985598802566528</v>
          </cell>
          <cell r="AO337">
            <v>0.57700443267822266</v>
          </cell>
          <cell r="AP337">
            <v>0.49587002396583557</v>
          </cell>
          <cell r="AQ337">
            <v>0.64487248659133911</v>
          </cell>
          <cell r="AR337">
            <v>0.66846936941146851</v>
          </cell>
          <cell r="AS337">
            <v>0.56694936752319336</v>
          </cell>
          <cell r="AT337">
            <v>0.52686131000518799</v>
          </cell>
          <cell r="AU337">
            <v>0.52671307325363159</v>
          </cell>
          <cell r="AV337">
            <v>0.61976027488708496</v>
          </cell>
          <cell r="AW337">
            <v>0.53067117929458618</v>
          </cell>
          <cell r="AX337">
            <v>0.58611422777175903</v>
          </cell>
          <cell r="AY337">
            <v>0.50039714574813843</v>
          </cell>
          <cell r="AZ337">
            <v>0.61874997615814209</v>
          </cell>
          <cell r="BA337">
            <v>0.67382055521011353</v>
          </cell>
          <cell r="BB337">
            <v>0.49988648295402527</v>
          </cell>
          <cell r="BC337">
            <v>0.61478668451309204</v>
          </cell>
          <cell r="BD337">
            <v>0.54872822761535645</v>
          </cell>
          <cell r="BE337">
            <v>0.73114919662475586</v>
          </cell>
          <cell r="BF337">
            <v>0.56104207038879395</v>
          </cell>
          <cell r="BG337">
            <v>0.46742844581604004</v>
          </cell>
          <cell r="BH337">
            <v>0.68520814180374146</v>
          </cell>
          <cell r="BJ337">
            <v>0.515820338695262</v>
          </cell>
        </row>
        <row r="338">
          <cell r="B338" t="str">
            <v>pre_23c</v>
          </cell>
          <cell r="C338" t="str">
            <v/>
          </cell>
          <cell r="D338" t="str">
            <v>[ÉQUATIONS] [Fréq. d'usage] Équations où des x² s’éliminent des 2 cotés</v>
          </cell>
          <cell r="E338" t="str">
            <v>svt/très svt</v>
          </cell>
          <cell r="F338">
            <v>0.22963564097881317</v>
          </cell>
          <cell r="G338">
            <v>0.20885607600212097</v>
          </cell>
          <cell r="H338">
            <v>0.24891506135463715</v>
          </cell>
          <cell r="I338">
            <v>0.29732167720794678</v>
          </cell>
          <cell r="J338">
            <v>0.24362391233444214</v>
          </cell>
          <cell r="K338">
            <v>0.19155672192573547</v>
          </cell>
          <cell r="L338">
            <v>0.2038789689540863</v>
          </cell>
          <cell r="M338">
            <v>0.221744105219841</v>
          </cell>
          <cell r="N338">
            <v>0.25248157978057861</v>
          </cell>
          <cell r="O338">
            <v>0.2766825258731842</v>
          </cell>
          <cell r="P338">
            <v>0.22631628811359406</v>
          </cell>
          <cell r="Q338">
            <v>0.19455686211585999</v>
          </cell>
          <cell r="R338">
            <v>0.23130673170089722</v>
          </cell>
          <cell r="S338">
            <v>0.12414426356554031</v>
          </cell>
          <cell r="T338">
            <v>0.29192161560058594</v>
          </cell>
          <cell r="U338">
            <v>0.14311333000659943</v>
          </cell>
          <cell r="V338">
            <v>0.23406881093978882</v>
          </cell>
          <cell r="W338">
            <v>0.19817005097866058</v>
          </cell>
          <cell r="X338">
            <v>0.24587614834308624</v>
          </cell>
          <cell r="Y338">
            <v>0.2269519716501236</v>
          </cell>
          <cell r="Z338">
            <v>0.22980684041976929</v>
          </cell>
          <cell r="AA338">
            <v>0.22057192027568817</v>
          </cell>
          <cell r="AB338">
            <v>0.25362274050712585</v>
          </cell>
          <cell r="AC338">
            <v>0.22494558990001678</v>
          </cell>
          <cell r="AD338">
            <v>0.24630604684352875</v>
          </cell>
          <cell r="AE338">
            <v>0.25316670536994934</v>
          </cell>
          <cell r="AF338">
            <v>0.2237657904624939</v>
          </cell>
          <cell r="AG338">
            <v>0.25499820709228516</v>
          </cell>
          <cell r="AH338">
            <v>0.19942812621593475</v>
          </cell>
          <cell r="AI338">
            <v>0.31823644042015076</v>
          </cell>
          <cell r="AJ338">
            <v>0.2145693302154541</v>
          </cell>
          <cell r="AK338">
            <v>0.17882797122001648</v>
          </cell>
          <cell r="AL338">
            <v>0.28209048509597778</v>
          </cell>
          <cell r="AM338">
            <v>0.19398000836372375</v>
          </cell>
          <cell r="AN338">
            <v>0.23073232173919678</v>
          </cell>
          <cell r="AO338">
            <v>0.22953513264656067</v>
          </cell>
          <cell r="AP338">
            <v>0.15769334137439728</v>
          </cell>
          <cell r="AQ338">
            <v>0.26412460207939148</v>
          </cell>
          <cell r="AR338">
            <v>0.27135878801345825</v>
          </cell>
          <cell r="AS338">
            <v>0.22860141098499298</v>
          </cell>
          <cell r="AT338">
            <v>0.20260748267173767</v>
          </cell>
          <cell r="AU338">
            <v>0.20508590340614319</v>
          </cell>
          <cell r="AV338">
            <v>0.25098156929016113</v>
          </cell>
          <cell r="AW338">
            <v>0.21315543353557587</v>
          </cell>
          <cell r="AX338">
            <v>0.23313678801059723</v>
          </cell>
          <cell r="AY338">
            <v>0.17467950284481049</v>
          </cell>
          <cell r="AZ338">
            <v>0.1997031569480896</v>
          </cell>
          <cell r="BA338">
            <v>0.38780322670936584</v>
          </cell>
          <cell r="BB338">
            <v>0.17009471356868744</v>
          </cell>
          <cell r="BC338">
            <v>0.1971638947725296</v>
          </cell>
          <cell r="BD338">
            <v>0.22766518592834473</v>
          </cell>
          <cell r="BE338">
            <v>0.44762280583381653</v>
          </cell>
          <cell r="BF338">
            <v>0.2145693302154541</v>
          </cell>
          <cell r="BG338">
            <v>0.17882797122001648</v>
          </cell>
          <cell r="BH338">
            <v>0.28209048509597778</v>
          </cell>
          <cell r="BJ338">
            <v>1.3585447458944946</v>
          </cell>
        </row>
        <row r="339">
          <cell r="B339" t="str">
            <v>pre_23d</v>
          </cell>
          <cell r="C339" t="str">
            <v/>
          </cell>
          <cell r="D339" t="str">
            <v>[ÉQUATIONS] [Fréq. d'usage] Équations du type (ax+b)(cx+d) = 0</v>
          </cell>
          <cell r="E339" t="str">
            <v>svt/très svt</v>
          </cell>
          <cell r="F339">
            <v>0.69015640020370483</v>
          </cell>
          <cell r="G339">
            <v>0.66668188571929932</v>
          </cell>
          <cell r="H339">
            <v>0.71193969249725342</v>
          </cell>
          <cell r="I339">
            <v>0.68458384275436401</v>
          </cell>
          <cell r="J339">
            <v>0.69870829582214355</v>
          </cell>
          <cell r="K339">
            <v>0.68306827545166016</v>
          </cell>
          <cell r="L339">
            <v>0.6929050087928772</v>
          </cell>
          <cell r="M339">
            <v>0.68465101718902588</v>
          </cell>
          <cell r="N339">
            <v>0.7060706615447998</v>
          </cell>
          <cell r="O339">
            <v>0.7080841064453125</v>
          </cell>
          <cell r="P339">
            <v>0.67872780561447144</v>
          </cell>
          <cell r="Q339">
            <v>0.68885034322738647</v>
          </cell>
          <cell r="R339">
            <v>0.69273209571838379</v>
          </cell>
          <cell r="S339">
            <v>0.59225207567214966</v>
          </cell>
          <cell r="T339">
            <v>0.73233973979949951</v>
          </cell>
          <cell r="U339">
            <v>0.60175734758377075</v>
          </cell>
          <cell r="V339">
            <v>0.69468051195144653</v>
          </cell>
          <cell r="W339">
            <v>0.70127344131469727</v>
          </cell>
          <cell r="X339">
            <v>0.68441450595855713</v>
          </cell>
          <cell r="Y339">
            <v>0.67133402824401855</v>
          </cell>
          <cell r="Z339">
            <v>0.69838058948516846</v>
          </cell>
          <cell r="AA339">
            <v>0.67590981721878052</v>
          </cell>
          <cell r="AB339">
            <v>0.721782386302948</v>
          </cell>
          <cell r="AC339">
            <v>0.69431555271148682</v>
          </cell>
          <cell r="AD339">
            <v>0.67362439632415771</v>
          </cell>
          <cell r="AE339">
            <v>0.69495493173599243</v>
          </cell>
          <cell r="AF339">
            <v>0.69258242845535278</v>
          </cell>
          <cell r="AG339">
            <v>0.71769517660140991</v>
          </cell>
          <cell r="AH339">
            <v>0.65652596950531006</v>
          </cell>
          <cell r="AI339">
            <v>0.73866283893585205</v>
          </cell>
          <cell r="AJ339">
            <v>0.67056292295455933</v>
          </cell>
          <cell r="AK339">
            <v>0.70051032304763794</v>
          </cell>
          <cell r="AL339">
            <v>0.75524073839187622</v>
          </cell>
          <cell r="AM339">
            <v>0.67627489566802979</v>
          </cell>
          <cell r="AN339">
            <v>0.66437530517578125</v>
          </cell>
          <cell r="AO339">
            <v>0.69251662492752075</v>
          </cell>
          <cell r="AP339">
            <v>0.64848875999450684</v>
          </cell>
          <cell r="AQ339">
            <v>0.68968045711517334</v>
          </cell>
          <cell r="AR339">
            <v>0.7298046350479126</v>
          </cell>
          <cell r="AS339">
            <v>0.66998964548110962</v>
          </cell>
          <cell r="AT339">
            <v>0.69106888771057129</v>
          </cell>
          <cell r="AU339">
            <v>0.67449581623077393</v>
          </cell>
          <cell r="AV339">
            <v>0.70380550622940063</v>
          </cell>
          <cell r="AW339">
            <v>0.69874036312103271</v>
          </cell>
          <cell r="AX339">
            <v>0.68833523988723755</v>
          </cell>
          <cell r="AY339">
            <v>0.6097603440284729</v>
          </cell>
          <cell r="AZ339">
            <v>0.73396283388137817</v>
          </cell>
          <cell r="BA339">
            <v>0.76842832565307617</v>
          </cell>
          <cell r="BB339">
            <v>0.61007392406463623</v>
          </cell>
          <cell r="BC339">
            <v>0.74442017078399658</v>
          </cell>
          <cell r="BD339">
            <v>0.64304912090301514</v>
          </cell>
          <cell r="BE339">
            <v>0.81055986881256104</v>
          </cell>
          <cell r="BF339">
            <v>0.67056292295455933</v>
          </cell>
          <cell r="BG339">
            <v>0.70051032304763794</v>
          </cell>
          <cell r="BH339">
            <v>0.75524073839187622</v>
          </cell>
          <cell r="BJ339">
            <v>0.4373747668496748</v>
          </cell>
        </row>
        <row r="340">
          <cell r="B340" t="str">
            <v>pre_23var</v>
          </cell>
          <cell r="C340" t="str">
            <v/>
          </cell>
          <cell r="D340" t="str">
            <v>[ÉQUATIONS] [Fréq. d'usage] L'enseignant fait les 4</v>
          </cell>
          <cell r="E340" t="str">
            <v/>
          </cell>
          <cell r="F340">
            <v>2.1933501120656729E-3</v>
          </cell>
          <cell r="G340">
            <v>4.5634484849870205E-3</v>
          </cell>
          <cell r="H340">
            <v>9.9999999392252903E-9</v>
          </cell>
          <cell r="I340">
            <v>9.6681378781795502E-3</v>
          </cell>
          <cell r="J340">
            <v>1.556319766677916E-3</v>
          </cell>
          <cell r="K340">
            <v>9.9999999392252903E-9</v>
          </cell>
          <cell r="L340">
            <v>9.9999999392252903E-9</v>
          </cell>
          <cell r="M340">
            <v>2.9490056913346052E-3</v>
          </cell>
          <cell r="N340">
            <v>9.9999999392252903E-9</v>
          </cell>
          <cell r="O340">
            <v>5.9246942400932312E-3</v>
          </cell>
          <cell r="P340">
            <v>1.4310474507510662E-3</v>
          </cell>
          <cell r="Q340">
            <v>9.9999999392252903E-9</v>
          </cell>
          <cell r="R340">
            <v>2.4582876358181238E-3</v>
          </cell>
          <cell r="S340">
            <v>9.9999999392252903E-9</v>
          </cell>
          <cell r="T340">
            <v>9.9999999392252903E-9</v>
          </cell>
          <cell r="U340">
            <v>9.9999999392252903E-9</v>
          </cell>
          <cell r="V340">
            <v>2.3059959057718515E-3</v>
          </cell>
          <cell r="W340">
            <v>9.9999999392252903E-9</v>
          </cell>
          <cell r="X340">
            <v>3.3292626030743122E-3</v>
          </cell>
          <cell r="Y340">
            <v>5.4256548173725605E-3</v>
          </cell>
          <cell r="Z340">
            <v>8.4000942297279835E-4</v>
          </cell>
          <cell r="AA340">
            <v>2.3799999617040157E-3</v>
          </cell>
          <cell r="AB340">
            <v>1.9029428949579597E-3</v>
          </cell>
          <cell r="AC340">
            <v>1.4416957274079323E-3</v>
          </cell>
          <cell r="AD340">
            <v>4.8177596181631088E-3</v>
          </cell>
          <cell r="AE340">
            <v>4.279999528080225E-3</v>
          </cell>
          <cell r="AF340">
            <v>1.0425896616652608E-3</v>
          </cell>
          <cell r="AG340">
            <v>9.9999999392252903E-9</v>
          </cell>
          <cell r="AH340">
            <v>5.0912690348923206E-3</v>
          </cell>
          <cell r="AI340">
            <v>9.9999999392252903E-9</v>
          </cell>
          <cell r="AJ340">
            <v>2.6848097331821918E-3</v>
          </cell>
          <cell r="AK340">
            <v>3.0528358183801174E-3</v>
          </cell>
          <cell r="AL340">
            <v>9.9999999392252903E-9</v>
          </cell>
          <cell r="AM340">
            <v>2.0434428006410599E-3</v>
          </cell>
          <cell r="AN340">
            <v>9.9999999392252903E-9</v>
          </cell>
          <cell r="AO340">
            <v>2.3948790039867163E-3</v>
          </cell>
          <cell r="AP340">
            <v>6.8017574958503246E-3</v>
          </cell>
          <cell r="AQ340">
            <v>9.9999999392252903E-9</v>
          </cell>
          <cell r="AR340">
            <v>9.9999999392252903E-9</v>
          </cell>
          <cell r="AS340">
            <v>1.2224552920088172E-3</v>
          </cell>
          <cell r="AT340">
            <v>5.0420346669852734E-3</v>
          </cell>
          <cell r="AU340">
            <v>4.7165350988507271E-3</v>
          </cell>
          <cell r="AV340">
            <v>9.9999999392252903E-9</v>
          </cell>
          <cell r="AW340">
            <v>6.2771881930530071E-3</v>
          </cell>
          <cell r="AX340">
            <v>1.3265239540487528E-3</v>
          </cell>
          <cell r="AY340">
            <v>1.3345587067306042E-3</v>
          </cell>
          <cell r="AZ340">
            <v>1.8681276123970747E-3</v>
          </cell>
          <cell r="BA340">
            <v>4.8372526653110981E-3</v>
          </cell>
          <cell r="BB340">
            <v>1.7021374078467488E-3</v>
          </cell>
          <cell r="BC340">
            <v>2.0652471575886011E-3</v>
          </cell>
          <cell r="BD340">
            <v>2.7924508322030306E-3</v>
          </cell>
          <cell r="BE340">
            <v>3.6499067209661007E-3</v>
          </cell>
          <cell r="BF340">
            <v>2.6848097331821918E-3</v>
          </cell>
          <cell r="BG340">
            <v>3.0528358183801174E-3</v>
          </cell>
          <cell r="BH340">
            <v>9.9999999392252903E-9</v>
          </cell>
          <cell r="BJ340">
            <v>1.2195832179362014</v>
          </cell>
        </row>
        <row r="341">
          <cell r="B341" t="str">
            <v>pre_24a</v>
          </cell>
          <cell r="C341" t="str">
            <v/>
          </cell>
          <cell r="D341" t="str">
            <v>[ÉQUATIONS] [Fréq. d'usage] Problèmes avc des relations entre nb. (moitié de X…)</v>
          </cell>
          <cell r="E341" t="str">
            <v>svt/très svt</v>
          </cell>
          <cell r="F341">
            <v>0.51694458723068237</v>
          </cell>
          <cell r="G341">
            <v>0.48230570554733276</v>
          </cell>
          <cell r="H341">
            <v>0.54919224977493286</v>
          </cell>
          <cell r="I341">
            <v>0.49512219429016113</v>
          </cell>
          <cell r="J341">
            <v>0.5178568959236145</v>
          </cell>
          <cell r="K341">
            <v>0.51545107364654541</v>
          </cell>
          <cell r="L341">
            <v>0.54838579893112183</v>
          </cell>
          <cell r="M341">
            <v>0.50405555963516235</v>
          </cell>
          <cell r="N341">
            <v>0.55417948961257935</v>
          </cell>
          <cell r="O341">
            <v>0.49970749020576477</v>
          </cell>
          <cell r="P341">
            <v>0.5215449333190918</v>
          </cell>
          <cell r="Q341">
            <v>0.52569538354873657</v>
          </cell>
          <cell r="R341">
            <v>0.51595550775527954</v>
          </cell>
          <cell r="S341">
            <v>0.43775013089179993</v>
          </cell>
          <cell r="T341">
            <v>0.5978129506111145</v>
          </cell>
          <cell r="U341">
            <v>0.48781284689903259</v>
          </cell>
          <cell r="V341">
            <v>0.51843619346618652</v>
          </cell>
          <cell r="W341">
            <v>0.54685372114181519</v>
          </cell>
          <cell r="X341">
            <v>0.50148594379425049</v>
          </cell>
          <cell r="Y341">
            <v>0.5401880145072937</v>
          </cell>
          <cell r="Z341">
            <v>0.50556468963623047</v>
          </cell>
          <cell r="AA341">
            <v>0.53694146871566772</v>
          </cell>
          <cell r="AB341">
            <v>0.47256225347518921</v>
          </cell>
          <cell r="AC341">
            <v>0.53058350086212158</v>
          </cell>
          <cell r="AD341">
            <v>0.47400107979774475</v>
          </cell>
          <cell r="AE341">
            <v>0.52783775329589844</v>
          </cell>
          <cell r="AF341">
            <v>0.5014805793762207</v>
          </cell>
          <cell r="AG341">
            <v>0.55859982967376709</v>
          </cell>
          <cell r="AH341">
            <v>0.46488478779792786</v>
          </cell>
          <cell r="AI341">
            <v>0.539084792137146</v>
          </cell>
          <cell r="AJ341">
            <v>0.51022082567214966</v>
          </cell>
          <cell r="AK341">
            <v>0.51412558555603027</v>
          </cell>
          <cell r="AL341">
            <v>0.55609548091888428</v>
          </cell>
          <cell r="AM341">
            <v>0.5020146369934082</v>
          </cell>
          <cell r="AN341">
            <v>0.4701240062713623</v>
          </cell>
          <cell r="AO341">
            <v>0.52123302221298218</v>
          </cell>
          <cell r="AP341">
            <v>0.4958241879940033</v>
          </cell>
          <cell r="AQ341">
            <v>0.55779314041137695</v>
          </cell>
          <cell r="AR341">
            <v>0.54877239465713501</v>
          </cell>
          <cell r="AS341">
            <v>0.5011259913444519</v>
          </cell>
          <cell r="AT341">
            <v>0.51716554164886475</v>
          </cell>
          <cell r="AU341">
            <v>0.51701992750167847</v>
          </cell>
          <cell r="AV341">
            <v>0.51687884330749512</v>
          </cell>
          <cell r="AW341">
            <v>0.55513256788253784</v>
          </cell>
          <cell r="AX341">
            <v>0.50886690616607666</v>
          </cell>
          <cell r="AY341">
            <v>0.43003112077713013</v>
          </cell>
          <cell r="AZ341">
            <v>0.49146097898483276</v>
          </cell>
          <cell r="BA341">
            <v>0.69450682401657104</v>
          </cell>
          <cell r="BB341">
            <v>0.39627376198768616</v>
          </cell>
          <cell r="BC341">
            <v>0.48427045345306396</v>
          </cell>
          <cell r="BD341">
            <v>0.59520614147186279</v>
          </cell>
          <cell r="BE341">
            <v>0.71332603693008423</v>
          </cell>
          <cell r="BF341">
            <v>0.51022082567214966</v>
          </cell>
          <cell r="BG341">
            <v>0.51412558555603027</v>
          </cell>
          <cell r="BH341">
            <v>0.55609548091888428</v>
          </cell>
          <cell r="BJ341">
            <v>0.82791845302794653</v>
          </cell>
        </row>
        <row r="342">
          <cell r="B342" t="str">
            <v>pre_24b</v>
          </cell>
          <cell r="C342">
            <v>3</v>
          </cell>
          <cell r="D342" t="str">
            <v>[ÉQUATIONS] [Fréq. d'usage] Problèmes basés sur des programmes de calculs</v>
          </cell>
          <cell r="E342" t="str">
            <v>svt/très svt</v>
          </cell>
          <cell r="F342">
            <v>0.86870789527893066</v>
          </cell>
          <cell r="G342">
            <v>0.81414943933486938</v>
          </cell>
          <cell r="H342">
            <v>0.91943532228469849</v>
          </cell>
          <cell r="I342">
            <v>0.87945097684860229</v>
          </cell>
          <cell r="J342">
            <v>0.89597541093826294</v>
          </cell>
          <cell r="K342">
            <v>0.85370165109634399</v>
          </cell>
          <cell r="L342">
            <v>0.81632184982299805</v>
          </cell>
          <cell r="M342">
            <v>0.87768727540969849</v>
          </cell>
          <cell r="N342">
            <v>0.84263497591018677</v>
          </cell>
          <cell r="O342">
            <v>0.85406124591827393</v>
          </cell>
          <cell r="P342">
            <v>0.88848447799682617</v>
          </cell>
          <cell r="Q342">
            <v>0.85742002725601196</v>
          </cell>
          <cell r="R342">
            <v>0.87186276912689209</v>
          </cell>
          <cell r="S342">
            <v>0.80379486083984375</v>
          </cell>
          <cell r="T342">
            <v>0.87471246719360352</v>
          </cell>
          <cell r="U342">
            <v>0.85810160636901855</v>
          </cell>
          <cell r="V342">
            <v>0.8692513108253479</v>
          </cell>
          <cell r="W342">
            <v>0.88511812686920166</v>
          </cell>
          <cell r="X342">
            <v>0.86024141311645508</v>
          </cell>
          <cell r="Y342">
            <v>0.87591630220413208</v>
          </cell>
          <cell r="Z342">
            <v>0.86267894506454468</v>
          </cell>
          <cell r="AA342">
            <v>0.88169896602630615</v>
          </cell>
          <cell r="AB342">
            <v>0.83278739452362061</v>
          </cell>
          <cell r="AC342">
            <v>0.88600319623947144</v>
          </cell>
          <cell r="AD342">
            <v>0.8101353645324707</v>
          </cell>
          <cell r="AE342">
            <v>0.83571183681488037</v>
          </cell>
          <cell r="AF342">
            <v>0.88791573047637939</v>
          </cell>
          <cell r="AG342">
            <v>0.88747566938400269</v>
          </cell>
          <cell r="AH342">
            <v>0.84252780675888062</v>
          </cell>
          <cell r="AI342">
            <v>0.82002198696136475</v>
          </cell>
          <cell r="AJ342">
            <v>0.88328951597213745</v>
          </cell>
          <cell r="AK342">
            <v>0.8754582405090332</v>
          </cell>
          <cell r="AL342">
            <v>0.85117959976196289</v>
          </cell>
          <cell r="AM342">
            <v>0.85191655158996582</v>
          </cell>
          <cell r="AN342">
            <v>0.86831682920455933</v>
          </cell>
          <cell r="AO342">
            <v>0.86874371767044067</v>
          </cell>
          <cell r="AP342">
            <v>0.86328375339508057</v>
          </cell>
          <cell r="AQ342">
            <v>0.87248003482818604</v>
          </cell>
          <cell r="AR342">
            <v>0.82257324457168579</v>
          </cell>
          <cell r="AS342">
            <v>0.89249849319458008</v>
          </cell>
          <cell r="AT342">
            <v>0.86716854572296143</v>
          </cell>
          <cell r="AU342">
            <v>0.86966913938522339</v>
          </cell>
          <cell r="AV342">
            <v>0.86786651611328125</v>
          </cell>
          <cell r="AW342">
            <v>0.84025865793228149</v>
          </cell>
          <cell r="AX342">
            <v>0.87472993135452271</v>
          </cell>
          <cell r="AY342">
            <v>0.80722087621688843</v>
          </cell>
          <cell r="AZ342">
            <v>0.90031659603118896</v>
          </cell>
          <cell r="BA342">
            <v>0.94272476434707642</v>
          </cell>
          <cell r="BB342">
            <v>0.77880555391311646</v>
          </cell>
          <cell r="BC342">
            <v>0.89364653825759888</v>
          </cell>
          <cell r="BD342">
            <v>0.92036646604537964</v>
          </cell>
          <cell r="BE342">
            <v>0.95709353685379028</v>
          </cell>
          <cell r="BF342">
            <v>0.88328951597213745</v>
          </cell>
          <cell r="BG342">
            <v>0.8754582405090332</v>
          </cell>
          <cell r="BH342">
            <v>0.85117959976196289</v>
          </cell>
          <cell r="BJ342">
            <v>0.29340725239287796</v>
          </cell>
        </row>
        <row r="343">
          <cell r="B343" t="str">
            <v>pre_24c</v>
          </cell>
          <cell r="C343">
            <v>3</v>
          </cell>
          <cell r="D343" t="str">
            <v>[ÉQUATIONS] [Fréq. d'usage] Problèmes géom. : trouver x grâce à aires/périmètres</v>
          </cell>
          <cell r="E343" t="str">
            <v>svt/très svt</v>
          </cell>
          <cell r="F343">
            <v>0.65922975540161133</v>
          </cell>
          <cell r="G343">
            <v>0.59657406806945801</v>
          </cell>
          <cell r="H343">
            <v>0.7175605297088623</v>
          </cell>
          <cell r="I343">
            <v>0.64462852478027344</v>
          </cell>
          <cell r="J343">
            <v>0.65853893756866455</v>
          </cell>
          <cell r="K343">
            <v>0.66702049970626831</v>
          </cell>
          <cell r="L343">
            <v>0.658977210521698</v>
          </cell>
          <cell r="M343">
            <v>0.64398890733718872</v>
          </cell>
          <cell r="N343">
            <v>0.70325875282287598</v>
          </cell>
          <cell r="O343">
            <v>0.66155004501342773</v>
          </cell>
          <cell r="P343">
            <v>0.6460835337638855</v>
          </cell>
          <cell r="Q343">
            <v>0.67283540964126587</v>
          </cell>
          <cell r="R343">
            <v>0.65762931108474731</v>
          </cell>
          <cell r="S343">
            <v>0.58676636219024658</v>
          </cell>
          <cell r="T343">
            <v>0.74380195140838623</v>
          </cell>
          <cell r="U343">
            <v>0.57412964105606079</v>
          </cell>
          <cell r="V343">
            <v>0.66358715295791626</v>
          </cell>
          <cell r="W343">
            <v>0.66801148653030396</v>
          </cell>
          <cell r="X343">
            <v>0.65470170974731445</v>
          </cell>
          <cell r="Y343">
            <v>0.68565142154693604</v>
          </cell>
          <cell r="Z343">
            <v>0.6460641622543335</v>
          </cell>
          <cell r="AA343">
            <v>0.66382813453674316</v>
          </cell>
          <cell r="AB343">
            <v>0.63872957229614258</v>
          </cell>
          <cell r="AC343">
            <v>0.6716163158416748</v>
          </cell>
          <cell r="AD343">
            <v>0.61676722764968872</v>
          </cell>
          <cell r="AE343">
            <v>0.68352764844894409</v>
          </cell>
          <cell r="AF343">
            <v>0.65467846393585205</v>
          </cell>
          <cell r="AG343">
            <v>0.69741326570510864</v>
          </cell>
          <cell r="AH343">
            <v>0.60886335372924805</v>
          </cell>
          <cell r="AI343">
            <v>0.70943909883499146</v>
          </cell>
          <cell r="AJ343">
            <v>0.66100353002548218</v>
          </cell>
          <cell r="AK343">
            <v>0.59562259912490845</v>
          </cell>
          <cell r="AL343">
            <v>0.69877439737319946</v>
          </cell>
          <cell r="AM343">
            <v>0.62006831169128418</v>
          </cell>
          <cell r="AN343">
            <v>0.66738158464431763</v>
          </cell>
          <cell r="AO343">
            <v>0.65848314762115479</v>
          </cell>
          <cell r="AP343">
            <v>0.60455310344696045</v>
          </cell>
          <cell r="AQ343">
            <v>0.67078417539596558</v>
          </cell>
          <cell r="AR343">
            <v>0.68116122484207153</v>
          </cell>
          <cell r="AS343">
            <v>0.66928189992904663</v>
          </cell>
          <cell r="AT343">
            <v>0.63045138120651245</v>
          </cell>
          <cell r="AU343">
            <v>0.62586838006973267</v>
          </cell>
          <cell r="AV343">
            <v>0.68840014934539795</v>
          </cell>
          <cell r="AW343">
            <v>0.64967638254165649</v>
          </cell>
          <cell r="AX343">
            <v>0.6612505316734314</v>
          </cell>
          <cell r="AY343">
            <v>0.57398927211761475</v>
          </cell>
          <cell r="AZ343">
            <v>0.65932661294937134</v>
          </cell>
          <cell r="BA343">
            <v>0.80559635162353516</v>
          </cell>
          <cell r="BB343">
            <v>0.53252691030502319</v>
          </cell>
          <cell r="BC343">
            <v>0.65243864059448242</v>
          </cell>
          <cell r="BD343">
            <v>0.73996758460998535</v>
          </cell>
          <cell r="BE343">
            <v>0.82734912633895874</v>
          </cell>
          <cell r="BF343">
            <v>0.66100353002548218</v>
          </cell>
          <cell r="BG343">
            <v>0.59562259912490845</v>
          </cell>
          <cell r="BH343">
            <v>0.69877439737319946</v>
          </cell>
          <cell r="BJ343">
            <v>0.57999681737136577</v>
          </cell>
        </row>
        <row r="344">
          <cell r="B344" t="str">
            <v>pre_24d</v>
          </cell>
          <cell r="C344">
            <v>3</v>
          </cell>
          <cell r="D344" t="str">
            <v>[ÉQUATIONS] [Fréq. d'usage] Problèmes avec des vitesses</v>
          </cell>
          <cell r="E344" t="str">
            <v>svt/très svt</v>
          </cell>
          <cell r="F344">
            <v>0.23798744380474091</v>
          </cell>
          <cell r="G344">
            <v>0.22512777149677277</v>
          </cell>
          <cell r="H344">
            <v>0.2499290257692337</v>
          </cell>
          <cell r="I344">
            <v>0.21878479421138763</v>
          </cell>
          <cell r="J344">
            <v>0.25988426804542542</v>
          </cell>
          <cell r="K344">
            <v>0.2234407514333725</v>
          </cell>
          <cell r="L344">
            <v>0.24142609536647797</v>
          </cell>
          <cell r="M344">
            <v>0.23295825719833374</v>
          </cell>
          <cell r="N344">
            <v>0.25253674387931824</v>
          </cell>
          <cell r="O344">
            <v>0.24738094210624695</v>
          </cell>
          <cell r="P344">
            <v>0.24499347805976868</v>
          </cell>
          <cell r="Q344">
            <v>0.2218761146068573</v>
          </cell>
          <cell r="R344">
            <v>0.23794159293174744</v>
          </cell>
          <cell r="S344">
            <v>0.19506873190402985</v>
          </cell>
          <cell r="T344">
            <v>0.27435755729675293</v>
          </cell>
          <cell r="U344">
            <v>0.15822294354438782</v>
          </cell>
          <cell r="V344">
            <v>0.24202145636081696</v>
          </cell>
          <cell r="W344">
            <v>0.25045087933540344</v>
          </cell>
          <cell r="X344">
            <v>0.23156659305095673</v>
          </cell>
          <cell r="Y344">
            <v>0.28118830919265747</v>
          </cell>
          <cell r="Z344">
            <v>0.21229022741317749</v>
          </cell>
          <cell r="AA344">
            <v>0.24490158259868622</v>
          </cell>
          <cell r="AB344">
            <v>0.21662980318069458</v>
          </cell>
          <cell r="AC344">
            <v>0.24032847583293915</v>
          </cell>
          <cell r="AD344">
            <v>0.22846038639545441</v>
          </cell>
          <cell r="AE344">
            <v>0.27382925152778625</v>
          </cell>
          <cell r="AF344">
            <v>0.22626151144504547</v>
          </cell>
          <cell r="AG344">
            <v>0.26462113857269287</v>
          </cell>
          <cell r="AH344">
            <v>0.20216260850429535</v>
          </cell>
          <cell r="AI344">
            <v>0.29714977741241455</v>
          </cell>
          <cell r="AJ344">
            <v>0.22001305222511292</v>
          </cell>
          <cell r="AK344">
            <v>0.23039688169956207</v>
          </cell>
          <cell r="AL344">
            <v>0.28847977519035339</v>
          </cell>
          <cell r="AM344">
            <v>0.21421656012535095</v>
          </cell>
          <cell r="AN344">
            <v>0.25272393226623535</v>
          </cell>
          <cell r="AO344">
            <v>0.2366359680891037</v>
          </cell>
          <cell r="AP344">
            <v>0.21806168556213379</v>
          </cell>
          <cell r="AQ344">
            <v>0.25667098164558411</v>
          </cell>
          <cell r="AR344">
            <v>0.24480028450489044</v>
          </cell>
          <cell r="AS344">
            <v>0.22371461987495422</v>
          </cell>
          <cell r="AT344">
            <v>0.25310894846916199</v>
          </cell>
          <cell r="AU344">
            <v>0.23284316062927246</v>
          </cell>
          <cell r="AV344">
            <v>0.24247369170188904</v>
          </cell>
          <cell r="AW344">
            <v>0.25283440947532654</v>
          </cell>
          <cell r="AX344">
            <v>0.23486706614494324</v>
          </cell>
          <cell r="AY344">
            <v>0.18284134566783905</v>
          </cell>
          <cell r="AZ344">
            <v>0.18784594535827637</v>
          </cell>
          <cell r="BA344">
            <v>0.40906116366386414</v>
          </cell>
          <cell r="BB344">
            <v>0.165549635887146</v>
          </cell>
          <cell r="BC344">
            <v>0.1913459300994873</v>
          </cell>
          <cell r="BD344">
            <v>0.29951736330986023</v>
          </cell>
          <cell r="BE344">
            <v>0.40471231937408447</v>
          </cell>
          <cell r="BF344">
            <v>0.22001305222511292</v>
          </cell>
          <cell r="BG344">
            <v>0.23039688169956207</v>
          </cell>
          <cell r="BH344">
            <v>0.28847977519035339</v>
          </cell>
          <cell r="BJ344">
            <v>1.4594640420705767</v>
          </cell>
        </row>
        <row r="345">
          <cell r="B345" t="str">
            <v>pre_24var</v>
          </cell>
          <cell r="C345" t="str">
            <v/>
          </cell>
          <cell r="D345" t="str">
            <v>[ÉQUATIONS] [Fréq. d'usage] L'enseignant fait les 4</v>
          </cell>
          <cell r="E345" t="str">
            <v/>
          </cell>
          <cell r="F345">
            <v>5.5246014380827546E-4</v>
          </cell>
          <cell r="G345">
            <v>1.1463183909654617E-3</v>
          </cell>
          <cell r="H345">
            <v>9.9999999392252903E-9</v>
          </cell>
          <cell r="I345">
            <v>3.294945927336812E-3</v>
          </cell>
          <cell r="J345">
            <v>9.9999999392252903E-9</v>
          </cell>
          <cell r="K345">
            <v>9.9999999392252903E-9</v>
          </cell>
          <cell r="L345">
            <v>9.9999999392252903E-9</v>
          </cell>
          <cell r="M345">
            <v>7.4286380549892783E-4</v>
          </cell>
          <cell r="N345">
            <v>9.9999999392252903E-9</v>
          </cell>
          <cell r="O345">
            <v>2.0102143753319979E-3</v>
          </cell>
          <cell r="P345">
            <v>9.9999999392252903E-9</v>
          </cell>
          <cell r="Q345">
            <v>9.9999999392252903E-9</v>
          </cell>
          <cell r="R345">
            <v>6.1922823078930378E-4</v>
          </cell>
          <cell r="S345">
            <v>9.9999999392252903E-9</v>
          </cell>
          <cell r="T345">
            <v>9.9999999392252903E-9</v>
          </cell>
          <cell r="U345">
            <v>9.9999999392252903E-9</v>
          </cell>
          <cell r="V345">
            <v>5.8046472258865833E-4</v>
          </cell>
          <cell r="W345">
            <v>9.9999999392252903E-9</v>
          </cell>
          <cell r="X345">
            <v>8.365731337107718E-4</v>
          </cell>
          <cell r="Y345">
            <v>9.9999999392252903E-9</v>
          </cell>
          <cell r="Z345">
            <v>8.4282312309369445E-4</v>
          </cell>
          <cell r="AA345">
            <v>9.9999999392252903E-9</v>
          </cell>
          <cell r="AB345">
            <v>1.9093601731583476E-3</v>
          </cell>
          <cell r="AC345">
            <v>9.9999999392252903E-9</v>
          </cell>
          <cell r="AD345">
            <v>2.4200053885579109E-3</v>
          </cell>
          <cell r="AE345">
            <v>2.1555351559072733E-3</v>
          </cell>
          <cell r="AF345">
            <v>9.9999999392252903E-9</v>
          </cell>
          <cell r="AG345">
            <v>9.9999999392252903E-9</v>
          </cell>
          <cell r="AH345">
            <v>1.2834193184971809E-3</v>
          </cell>
          <cell r="AI345">
            <v>9.9999999392252903E-9</v>
          </cell>
          <cell r="AJ345">
            <v>9.9999999392252903E-9</v>
          </cell>
          <cell r="AK345">
            <v>3.0430019833147526E-3</v>
          </cell>
          <cell r="AL345">
            <v>9.9999999392252903E-9</v>
          </cell>
          <cell r="AM345">
            <v>9.9999999392252903E-9</v>
          </cell>
          <cell r="AN345">
            <v>9.9999999392252903E-9</v>
          </cell>
          <cell r="AO345">
            <v>6.0324766673147678E-4</v>
          </cell>
          <cell r="AP345">
            <v>9.9999999392252903E-9</v>
          </cell>
          <cell r="AQ345">
            <v>9.9999999392252903E-9</v>
          </cell>
          <cell r="AR345">
            <v>9.9999999392252903E-9</v>
          </cell>
          <cell r="AS345">
            <v>1.2238317867740989E-3</v>
          </cell>
          <cell r="AT345">
            <v>9.9999999392252903E-9</v>
          </cell>
          <cell r="AU345">
            <v>1.1847101850435138E-3</v>
          </cell>
          <cell r="AV345">
            <v>9.9999999392252903E-9</v>
          </cell>
          <cell r="AW345">
            <v>9.9999999392252903E-9</v>
          </cell>
          <cell r="AX345">
            <v>6.6887965658679605E-4</v>
          </cell>
          <cell r="AY345">
            <v>1.33102061226964E-3</v>
          </cell>
          <cell r="AZ345">
            <v>9.9999999392252903E-9</v>
          </cell>
          <cell r="BA345">
            <v>9.9999999392252903E-9</v>
          </cell>
          <cell r="BB345">
            <v>1.6963860252872109E-3</v>
          </cell>
          <cell r="BC345">
            <v>9.9999999392252903E-9</v>
          </cell>
          <cell r="BD345">
            <v>9.9999999392252903E-9</v>
          </cell>
          <cell r="BE345">
            <v>9.9999999392252903E-9</v>
          </cell>
          <cell r="BF345">
            <v>9.9999999392252903E-9</v>
          </cell>
          <cell r="BG345">
            <v>3.0430019833147526E-3</v>
          </cell>
          <cell r="BH345">
            <v>9.9999999392252903E-9</v>
          </cell>
          <cell r="BJ345">
            <v>5.0705491505575342</v>
          </cell>
        </row>
        <row r="346">
          <cell r="B346" t="str">
            <v>meo_01a</v>
          </cell>
          <cell r="C346">
            <v>9</v>
          </cell>
          <cell r="D346" t="str">
            <v>[GÉNÉRALITÉS] [Déplacements en classe pr…] Identifier les connaissances des elvs</v>
          </cell>
          <cell r="E346" t="str">
            <v>svt/très svt</v>
          </cell>
          <cell r="F346">
            <v>0.74489092826843262</v>
          </cell>
          <cell r="G346">
            <v>0.7519608736038208</v>
          </cell>
          <cell r="H346">
            <v>0.73836618661880493</v>
          </cell>
          <cell r="I346">
            <v>0.76557165384292603</v>
          </cell>
          <cell r="J346">
            <v>0.76497811079025269</v>
          </cell>
          <cell r="K346">
            <v>0.71943622827529907</v>
          </cell>
          <cell r="L346">
            <v>0.72992950677871704</v>
          </cell>
          <cell r="M346">
            <v>0.76095801591873169</v>
          </cell>
          <cell r="N346">
            <v>0.69807076454162598</v>
          </cell>
          <cell r="O346">
            <v>0.74483227729797363</v>
          </cell>
          <cell r="P346">
            <v>0.75463390350341797</v>
          </cell>
          <cell r="Q346">
            <v>0.73341870307922363</v>
          </cell>
          <cell r="R346">
            <v>0.73942166566848755</v>
          </cell>
          <cell r="S346">
            <v>0.80621927976608276</v>
          </cell>
          <cell r="T346">
            <v>0.77782618999481201</v>
          </cell>
          <cell r="U346">
            <v>0.72940295934677124</v>
          </cell>
          <cell r="V346">
            <v>0.74568837881088257</v>
          </cell>
          <cell r="W346">
            <v>0.76013851165771484</v>
          </cell>
          <cell r="X346">
            <v>0.73694586753845215</v>
          </cell>
          <cell r="Y346">
            <v>0.78349602222442627</v>
          </cell>
          <cell r="Z346">
            <v>0.73000115156173706</v>
          </cell>
          <cell r="AA346">
            <v>0.76144558191299438</v>
          </cell>
          <cell r="AB346">
            <v>0.71328973770141602</v>
          </cell>
          <cell r="AC346">
            <v>0.7544892430305481</v>
          </cell>
          <cell r="AD346">
            <v>0.71795231103897095</v>
          </cell>
          <cell r="AE346">
            <v>0.723075270652771</v>
          </cell>
          <cell r="AF346">
            <v>0.75489741563796997</v>
          </cell>
          <cell r="AG346">
            <v>0.76098865270614624</v>
          </cell>
          <cell r="AH346">
            <v>0.7247353196144104</v>
          </cell>
          <cell r="AI346">
            <v>0.72247493267059326</v>
          </cell>
          <cell r="AJ346">
            <v>0.74257773160934448</v>
          </cell>
          <cell r="AK346">
            <v>0.77841585874557495</v>
          </cell>
          <cell r="AL346">
            <v>0.74316132068634033</v>
          </cell>
          <cell r="AM346">
            <v>0.7730642557144165</v>
          </cell>
          <cell r="AN346">
            <v>0.70450252294540405</v>
          </cell>
          <cell r="AO346">
            <v>0.74858641624450684</v>
          </cell>
          <cell r="AP346">
            <v>0.75360441207885742</v>
          </cell>
          <cell r="AQ346">
            <v>0.74367517232894897</v>
          </cell>
          <cell r="AR346">
            <v>0.74138337373733521</v>
          </cell>
          <cell r="AS346">
            <v>0.74540340900421143</v>
          </cell>
          <cell r="AT346">
            <v>0.74655044078826904</v>
          </cell>
          <cell r="AU346">
            <v>0.75634092092514038</v>
          </cell>
          <cell r="AV346">
            <v>0.73485380411148071</v>
          </cell>
          <cell r="AW346">
            <v>0.71646875143051147</v>
          </cell>
          <cell r="AX346">
            <v>0.75093954801559448</v>
          </cell>
          <cell r="AY346">
            <v>0.69612526893615723</v>
          </cell>
          <cell r="AZ346">
            <v>0.74006497859954834</v>
          </cell>
          <cell r="BA346">
            <v>0.83988815546035767</v>
          </cell>
          <cell r="BB346">
            <v>0.67630982398986816</v>
          </cell>
          <cell r="BC346">
            <v>0.73843264579772949</v>
          </cell>
          <cell r="BD346">
            <v>0.78192907571792603</v>
          </cell>
          <cell r="BE346">
            <v>0.85667407512664795</v>
          </cell>
          <cell r="BF346">
            <v>0.74257773160934448</v>
          </cell>
          <cell r="BG346">
            <v>0.77841585874557495</v>
          </cell>
          <cell r="BH346">
            <v>0.74316132068634033</v>
          </cell>
          <cell r="BJ346">
            <v>0.30052813447112459</v>
          </cell>
        </row>
        <row r="347">
          <cell r="B347" t="str">
            <v>meo_01b</v>
          </cell>
          <cell r="C347" t="str">
            <v/>
          </cell>
          <cell r="D347" t="str">
            <v>[GÉNÉRALITÉS] [Déplacements en classe pr…] Choisir les élèves à interroger</v>
          </cell>
          <cell r="E347" t="str">
            <v>svt/très svt</v>
          </cell>
          <cell r="F347">
            <v>0.11857269704341888</v>
          </cell>
          <cell r="G347">
            <v>0.13072896003723145</v>
          </cell>
          <cell r="H347">
            <v>0.10734716057777405</v>
          </cell>
          <cell r="I347">
            <v>0.13831855356693268</v>
          </cell>
          <cell r="J347">
            <v>0.12713809311389923</v>
          </cell>
          <cell r="K347">
            <v>0.11066025495529175</v>
          </cell>
          <cell r="L347">
            <v>8.8302657008171082E-2</v>
          </cell>
          <cell r="M347">
            <v>0.11992647498846054</v>
          </cell>
          <cell r="N347">
            <v>0.11461418867111206</v>
          </cell>
          <cell r="O347">
            <v>0.14625684916973114</v>
          </cell>
          <cell r="P347">
            <v>0.11346783488988876</v>
          </cell>
          <cell r="Q347">
            <v>0.10197773575782776</v>
          </cell>
          <cell r="R347">
            <v>0.11777438968420029</v>
          </cell>
          <cell r="S347">
            <v>0.10986838489770889</v>
          </cell>
          <cell r="T347">
            <v>0.13868468999862671</v>
          </cell>
          <cell r="U347">
            <v>0.18070675432682037</v>
          </cell>
          <cell r="V347">
            <v>0.11536024510860443</v>
          </cell>
          <cell r="W347">
            <v>0.12395624071359634</v>
          </cell>
          <cell r="X347">
            <v>0.11575785279273987</v>
          </cell>
          <cell r="Y347">
            <v>0.14953576028347015</v>
          </cell>
          <cell r="Z347">
            <v>0.10027965158224106</v>
          </cell>
          <cell r="AA347">
            <v>0.11450055241584778</v>
          </cell>
          <cell r="AB347">
            <v>0.12403940409421921</v>
          </cell>
          <cell r="AC347">
            <v>0.12056723237037659</v>
          </cell>
          <cell r="AD347">
            <v>0.11175038665533066</v>
          </cell>
          <cell r="AE347">
            <v>0.1281103640794754</v>
          </cell>
          <cell r="AF347">
            <v>0.1180451437830925</v>
          </cell>
          <cell r="AG347">
            <v>0.12479643523693085</v>
          </cell>
          <cell r="AH347">
            <v>0.11474211513996124</v>
          </cell>
          <cell r="AI347">
            <v>9.8077945411205292E-2</v>
          </cell>
          <cell r="AJ347">
            <v>0.11917547881603241</v>
          </cell>
          <cell r="AK347">
            <v>0.14006902277469635</v>
          </cell>
          <cell r="AL347">
            <v>9.67831090092659E-2</v>
          </cell>
          <cell r="AM347">
            <v>0.1494157612323761</v>
          </cell>
          <cell r="AN347">
            <v>7.6122157275676727E-2</v>
          </cell>
          <cell r="AO347">
            <v>0.12244551628828049</v>
          </cell>
          <cell r="AP347">
            <v>0.11799489706754684</v>
          </cell>
          <cell r="AQ347">
            <v>0.1285015344619751</v>
          </cell>
          <cell r="AR347">
            <v>0.10254365205764771</v>
          </cell>
          <cell r="AS347">
            <v>0.11462364345788956</v>
          </cell>
          <cell r="AT347">
            <v>0.13488425314426422</v>
          </cell>
          <cell r="AU347">
            <v>0.12648896872997284</v>
          </cell>
          <cell r="AV347">
            <v>0.11166038364171982</v>
          </cell>
          <cell r="AW347">
            <v>0.12184441089630127</v>
          </cell>
          <cell r="AX347">
            <v>0.11788095533847809</v>
          </cell>
          <cell r="AY347">
            <v>9.8980508744716644E-2</v>
          </cell>
          <cell r="AZ347">
            <v>8.4426291286945343E-2</v>
          </cell>
          <cell r="BA347">
            <v>0.19375190138816833</v>
          </cell>
          <cell r="BB347">
            <v>8.1515073776245117E-2</v>
          </cell>
          <cell r="BC347">
            <v>7.5017042458057404E-2</v>
          </cell>
          <cell r="BD347">
            <v>0.18996317684650421</v>
          </cell>
          <cell r="BE347">
            <v>0.17644780874252319</v>
          </cell>
          <cell r="BF347">
            <v>0.11917547881603241</v>
          </cell>
          <cell r="BG347">
            <v>0.14006902277469635</v>
          </cell>
          <cell r="BH347">
            <v>9.67831090092659E-2</v>
          </cell>
          <cell r="BJ347">
            <v>1.7700438177422206</v>
          </cell>
        </row>
        <row r="348">
          <cell r="B348" t="str">
            <v>meo_01c</v>
          </cell>
          <cell r="C348">
            <v>12</v>
          </cell>
          <cell r="D348" t="str">
            <v>[GÉNÉRALITÉS] [Déplacements en classe pr…] Repérer les erreurs des élèves</v>
          </cell>
          <cell r="E348" t="str">
            <v>svt/très svt</v>
          </cell>
          <cell r="F348">
            <v>0.95506995916366577</v>
          </cell>
          <cell r="G348">
            <v>0.94572025537490845</v>
          </cell>
          <cell r="H348">
            <v>0.96375089883804321</v>
          </cell>
          <cell r="I348">
            <v>0.94720196723937988</v>
          </cell>
          <cell r="J348">
            <v>0.94862198829650879</v>
          </cell>
          <cell r="K348">
            <v>0.9646185040473938</v>
          </cell>
          <cell r="L348">
            <v>0.95751488208770752</v>
          </cell>
          <cell r="M348">
            <v>0.95228391885757446</v>
          </cell>
          <cell r="N348">
            <v>0.96316808462142944</v>
          </cell>
          <cell r="O348">
            <v>0.93230938911437988</v>
          </cell>
          <cell r="P348">
            <v>0.96131777763366699</v>
          </cell>
          <cell r="Q348">
            <v>0.9664807915687561</v>
          </cell>
          <cell r="R348">
            <v>0.95711737871170044</v>
          </cell>
          <cell r="S348">
            <v>0.95532286167144775</v>
          </cell>
          <cell r="T348">
            <v>0.92342251539230347</v>
          </cell>
          <cell r="U348">
            <v>0.89536082744598389</v>
          </cell>
          <cell r="V348">
            <v>0.95813459157943726</v>
          </cell>
          <cell r="W348">
            <v>0.9666285514831543</v>
          </cell>
          <cell r="X348">
            <v>0.94910305738449097</v>
          </cell>
          <cell r="Y348">
            <v>0.96441870927810669</v>
          </cell>
          <cell r="Z348">
            <v>0.95073497295379639</v>
          </cell>
          <cell r="AA348">
            <v>0.96407896280288696</v>
          </cell>
          <cell r="AB348">
            <v>0.93483340740203857</v>
          </cell>
          <cell r="AC348">
            <v>0.95854729413986206</v>
          </cell>
          <cell r="AD348">
            <v>0.94392800331115723</v>
          </cell>
          <cell r="AE348">
            <v>0.95042282342910767</v>
          </cell>
          <cell r="AF348">
            <v>0.96197712421417236</v>
          </cell>
          <cell r="AG348">
            <v>0.9637223482131958</v>
          </cell>
          <cell r="AH348">
            <v>0.94480657577514648</v>
          </cell>
          <cell r="AI348">
            <v>0.95116144418716431</v>
          </cell>
          <cell r="AJ348">
            <v>0.96088564395904541</v>
          </cell>
          <cell r="AK348">
            <v>0.93994331359863281</v>
          </cell>
          <cell r="AL348">
            <v>0.95230638980865479</v>
          </cell>
          <cell r="AM348">
            <v>0.95865803956985474</v>
          </cell>
          <cell r="AN348">
            <v>0.94623070955276489</v>
          </cell>
          <cell r="AO348">
            <v>0.95587605237960815</v>
          </cell>
          <cell r="AP348">
            <v>0.95842230319976807</v>
          </cell>
          <cell r="AQ348">
            <v>0.96592646837234497</v>
          </cell>
          <cell r="AR348">
            <v>0.9462745189666748</v>
          </cell>
          <cell r="AS348">
            <v>0.96210509538650513</v>
          </cell>
          <cell r="AT348">
            <v>0.95134210586547852</v>
          </cell>
          <cell r="AU348">
            <v>0.9514957070350647</v>
          </cell>
          <cell r="AV348">
            <v>0.95818620920181274</v>
          </cell>
          <cell r="AW348">
            <v>0.9628339409828186</v>
          </cell>
          <cell r="AX348">
            <v>0.9534231424331665</v>
          </cell>
          <cell r="AY348">
            <v>0.93677216768264771</v>
          </cell>
          <cell r="AZ348">
            <v>0.95462495088577271</v>
          </cell>
          <cell r="BA348">
            <v>0.98723578453063965</v>
          </cell>
          <cell r="BB348">
            <v>0.92631989717483521</v>
          </cell>
          <cell r="BC348">
            <v>0.96046453714370728</v>
          </cell>
          <cell r="BD348">
            <v>0.97077256441116333</v>
          </cell>
          <cell r="BE348">
            <v>0.9842943549156189</v>
          </cell>
          <cell r="BF348">
            <v>0.96088564395904541</v>
          </cell>
          <cell r="BG348">
            <v>0.93994331359863281</v>
          </cell>
          <cell r="BH348">
            <v>0.95230638980865479</v>
          </cell>
          <cell r="BJ348">
            <v>8.2791464865635697E-2</v>
          </cell>
        </row>
        <row r="349">
          <cell r="B349" t="str">
            <v>meo_01d</v>
          </cell>
          <cell r="C349">
            <v>12</v>
          </cell>
          <cell r="D349" t="str">
            <v>[GÉNÉRALITÉS] [Déplacements en classe pr…] Proposer des aides aux élèves bloqués</v>
          </cell>
          <cell r="E349" t="str">
            <v>svt/très svt</v>
          </cell>
          <cell r="F349">
            <v>0.76259595155715942</v>
          </cell>
          <cell r="G349">
            <v>0.7438967227935791</v>
          </cell>
          <cell r="H349">
            <v>0.77989870309829712</v>
          </cell>
          <cell r="I349">
            <v>0.75741869211196899</v>
          </cell>
          <cell r="J349">
            <v>0.76556450128555298</v>
          </cell>
          <cell r="K349">
            <v>0.75026315450668335</v>
          </cell>
          <cell r="L349">
            <v>0.7966383695602417</v>
          </cell>
          <cell r="M349">
            <v>0.75358355045318604</v>
          </cell>
          <cell r="N349">
            <v>0.78877222537994385</v>
          </cell>
          <cell r="O349">
            <v>0.77173840999603271</v>
          </cell>
          <cell r="P349">
            <v>0.76243019104003906</v>
          </cell>
          <cell r="Q349">
            <v>0.75524669885635376</v>
          </cell>
          <cell r="R349">
            <v>0.76433461904525757</v>
          </cell>
          <cell r="S349">
            <v>0.66537284851074219</v>
          </cell>
          <cell r="T349">
            <v>0.81764727830886841</v>
          </cell>
          <cell r="U349">
            <v>0.81671559810638428</v>
          </cell>
          <cell r="V349">
            <v>0.75981628894805908</v>
          </cell>
          <cell r="W349">
            <v>0.75862914323806763</v>
          </cell>
          <cell r="X349">
            <v>0.76465052366256714</v>
          </cell>
          <cell r="Y349">
            <v>0.81291443109512329</v>
          </cell>
          <cell r="Z349">
            <v>0.74329835176467896</v>
          </cell>
          <cell r="AA349">
            <v>0.78175449371337891</v>
          </cell>
          <cell r="AB349">
            <v>0.7211076021194458</v>
          </cell>
          <cell r="AC349">
            <v>0.77178364992141724</v>
          </cell>
          <cell r="AD349">
            <v>0.73406970500946045</v>
          </cell>
          <cell r="AE349">
            <v>0.80992954969406128</v>
          </cell>
          <cell r="AF349">
            <v>0.74213540554046631</v>
          </cell>
          <cell r="AG349">
            <v>0.79663294553756714</v>
          </cell>
          <cell r="AH349">
            <v>0.71993511915206909</v>
          </cell>
          <cell r="AI349">
            <v>0.78421533107757568</v>
          </cell>
          <cell r="AJ349">
            <v>0.75425148010253906</v>
          </cell>
          <cell r="AK349">
            <v>0.765941321849823</v>
          </cell>
          <cell r="AL349">
            <v>0.73158711194992065</v>
          </cell>
          <cell r="AM349">
            <v>0.77996921539306641</v>
          </cell>
          <cell r="AN349">
            <v>0.80900180339813232</v>
          </cell>
          <cell r="AO349">
            <v>0.75836104154586792</v>
          </cell>
          <cell r="AP349">
            <v>0.78241866827011108</v>
          </cell>
          <cell r="AQ349">
            <v>0.75207036733627319</v>
          </cell>
          <cell r="AR349">
            <v>0.72161018848419189</v>
          </cell>
          <cell r="AS349">
            <v>0.78847682476043701</v>
          </cell>
          <cell r="AT349">
            <v>0.75479453802108765</v>
          </cell>
          <cell r="AU349">
            <v>0.75138348340988159</v>
          </cell>
          <cell r="AV349">
            <v>0.77240449190139771</v>
          </cell>
          <cell r="AW349">
            <v>0.75083303451538086</v>
          </cell>
          <cell r="AX349">
            <v>0.76509279012680054</v>
          </cell>
          <cell r="AY349">
            <v>0.75445008277893066</v>
          </cell>
          <cell r="AZ349">
            <v>0.70450526475906372</v>
          </cell>
          <cell r="BA349">
            <v>0.85369396209716797</v>
          </cell>
          <cell r="BB349">
            <v>0.72843009233474731</v>
          </cell>
          <cell r="BC349">
            <v>0.70212471485137939</v>
          </cell>
          <cell r="BD349">
            <v>0.83104032278060913</v>
          </cell>
          <cell r="BE349">
            <v>0.85630917549133301</v>
          </cell>
          <cell r="BF349">
            <v>0.75425148010253906</v>
          </cell>
          <cell r="BG349">
            <v>0.765941321849823</v>
          </cell>
          <cell r="BH349">
            <v>0.73158711194992065</v>
          </cell>
          <cell r="BJ349">
            <v>0.33673754831960673</v>
          </cell>
        </row>
        <row r="350">
          <cell r="B350" t="str">
            <v>meo_02a</v>
          </cell>
          <cell r="C350" t="str">
            <v/>
          </cell>
          <cell r="D350" t="str">
            <v>[GÉNÉRALITÉS] [Je choisis pr interog un elv...] dt niveau = diff. de la quest.</v>
          </cell>
          <cell r="E350" t="str">
            <v>svt/très svt</v>
          </cell>
          <cell r="F350">
            <v>0.41157451272010803</v>
          </cell>
          <cell r="G350">
            <v>0.415488600730896</v>
          </cell>
          <cell r="H350">
            <v>0.40794843435287476</v>
          </cell>
          <cell r="I350">
            <v>0.4289974570274353</v>
          </cell>
          <cell r="J350">
            <v>0.42293977737426758</v>
          </cell>
          <cell r="K350">
            <v>0.40764692425727844</v>
          </cell>
          <cell r="L350">
            <v>0.3650488555431366</v>
          </cell>
          <cell r="M350">
            <v>0.42738309502601624</v>
          </cell>
          <cell r="N350">
            <v>0.36556997895240784</v>
          </cell>
          <cell r="O350">
            <v>0.41123554110527039</v>
          </cell>
          <cell r="P350">
            <v>0.4106670618057251</v>
          </cell>
          <cell r="Q350">
            <v>0.41292089223861694</v>
          </cell>
          <cell r="R350">
            <v>0.40892639756202698</v>
          </cell>
          <cell r="S350">
            <v>0.48965835571289063</v>
          </cell>
          <cell r="T350">
            <v>0.38635000586509705</v>
          </cell>
          <cell r="U350">
            <v>0.39367145299911499</v>
          </cell>
          <cell r="V350">
            <v>0.41249451041221619</v>
          </cell>
          <cell r="W350">
            <v>0.41437613964080811</v>
          </cell>
          <cell r="X350">
            <v>0.41012614965438843</v>
          </cell>
          <cell r="Y350">
            <v>0.41801702976226807</v>
          </cell>
          <cell r="Z350">
            <v>0.41675072908401489</v>
          </cell>
          <cell r="AA350">
            <v>0.40540102124214172</v>
          </cell>
          <cell r="AB350">
            <v>0.42954093217849731</v>
          </cell>
          <cell r="AC350">
            <v>0.42250913381576538</v>
          </cell>
          <cell r="AD350">
            <v>0.38399264216423035</v>
          </cell>
          <cell r="AE350">
            <v>0.38754794001579285</v>
          </cell>
          <cell r="AF350">
            <v>0.43171694874763489</v>
          </cell>
          <cell r="AG350">
            <v>0.40048369765281677</v>
          </cell>
          <cell r="AH350">
            <v>0.43343695998191833</v>
          </cell>
          <cell r="AI350">
            <v>0.36089229583740234</v>
          </cell>
          <cell r="AJ350">
            <v>0.43625852465629578</v>
          </cell>
          <cell r="AK350">
            <v>0.38678258657455444</v>
          </cell>
          <cell r="AL350">
            <v>0.4295717179775238</v>
          </cell>
          <cell r="AM350">
            <v>0.41869473457336426</v>
          </cell>
          <cell r="AN350">
            <v>0.36568695306777954</v>
          </cell>
          <cell r="AO350">
            <v>0.41579324007034302</v>
          </cell>
          <cell r="AP350">
            <v>0.40919226408004761</v>
          </cell>
          <cell r="AQ350">
            <v>0.44568252563476563</v>
          </cell>
          <cell r="AR350">
            <v>0.40725681185722351</v>
          </cell>
          <cell r="AS350">
            <v>0.40445852279663086</v>
          </cell>
          <cell r="AT350">
            <v>0.42424783110618591</v>
          </cell>
          <cell r="AU350">
            <v>0.41127637028694153</v>
          </cell>
          <cell r="AV350">
            <v>0.4118344783782959</v>
          </cell>
          <cell r="AW350">
            <v>0.36686885356903076</v>
          </cell>
          <cell r="AX350">
            <v>0.42102959752082825</v>
          </cell>
          <cell r="AY350">
            <v>0.34778898954391479</v>
          </cell>
          <cell r="AZ350">
            <v>0.48404797911643982</v>
          </cell>
          <cell r="BA350">
            <v>0.41003084182739258</v>
          </cell>
          <cell r="BB350">
            <v>0.36526241898536682</v>
          </cell>
          <cell r="BC350">
            <v>0.48065188527107239</v>
          </cell>
          <cell r="BD350">
            <v>0.35056352615356445</v>
          </cell>
          <cell r="BE350">
            <v>0.43291193246841431</v>
          </cell>
          <cell r="BF350">
            <v>0.43625852465629578</v>
          </cell>
          <cell r="BG350">
            <v>0.38678258657455444</v>
          </cell>
          <cell r="BH350">
            <v>0.4295717179775238</v>
          </cell>
          <cell r="BJ350">
            <v>0.48044246300311461</v>
          </cell>
        </row>
        <row r="351">
          <cell r="B351" t="str">
            <v>meo_02b</v>
          </cell>
          <cell r="C351" t="str">
            <v/>
          </cell>
          <cell r="D351" t="str">
            <v>[GÉNÉRALITÉS] [Je choisis pr interog un elv...] qui n’est pas intervenu récemmt</v>
          </cell>
          <cell r="E351" t="str">
            <v>svt/très svt</v>
          </cell>
          <cell r="F351">
            <v>0.52855759859085083</v>
          </cell>
          <cell r="G351">
            <v>0.50680774450302124</v>
          </cell>
          <cell r="H351">
            <v>0.54874658584594727</v>
          </cell>
          <cell r="I351">
            <v>0.5049547553062439</v>
          </cell>
          <cell r="J351">
            <v>0.5589219331741333</v>
          </cell>
          <cell r="K351">
            <v>0.51486557722091675</v>
          </cell>
          <cell r="L351">
            <v>0.51044762134552002</v>
          </cell>
          <cell r="M351">
            <v>0.53905779123306274</v>
          </cell>
          <cell r="N351">
            <v>0.49791216850280762</v>
          </cell>
          <cell r="O351">
            <v>0.53095942735671997</v>
          </cell>
          <cell r="P351">
            <v>0.5352899432182312</v>
          </cell>
          <cell r="Q351">
            <v>0.51866775751113892</v>
          </cell>
          <cell r="R351">
            <v>0.52659082412719727</v>
          </cell>
          <cell r="S351">
            <v>0.6236385703086853</v>
          </cell>
          <cell r="T351">
            <v>0.47739437222480774</v>
          </cell>
          <cell r="U351">
            <v>0.56945693492889404</v>
          </cell>
          <cell r="V351">
            <v>0.52645581960678101</v>
          </cell>
          <cell r="W351">
            <v>0.53567618131637573</v>
          </cell>
          <cell r="X351">
            <v>0.52485889196395874</v>
          </cell>
          <cell r="Y351">
            <v>0.53513586521148682</v>
          </cell>
          <cell r="Z351">
            <v>0.5240941047668457</v>
          </cell>
          <cell r="AA351">
            <v>0.51782631874084473</v>
          </cell>
          <cell r="AB351">
            <v>0.54973840713500977</v>
          </cell>
          <cell r="AC351">
            <v>0.52953469753265381</v>
          </cell>
          <cell r="AD351">
            <v>0.51803892850875854</v>
          </cell>
          <cell r="AE351">
            <v>0.52796244621276855</v>
          </cell>
          <cell r="AF351">
            <v>0.54142898321151733</v>
          </cell>
          <cell r="AG351">
            <v>0.54769915342330933</v>
          </cell>
          <cell r="AH351">
            <v>0.50485968589782715</v>
          </cell>
          <cell r="AI351">
            <v>0.55207997560501099</v>
          </cell>
          <cell r="AJ351">
            <v>0.51566576957702637</v>
          </cell>
          <cell r="AK351">
            <v>0.54495084285736084</v>
          </cell>
          <cell r="AL351">
            <v>0.58802682161331177</v>
          </cell>
          <cell r="AM351">
            <v>0.53507339954376221</v>
          </cell>
          <cell r="AN351">
            <v>0.41637420654296875</v>
          </cell>
          <cell r="AO351">
            <v>0.53879845142364502</v>
          </cell>
          <cell r="AP351">
            <v>0.46744978427886963</v>
          </cell>
          <cell r="AQ351">
            <v>0.55655783414840698</v>
          </cell>
          <cell r="AR351">
            <v>0.55906462669372559</v>
          </cell>
          <cell r="AS351">
            <v>0.5194857120513916</v>
          </cell>
          <cell r="AT351">
            <v>0.52038669586181641</v>
          </cell>
          <cell r="AU351">
            <v>0.51315981149673462</v>
          </cell>
          <cell r="AV351">
            <v>0.54195410013198853</v>
          </cell>
          <cell r="AW351">
            <v>0.57432544231414795</v>
          </cell>
          <cell r="AX351">
            <v>0.5188373327255249</v>
          </cell>
          <cell r="AY351">
            <v>0.45651379227638245</v>
          </cell>
          <cell r="AZ351">
            <v>0.56429237127304077</v>
          </cell>
          <cell r="BA351">
            <v>0.63131588697433472</v>
          </cell>
          <cell r="BB351">
            <v>0.44059902429580688</v>
          </cell>
          <cell r="BC351">
            <v>0.56955873966217041</v>
          </cell>
          <cell r="BD351">
            <v>0.5687568187713623</v>
          </cell>
          <cell r="BE351">
            <v>0.62004178762435913</v>
          </cell>
          <cell r="BF351">
            <v>0.51566576957702637</v>
          </cell>
          <cell r="BG351">
            <v>0.54495084285736084</v>
          </cell>
          <cell r="BH351">
            <v>0.58802682161331177</v>
          </cell>
          <cell r="BJ351">
            <v>0.49312151651071723</v>
          </cell>
        </row>
        <row r="352">
          <cell r="B352" t="str">
            <v>meo_02c</v>
          </cell>
          <cell r="C352" t="str">
            <v/>
          </cell>
          <cell r="D352" t="str">
            <v>[GÉNÉRALITÉS] [Je choisis pr interog un elv...] volontaire, rien de plus</v>
          </cell>
          <cell r="E352" t="str">
            <v>svt/très svt</v>
          </cell>
          <cell r="F352">
            <v>0.61018872261047363</v>
          </cell>
          <cell r="G352">
            <v>0.60235190391540527</v>
          </cell>
          <cell r="H352">
            <v>0.61745309829711914</v>
          </cell>
          <cell r="I352">
            <v>0.67631280422210693</v>
          </cell>
          <cell r="J352">
            <v>0.62635642290115356</v>
          </cell>
          <cell r="K352">
            <v>0.58915746212005615</v>
          </cell>
          <cell r="L352">
            <v>0.53036057949066162</v>
          </cell>
          <cell r="M352">
            <v>0.61731529235839844</v>
          </cell>
          <cell r="N352">
            <v>0.58946937322616577</v>
          </cell>
          <cell r="O352">
            <v>0.6303824782371521</v>
          </cell>
          <cell r="P352">
            <v>0.60385811328887939</v>
          </cell>
          <cell r="Q352">
            <v>0.6010095477104187</v>
          </cell>
          <cell r="R352">
            <v>0.61939656734466553</v>
          </cell>
          <cell r="S352">
            <v>0.51165026426315308</v>
          </cell>
          <cell r="T352">
            <v>0.55101120471954346</v>
          </cell>
          <cell r="U352">
            <v>0.51313900947570801</v>
          </cell>
          <cell r="V352">
            <v>0.61519056558609009</v>
          </cell>
          <cell r="W352">
            <v>0.56688010692596436</v>
          </cell>
          <cell r="X352">
            <v>0.63262498378753662</v>
          </cell>
          <cell r="Y352">
            <v>0.59567546844482422</v>
          </cell>
          <cell r="Z352">
            <v>0.62060791254043579</v>
          </cell>
          <cell r="AA352">
            <v>0.60943704843521118</v>
          </cell>
          <cell r="AB352">
            <v>0.61010533571243286</v>
          </cell>
          <cell r="AC352">
            <v>0.60909384489059448</v>
          </cell>
          <cell r="AD352">
            <v>0.60592341423034668</v>
          </cell>
          <cell r="AE352">
            <v>0.56946635246276855</v>
          </cell>
          <cell r="AF352">
            <v>0.6361423134803772</v>
          </cell>
          <cell r="AG352">
            <v>0.59825432300567627</v>
          </cell>
          <cell r="AH352">
            <v>0.62590974569320679</v>
          </cell>
          <cell r="AI352">
            <v>0.61993670463562012</v>
          </cell>
          <cell r="AJ352">
            <v>0.61636477708816528</v>
          </cell>
          <cell r="AK352">
            <v>0.57834500074386597</v>
          </cell>
          <cell r="AL352">
            <v>0.60784035921096802</v>
          </cell>
          <cell r="AM352">
            <v>0.6039656400680542</v>
          </cell>
          <cell r="AN352">
            <v>0.61826330423355103</v>
          </cell>
          <cell r="AO352">
            <v>0.60944938659667969</v>
          </cell>
          <cell r="AP352">
            <v>0.6464773416519165</v>
          </cell>
          <cell r="AQ352">
            <v>0.62070310115814209</v>
          </cell>
          <cell r="AR352">
            <v>0.61699408292770386</v>
          </cell>
          <cell r="AS352">
            <v>0.61397844552993774</v>
          </cell>
          <cell r="AT352">
            <v>0.60038751363754272</v>
          </cell>
          <cell r="AU352">
            <v>0.60688406229019165</v>
          </cell>
          <cell r="AV352">
            <v>0.61305290460586548</v>
          </cell>
          <cell r="AW352">
            <v>0.58088588714599609</v>
          </cell>
          <cell r="AX352">
            <v>0.61638545989990234</v>
          </cell>
          <cell r="AY352">
            <v>0.53639119863510132</v>
          </cell>
          <cell r="AZ352">
            <v>0.70537525415420532</v>
          </cell>
          <cell r="BA352">
            <v>0.63573157787322998</v>
          </cell>
          <cell r="BB352">
            <v>0.53411531448364258</v>
          </cell>
          <cell r="BC352">
            <v>0.70402079820632935</v>
          </cell>
          <cell r="BD352">
            <v>0.56871533393859863</v>
          </cell>
          <cell r="BE352">
            <v>0.68441474437713623</v>
          </cell>
          <cell r="BF352">
            <v>0.61636477708816528</v>
          </cell>
          <cell r="BG352">
            <v>0.57834500074386597</v>
          </cell>
          <cell r="BH352">
            <v>0.60784035921096802</v>
          </cell>
          <cell r="BJ352">
            <v>0.46805993552185993</v>
          </cell>
        </row>
        <row r="353">
          <cell r="B353" t="str">
            <v>meo_02d</v>
          </cell>
          <cell r="C353" t="str">
            <v/>
          </cell>
          <cell r="D353" t="str">
            <v>[GÉNÉRALITÉS] [Je choisis pr interog un elv...] qui a réussi pr qu'il explique</v>
          </cell>
          <cell r="E353" t="str">
            <v>svt/très svt</v>
          </cell>
          <cell r="F353">
            <v>0.3381386399269104</v>
          </cell>
          <cell r="G353">
            <v>0.35592055320739746</v>
          </cell>
          <cell r="H353">
            <v>0.32162752747535706</v>
          </cell>
          <cell r="I353">
            <v>0.35279706120491028</v>
          </cell>
          <cell r="J353">
            <v>0.33270090818405151</v>
          </cell>
          <cell r="K353">
            <v>0.32176646590232849</v>
          </cell>
          <cell r="L353">
            <v>0.38090738654136658</v>
          </cell>
          <cell r="M353">
            <v>0.32718262076377869</v>
          </cell>
          <cell r="N353">
            <v>0.36997449398040771</v>
          </cell>
          <cell r="O353">
            <v>0.3721919059753418</v>
          </cell>
          <cell r="P353">
            <v>0.31645247340202332</v>
          </cell>
          <cell r="Q353">
            <v>0.33561193943023682</v>
          </cell>
          <cell r="R353">
            <v>0.33214506506919861</v>
          </cell>
          <cell r="S353">
            <v>0.23923508822917938</v>
          </cell>
          <cell r="T353">
            <v>0.51485306024551392</v>
          </cell>
          <cell r="U353">
            <v>0.30449214577674866</v>
          </cell>
          <cell r="V353">
            <v>0.33986556529998779</v>
          </cell>
          <cell r="W353">
            <v>0.33910265564918518</v>
          </cell>
          <cell r="X353">
            <v>0.33763983845710754</v>
          </cell>
          <cell r="Y353">
            <v>0.33143118023872375</v>
          </cell>
          <cell r="Z353">
            <v>0.3410429060459137</v>
          </cell>
          <cell r="AA353">
            <v>0.33760058879852295</v>
          </cell>
          <cell r="AB353">
            <v>0.33995291590690613</v>
          </cell>
          <cell r="AC353">
            <v>0.33835521340370178</v>
          </cell>
          <cell r="AD353">
            <v>0.34066694974899292</v>
          </cell>
          <cell r="AE353">
            <v>0.37774771451950073</v>
          </cell>
          <cell r="AF353">
            <v>0.32659336924552917</v>
          </cell>
          <cell r="AG353">
            <v>0.35223472118377686</v>
          </cell>
          <cell r="AH353">
            <v>0.321001797914505</v>
          </cell>
          <cell r="AI353">
            <v>0.34871682524681091</v>
          </cell>
          <cell r="AJ353">
            <v>0.32038044929504395</v>
          </cell>
          <cell r="AK353">
            <v>0.38557952642440796</v>
          </cell>
          <cell r="AL353">
            <v>0.3404679000377655</v>
          </cell>
          <cell r="AM353">
            <v>0.39641416072845459</v>
          </cell>
          <cell r="AN353">
            <v>0.28660649061203003</v>
          </cell>
          <cell r="AO353">
            <v>0.34287041425704956</v>
          </cell>
          <cell r="AP353">
            <v>0.2804533839225769</v>
          </cell>
          <cell r="AQ353">
            <v>0.3740277886390686</v>
          </cell>
          <cell r="AR353">
            <v>0.33442819118499756</v>
          </cell>
          <cell r="AS353">
            <v>0.30975824594497681</v>
          </cell>
          <cell r="AT353">
            <v>0.37964770197868347</v>
          </cell>
          <cell r="AU353">
            <v>0.36004427075386047</v>
          </cell>
          <cell r="AV353">
            <v>0.31903597712516785</v>
          </cell>
          <cell r="AW353">
            <v>0.36466291546821594</v>
          </cell>
          <cell r="AX353">
            <v>0.33253663778305054</v>
          </cell>
          <cell r="AY353">
            <v>0.24943692982196808</v>
          </cell>
          <cell r="AZ353">
            <v>0.3681868314743042</v>
          </cell>
          <cell r="BA353">
            <v>0.43637865781784058</v>
          </cell>
          <cell r="BB353">
            <v>0.24026620388031006</v>
          </cell>
          <cell r="BC353">
            <v>0.37473061680793762</v>
          </cell>
          <cell r="BD353">
            <v>0.33643233776092529</v>
          </cell>
          <cell r="BE353">
            <v>0.44950190186500549</v>
          </cell>
          <cell r="BF353">
            <v>0.32038044929504395</v>
          </cell>
          <cell r="BG353">
            <v>0.38557952642440796</v>
          </cell>
          <cell r="BH353">
            <v>0.3404679000377655</v>
          </cell>
          <cell r="BJ353">
            <v>0.73204877468370044</v>
          </cell>
        </row>
        <row r="354">
          <cell r="B354" t="str">
            <v>meo_02e</v>
          </cell>
          <cell r="C354">
            <v>12</v>
          </cell>
          <cell r="D354" t="str">
            <v>[GÉNÉRALITÉS] [Je choisis pr interog un elv...] qui a fait une erreur</v>
          </cell>
          <cell r="E354" t="str">
            <v>svt/très svt</v>
          </cell>
          <cell r="F354">
            <v>0.40745541453361511</v>
          </cell>
          <cell r="G354">
            <v>0.39923772215843201</v>
          </cell>
          <cell r="H354">
            <v>0.41508421301841736</v>
          </cell>
          <cell r="I354">
            <v>0.41589474678039551</v>
          </cell>
          <cell r="J354">
            <v>0.44366461038589478</v>
          </cell>
          <cell r="K354">
            <v>0.36709842085838318</v>
          </cell>
          <cell r="L354">
            <v>0.40351906418800354</v>
          </cell>
          <cell r="M354">
            <v>0.40333813428878784</v>
          </cell>
          <cell r="N354">
            <v>0.4193994402885437</v>
          </cell>
          <cell r="O354">
            <v>0.42062649130821228</v>
          </cell>
          <cell r="P354">
            <v>0.43325042724609375</v>
          </cell>
          <cell r="Q354">
            <v>0.36613056063652039</v>
          </cell>
          <cell r="R354">
            <v>0.39747133851051331</v>
          </cell>
          <cell r="S354">
            <v>0.40175351500511169</v>
          </cell>
          <cell r="T354">
            <v>0.5686032772064209</v>
          </cell>
          <cell r="U354">
            <v>0.4683775007724762</v>
          </cell>
          <cell r="V354">
            <v>0.40432459115982056</v>
          </cell>
          <cell r="W354">
            <v>0.43696543574333191</v>
          </cell>
          <cell r="X354">
            <v>0.39219868183135986</v>
          </cell>
          <cell r="Y354">
            <v>0.42856961488723755</v>
          </cell>
          <cell r="Z354">
            <v>0.39778462052345276</v>
          </cell>
          <cell r="AA354">
            <v>0.42245921492576599</v>
          </cell>
          <cell r="AB354">
            <v>0.37099596858024597</v>
          </cell>
          <cell r="AC354">
            <v>0.41850590705871582</v>
          </cell>
          <cell r="AD354">
            <v>0.38102436065673828</v>
          </cell>
          <cell r="AE354">
            <v>0.45091146230697632</v>
          </cell>
          <cell r="AF354">
            <v>0.39288985729217529</v>
          </cell>
          <cell r="AG354">
            <v>0.43096393346786499</v>
          </cell>
          <cell r="AH354">
            <v>0.38270452618598938</v>
          </cell>
          <cell r="AI354">
            <v>0.38296109437942505</v>
          </cell>
          <cell r="AJ354">
            <v>0.42029398679733276</v>
          </cell>
          <cell r="AK354">
            <v>0.39233472943305969</v>
          </cell>
          <cell r="AL354">
            <v>0.39588165283203125</v>
          </cell>
          <cell r="AM354">
            <v>0.42061224579811096</v>
          </cell>
          <cell r="AN354">
            <v>0.32697257399559021</v>
          </cell>
          <cell r="AO354">
            <v>0.41473376750946045</v>
          </cell>
          <cell r="AP354">
            <v>0.35229834914207458</v>
          </cell>
          <cell r="AQ354">
            <v>0.47257786989212036</v>
          </cell>
          <cell r="AR354">
            <v>0.37104544043540955</v>
          </cell>
          <cell r="AS354">
            <v>0.39842885732650757</v>
          </cell>
          <cell r="AT354">
            <v>0.44477465748786926</v>
          </cell>
          <cell r="AU354">
            <v>0.42228138446807861</v>
          </cell>
          <cell r="AV354">
            <v>0.39458608627319336</v>
          </cell>
          <cell r="AW354">
            <v>0.44237583875656128</v>
          </cell>
          <cell r="AX354">
            <v>0.400067538022995</v>
          </cell>
          <cell r="AY354">
            <v>0.31747546792030334</v>
          </cell>
          <cell r="AZ354">
            <v>0.36066749691963196</v>
          </cell>
          <cell r="BA354">
            <v>0.63585340976715088</v>
          </cell>
          <cell r="BB354">
            <v>0.25472518801689148</v>
          </cell>
          <cell r="BC354">
            <v>0.35537385940551758</v>
          </cell>
          <cell r="BD354">
            <v>0.58639764785766602</v>
          </cell>
          <cell r="BE354">
            <v>0.60366564989089966</v>
          </cell>
          <cell r="BF354">
            <v>0.42029398679733276</v>
          </cell>
          <cell r="BG354">
            <v>0.39233472943305969</v>
          </cell>
          <cell r="BH354">
            <v>0.39588165283203125</v>
          </cell>
          <cell r="BJ354">
            <v>1.4233808893912969</v>
          </cell>
        </row>
        <row r="355">
          <cell r="B355" t="str">
            <v>meo_03a</v>
          </cell>
          <cell r="C355" t="str">
            <v/>
          </cell>
          <cell r="D355" t="str">
            <v>[GÉNÉRALITÉS] [Erreur commune] Je la corrige au tableau</v>
          </cell>
          <cell r="E355" t="str">
            <v>svt/très svt</v>
          </cell>
          <cell r="F355">
            <v>0.59948760271072388</v>
          </cell>
          <cell r="G355">
            <v>0.60212558507919312</v>
          </cell>
          <cell r="H355">
            <v>0.59704488515853882</v>
          </cell>
          <cell r="I355">
            <v>0.6376805305480957</v>
          </cell>
          <cell r="J355">
            <v>0.59041941165924072</v>
          </cell>
          <cell r="K355">
            <v>0.5926392674446106</v>
          </cell>
          <cell r="L355">
            <v>0.59320312738418579</v>
          </cell>
          <cell r="M355">
            <v>0.58747386932373047</v>
          </cell>
          <cell r="N355">
            <v>0.63413101434707642</v>
          </cell>
          <cell r="O355">
            <v>0.60875660181045532</v>
          </cell>
          <cell r="P355">
            <v>0.5891650915145874</v>
          </cell>
          <cell r="Q355">
            <v>0.60410165786743164</v>
          </cell>
          <cell r="R355">
            <v>0.59785759449005127</v>
          </cell>
          <cell r="S355">
            <v>0.59814339876174927</v>
          </cell>
          <cell r="T355">
            <v>0.62630987167358398</v>
          </cell>
          <cell r="U355">
            <v>0.38246661424636841</v>
          </cell>
          <cell r="V355">
            <v>0.6106942892074585</v>
          </cell>
          <cell r="W355">
            <v>0.57451122999191284</v>
          </cell>
          <cell r="X355">
            <v>0.61232638359069824</v>
          </cell>
          <cell r="Y355">
            <v>0.58080053329467773</v>
          </cell>
          <cell r="Z355">
            <v>0.60913103818893433</v>
          </cell>
          <cell r="AA355">
            <v>0.60657703876495361</v>
          </cell>
          <cell r="AB355">
            <v>0.5890921950340271</v>
          </cell>
          <cell r="AC355">
            <v>0.59503978490829468</v>
          </cell>
          <cell r="AD355">
            <v>0.6198456883430481</v>
          </cell>
          <cell r="AE355">
            <v>0.58347481489181519</v>
          </cell>
          <cell r="AF355">
            <v>0.60921013355255127</v>
          </cell>
          <cell r="AG355">
            <v>0.61685818433761597</v>
          </cell>
          <cell r="AH355">
            <v>0.58024626970291138</v>
          </cell>
          <cell r="AI355">
            <v>0.61525404453277588</v>
          </cell>
          <cell r="AJ355">
            <v>0.58875751495361328</v>
          </cell>
          <cell r="AK355">
            <v>0.61726200580596924</v>
          </cell>
          <cell r="AL355">
            <v>0.62457919120788574</v>
          </cell>
          <cell r="AM355">
            <v>0.60870110988616943</v>
          </cell>
          <cell r="AN355">
            <v>0.56279653310775757</v>
          </cell>
          <cell r="AO355">
            <v>0.60285395383834839</v>
          </cell>
          <cell r="AP355">
            <v>0.5984269380569458</v>
          </cell>
          <cell r="AQ355">
            <v>0.60344874858856201</v>
          </cell>
          <cell r="AR355">
            <v>0.62805783748626709</v>
          </cell>
          <cell r="AS355">
            <v>0.56111747026443481</v>
          </cell>
          <cell r="AT355">
            <v>0.63319933414459229</v>
          </cell>
          <cell r="AU355">
            <v>0.61059695482254028</v>
          </cell>
          <cell r="AV355">
            <v>0.58978569507598877</v>
          </cell>
          <cell r="AW355">
            <v>0.65164101123809814</v>
          </cell>
          <cell r="AX355">
            <v>0.58856958150863647</v>
          </cell>
          <cell r="AY355">
            <v>0.53269326686859131</v>
          </cell>
          <cell r="AZ355">
            <v>0.6942371129989624</v>
          </cell>
          <cell r="BA355">
            <v>0.5872194766998291</v>
          </cell>
          <cell r="BB355">
            <v>0.55504685640335083</v>
          </cell>
          <cell r="BC355">
            <v>0.68781065940856934</v>
          </cell>
          <cell r="BD355">
            <v>0.49979820847511292</v>
          </cell>
          <cell r="BE355">
            <v>0.65280818939208984</v>
          </cell>
          <cell r="BF355">
            <v>0.58875751495361328</v>
          </cell>
          <cell r="BG355">
            <v>0.61726200580596924</v>
          </cell>
          <cell r="BH355">
            <v>0.62457919120788574</v>
          </cell>
          <cell r="BJ355">
            <v>0.47669673672983764</v>
          </cell>
        </row>
        <row r="356">
          <cell r="B356" t="str">
            <v>meo_03b</v>
          </cell>
          <cell r="C356" t="str">
            <v/>
          </cell>
          <cell r="D356" t="str">
            <v>[GÉNÉRALITÉS] [Erreur commune] Je la fais corriger par un élève qui a réussi</v>
          </cell>
          <cell r="E356" t="str">
            <v>svt/très svt</v>
          </cell>
          <cell r="F356">
            <v>0.3673851490020752</v>
          </cell>
          <cell r="G356">
            <v>0.36556759476661682</v>
          </cell>
          <cell r="H356">
            <v>0.36906623840332031</v>
          </cell>
          <cell r="I356">
            <v>0.43951335549354553</v>
          </cell>
          <cell r="J356">
            <v>0.34582433104515076</v>
          </cell>
          <cell r="K356">
            <v>0.34798666834831238</v>
          </cell>
          <cell r="L356">
            <v>0.386933833360672</v>
          </cell>
          <cell r="M356">
            <v>0.34956768155097961</v>
          </cell>
          <cell r="N356">
            <v>0.41879814863204956</v>
          </cell>
          <cell r="O356">
            <v>0.40462988615036011</v>
          </cell>
          <cell r="P356">
            <v>0.33912080526351929</v>
          </cell>
          <cell r="Q356">
            <v>0.37012290954589844</v>
          </cell>
          <cell r="R356">
            <v>0.36266708374023438</v>
          </cell>
          <cell r="S356">
            <v>0.28082522749900818</v>
          </cell>
          <cell r="T356">
            <v>0.51511627435684204</v>
          </cell>
          <cell r="U356">
            <v>0.24156607687473297</v>
          </cell>
          <cell r="V356">
            <v>0.37387844920158386</v>
          </cell>
          <cell r="W356">
            <v>0.34447750449180603</v>
          </cell>
          <cell r="X356">
            <v>0.37923511862754822</v>
          </cell>
          <cell r="Y356">
            <v>0.3897058367729187</v>
          </cell>
          <cell r="Z356">
            <v>0.35980165004730225</v>
          </cell>
          <cell r="AA356">
            <v>0.37414681911468506</v>
          </cell>
          <cell r="AB356">
            <v>0.35341936349868774</v>
          </cell>
          <cell r="AC356">
            <v>0.367664635181427</v>
          </cell>
          <cell r="AD356">
            <v>0.36588892340660095</v>
          </cell>
          <cell r="AE356">
            <v>0.38573569059371948</v>
          </cell>
          <cell r="AF356">
            <v>0.36692151427268982</v>
          </cell>
          <cell r="AG356">
            <v>0.38459855318069458</v>
          </cell>
          <cell r="AH356">
            <v>0.34603604674339294</v>
          </cell>
          <cell r="AI356">
            <v>0.44913095235824585</v>
          </cell>
          <cell r="AJ356">
            <v>0.34745275974273682</v>
          </cell>
          <cell r="AK356">
            <v>0.3396793007850647</v>
          </cell>
          <cell r="AL356">
            <v>0.41852229833602905</v>
          </cell>
          <cell r="AM356">
            <v>0.35840961337089539</v>
          </cell>
          <cell r="AN356">
            <v>0.37888413667678833</v>
          </cell>
          <cell r="AO356">
            <v>0.36634036898612976</v>
          </cell>
          <cell r="AP356">
            <v>0.33587288856506348</v>
          </cell>
          <cell r="AQ356">
            <v>0.36514672636985779</v>
          </cell>
          <cell r="AR356">
            <v>0.39405649900436401</v>
          </cell>
          <cell r="AS356">
            <v>0.32797423005104065</v>
          </cell>
          <cell r="AT356">
            <v>0.40349477529525757</v>
          </cell>
          <cell r="AU356">
            <v>0.37679457664489746</v>
          </cell>
          <cell r="AV356">
            <v>0.35915544629096985</v>
          </cell>
          <cell r="AW356">
            <v>0.42038914561271667</v>
          </cell>
          <cell r="AX356">
            <v>0.3561614453792572</v>
          </cell>
          <cell r="AY356">
            <v>0.29491341114044189</v>
          </cell>
          <cell r="AZ356">
            <v>0.35722890496253967</v>
          </cell>
          <cell r="BA356">
            <v>0.51241517066955566</v>
          </cell>
          <cell r="BB356">
            <v>0.27557539939880371</v>
          </cell>
          <cell r="BC356">
            <v>0.35020050406455994</v>
          </cell>
          <cell r="BD356">
            <v>0.41195917129516602</v>
          </cell>
          <cell r="BE356">
            <v>0.53837716579437256</v>
          </cell>
          <cell r="BF356">
            <v>0.34745275974273682</v>
          </cell>
          <cell r="BG356">
            <v>0.3396793007850647</v>
          </cell>
          <cell r="BH356">
            <v>0.41852229833602905</v>
          </cell>
          <cell r="BJ356">
            <v>0.88343373298505767</v>
          </cell>
        </row>
        <row r="357">
          <cell r="B357" t="str">
            <v>meo_03c</v>
          </cell>
          <cell r="C357">
            <v>11</v>
          </cell>
          <cell r="D357" t="str">
            <v>[GÉNÉRALITÉS] [Erreur commune] Je passe auprès des élèves concernés</v>
          </cell>
          <cell r="E357" t="str">
            <v>svt/très svt</v>
          </cell>
          <cell r="F357">
            <v>0.45339208841323853</v>
          </cell>
          <cell r="G357">
            <v>0.42407211661338806</v>
          </cell>
          <cell r="H357">
            <v>0.4803372323513031</v>
          </cell>
          <cell r="I357">
            <v>0.4165060818195343</v>
          </cell>
          <cell r="J357">
            <v>0.47587266564369202</v>
          </cell>
          <cell r="K357">
            <v>0.4424985945224762</v>
          </cell>
          <cell r="L357">
            <v>0.46867731213569641</v>
          </cell>
          <cell r="M357">
            <v>0.45735031366348267</v>
          </cell>
          <cell r="N357">
            <v>0.44188937544822693</v>
          </cell>
          <cell r="O357">
            <v>0.4300331175327301</v>
          </cell>
          <cell r="P357">
            <v>0.4636383056640625</v>
          </cell>
          <cell r="Q357">
            <v>0.4604664146900177</v>
          </cell>
          <cell r="R357">
            <v>0.45848408341407776</v>
          </cell>
          <cell r="S357">
            <v>0.44959276914596558</v>
          </cell>
          <cell r="T357">
            <v>0.37570503354072571</v>
          </cell>
          <cell r="U357">
            <v>0.50321006774902344</v>
          </cell>
          <cell r="V357">
            <v>0.45084252953529358</v>
          </cell>
          <cell r="W357">
            <v>0.43978732824325562</v>
          </cell>
          <cell r="X357">
            <v>0.46045988798141479</v>
          </cell>
          <cell r="Y357">
            <v>0.45401224493980408</v>
          </cell>
          <cell r="Z357">
            <v>0.45660758018493652</v>
          </cell>
          <cell r="AA357">
            <v>0.46882736682891846</v>
          </cell>
          <cell r="AB357">
            <v>0.42030614614486694</v>
          </cell>
          <cell r="AC357">
            <v>0.45828679203987122</v>
          </cell>
          <cell r="AD357">
            <v>0.43474897742271423</v>
          </cell>
          <cell r="AE357">
            <v>0.40432450175285339</v>
          </cell>
          <cell r="AF357">
            <v>0.47629046440124512</v>
          </cell>
          <cell r="AG357">
            <v>0.47501564025878906</v>
          </cell>
          <cell r="AH357">
            <v>0.42115885019302368</v>
          </cell>
          <cell r="AI357">
            <v>0.43216100335121155</v>
          </cell>
          <cell r="AJ357">
            <v>0.46126890182495117</v>
          </cell>
          <cell r="AK357">
            <v>0.45139703154563904</v>
          </cell>
          <cell r="AL357">
            <v>0.4365556538105011</v>
          </cell>
          <cell r="AM357">
            <v>0.40461099147796631</v>
          </cell>
          <cell r="AN357">
            <v>0.48639383912086487</v>
          </cell>
          <cell r="AO357">
            <v>0.45035183429718018</v>
          </cell>
          <cell r="AP357">
            <v>0.49845677614212036</v>
          </cell>
          <cell r="AQ357">
            <v>0.45814812183380127</v>
          </cell>
          <cell r="AR357">
            <v>0.45278090238571167</v>
          </cell>
          <cell r="AS357">
            <v>0.45832344889640808</v>
          </cell>
          <cell r="AT357">
            <v>0.44701072573661804</v>
          </cell>
          <cell r="AU357">
            <v>0.44757097959518433</v>
          </cell>
          <cell r="AV357">
            <v>0.45848387479782104</v>
          </cell>
          <cell r="AW357">
            <v>0.42961651086807251</v>
          </cell>
          <cell r="AX357">
            <v>0.4584086537361145</v>
          </cell>
          <cell r="AY357">
            <v>0.39268440008163452</v>
          </cell>
          <cell r="AZ357">
            <v>0.49206900596618652</v>
          </cell>
          <cell r="BA357">
            <v>0.525005042552948</v>
          </cell>
          <cell r="BB357">
            <v>0.37232592701911926</v>
          </cell>
          <cell r="BC357">
            <v>0.47966516017913818</v>
          </cell>
          <cell r="BD357">
            <v>0.45916789770126343</v>
          </cell>
          <cell r="BE357">
            <v>0.59265214204788208</v>
          </cell>
          <cell r="BF357">
            <v>0.46126890182495117</v>
          </cell>
          <cell r="BG357">
            <v>0.45139703154563904</v>
          </cell>
          <cell r="BH357">
            <v>0.4365556538105011</v>
          </cell>
          <cell r="BJ357">
            <v>0.55663762675246165</v>
          </cell>
        </row>
        <row r="358">
          <cell r="B358" t="str">
            <v>meo_03d</v>
          </cell>
          <cell r="C358">
            <v>12</v>
          </cell>
          <cell r="D358" t="str">
            <v>[GÉNÉRALITÉS] [Erreur commune] Je questionne la classe sur cette erreur</v>
          </cell>
          <cell r="E358" t="str">
            <v>svt/très svt</v>
          </cell>
          <cell r="F358">
            <v>0.77736824750900269</v>
          </cell>
          <cell r="G358">
            <v>0.7718813419342041</v>
          </cell>
          <cell r="H358">
            <v>0.78245741128921509</v>
          </cell>
          <cell r="I358">
            <v>0.80689281225204468</v>
          </cell>
          <cell r="J358">
            <v>0.80218452215194702</v>
          </cell>
          <cell r="K358">
            <v>0.74686723947525024</v>
          </cell>
          <cell r="L358">
            <v>0.75073140859603882</v>
          </cell>
          <cell r="M358">
            <v>0.78102797269821167</v>
          </cell>
          <cell r="N358">
            <v>0.7666391134262085</v>
          </cell>
          <cell r="O358">
            <v>0.8053816556930542</v>
          </cell>
          <cell r="P358">
            <v>0.78361904621124268</v>
          </cell>
          <cell r="Q358">
            <v>0.74668866395950317</v>
          </cell>
          <cell r="R358">
            <v>0.77266436815261841</v>
          </cell>
          <cell r="S358">
            <v>0.78589868545532227</v>
          </cell>
          <cell r="T358">
            <v>0.84264647960662842</v>
          </cell>
          <cell r="U358">
            <v>0.78596526384353638</v>
          </cell>
          <cell r="V358">
            <v>0.77692878246307373</v>
          </cell>
          <cell r="W358">
            <v>0.80259537696838379</v>
          </cell>
          <cell r="X358">
            <v>0.76431149244308472</v>
          </cell>
          <cell r="Y358">
            <v>0.81746411323547363</v>
          </cell>
          <cell r="Z358">
            <v>0.7631152868270874</v>
          </cell>
          <cell r="AA358">
            <v>0.78914898633956909</v>
          </cell>
          <cell r="AB358">
            <v>0.75728607177734375</v>
          </cell>
          <cell r="AC358">
            <v>0.79038894176483154</v>
          </cell>
          <cell r="AD358">
            <v>0.73502951860427856</v>
          </cell>
          <cell r="AE358">
            <v>0.79115599393844604</v>
          </cell>
          <cell r="AF358">
            <v>0.7862166166305542</v>
          </cell>
          <cell r="AG358">
            <v>0.79107910394668579</v>
          </cell>
          <cell r="AH358">
            <v>0.75617069005966187</v>
          </cell>
          <cell r="AI358">
            <v>0.76781606674194336</v>
          </cell>
          <cell r="AJ358">
            <v>0.77962523698806763</v>
          </cell>
          <cell r="AK358">
            <v>0.78072136640548706</v>
          </cell>
          <cell r="AL358">
            <v>0.77440440654754639</v>
          </cell>
          <cell r="AM358">
            <v>0.81965798139572144</v>
          </cell>
          <cell r="AN358">
            <v>0.80507749319076538</v>
          </cell>
          <cell r="AO358">
            <v>0.77484595775604248</v>
          </cell>
          <cell r="AP358">
            <v>0.77540844678878784</v>
          </cell>
          <cell r="AQ358">
            <v>0.81233483552932739</v>
          </cell>
          <cell r="AR358">
            <v>0.80214935541152954</v>
          </cell>
          <cell r="AS358">
            <v>0.76420921087265015</v>
          </cell>
          <cell r="AT358">
            <v>0.77874565124511719</v>
          </cell>
          <cell r="AU358">
            <v>0.77619147300720215</v>
          </cell>
          <cell r="AV358">
            <v>0.77839356660842896</v>
          </cell>
          <cell r="AW358">
            <v>0.7557682991027832</v>
          </cell>
          <cell r="AX358">
            <v>0.78193283081054688</v>
          </cell>
          <cell r="AY358">
            <v>0.71603900194168091</v>
          </cell>
          <cell r="AZ358">
            <v>0.7589954137802124</v>
          </cell>
          <cell r="BA358">
            <v>0.91757339239120483</v>
          </cell>
          <cell r="BB358">
            <v>0.68921744823455811</v>
          </cell>
          <cell r="BC358">
            <v>0.75345224142074585</v>
          </cell>
          <cell r="BD358">
            <v>0.85170596837997437</v>
          </cell>
          <cell r="BE358">
            <v>0.92032748460769653</v>
          </cell>
          <cell r="BF358">
            <v>0.77962523698806763</v>
          </cell>
          <cell r="BG358">
            <v>0.78072136640548706</v>
          </cell>
          <cell r="BH358">
            <v>0.77440440654754639</v>
          </cell>
          <cell r="BJ358">
            <v>0.42369078540032934</v>
          </cell>
        </row>
        <row r="359">
          <cell r="B359" t="str">
            <v>meo_03e</v>
          </cell>
          <cell r="C359" t="str">
            <v/>
          </cell>
          <cell r="D359" t="str">
            <v>[GÉNÉRALITÉS] [Erreur commune] Je fais travailler les elvs concernés ensemble</v>
          </cell>
          <cell r="E359" t="str">
            <v>svt/très svt</v>
          </cell>
          <cell r="F359">
            <v>0.15753766894340515</v>
          </cell>
          <cell r="G359">
            <v>0.16627287864685059</v>
          </cell>
          <cell r="H359">
            <v>0.14945854246616364</v>
          </cell>
          <cell r="I359">
            <v>0.19753076136112213</v>
          </cell>
          <cell r="J359">
            <v>0.15318596363067627</v>
          </cell>
          <cell r="K359">
            <v>0.14411652088165283</v>
          </cell>
          <cell r="L359">
            <v>0.15392306447029114</v>
          </cell>
          <cell r="M359">
            <v>0.1523590087890625</v>
          </cell>
          <cell r="N359">
            <v>0.17252586781978607</v>
          </cell>
          <cell r="O359">
            <v>0.20535875856876373</v>
          </cell>
          <cell r="P359">
            <v>0.15285076200962067</v>
          </cell>
          <cell r="Q359">
            <v>0.12389241904020309</v>
          </cell>
          <cell r="R359">
            <v>0.14820787310600281</v>
          </cell>
          <cell r="S359">
            <v>0.17317153513431549</v>
          </cell>
          <cell r="T359">
            <v>0.28843587636947632</v>
          </cell>
          <cell r="U359">
            <v>0.15775054693222046</v>
          </cell>
          <cell r="V359">
            <v>0.15752671658992767</v>
          </cell>
          <cell r="W359">
            <v>0.16739766299724579</v>
          </cell>
          <cell r="X359">
            <v>0.15241289138793945</v>
          </cell>
          <cell r="Y359">
            <v>0.21024727821350098</v>
          </cell>
          <cell r="Z359">
            <v>0.13265782594680786</v>
          </cell>
          <cell r="AA359">
            <v>0.16002614796161652</v>
          </cell>
          <cell r="AB359">
            <v>0.14910665154457092</v>
          </cell>
          <cell r="AC359">
            <v>0.16728034615516663</v>
          </cell>
          <cell r="AD359">
            <v>0.13212935626506805</v>
          </cell>
          <cell r="AE359">
            <v>0.21088439226150513</v>
          </cell>
          <cell r="AF359">
            <v>0.13509157299995422</v>
          </cell>
          <cell r="AG359">
            <v>0.17576998472213745</v>
          </cell>
          <cell r="AH359">
            <v>0.1356658935546875</v>
          </cell>
          <cell r="AI359">
            <v>0.15164676308631897</v>
          </cell>
          <cell r="AJ359">
            <v>0.14744727313518524</v>
          </cell>
          <cell r="AK359">
            <v>0.1981525719165802</v>
          </cell>
          <cell r="AL359">
            <v>0.14822177588939667</v>
          </cell>
          <cell r="AM359">
            <v>0.18985435366630554</v>
          </cell>
          <cell r="AN359">
            <v>0.10677868127822876</v>
          </cell>
          <cell r="AO359">
            <v>0.16218020021915436</v>
          </cell>
          <cell r="AP359">
            <v>0.15943585336208344</v>
          </cell>
          <cell r="AQ359">
            <v>0.17259408533573151</v>
          </cell>
          <cell r="AR359">
            <v>0.13096065819263458</v>
          </cell>
          <cell r="AS359">
            <v>0.14864808320999146</v>
          </cell>
          <cell r="AT359">
            <v>0.18764714896678925</v>
          </cell>
          <cell r="AU359">
            <v>0.17271396517753601</v>
          </cell>
          <cell r="AV359">
            <v>0.14432558417320251</v>
          </cell>
          <cell r="AW359">
            <v>0.17265044152736664</v>
          </cell>
          <cell r="AX359">
            <v>0.15435986220836639</v>
          </cell>
          <cell r="AY359">
            <v>0.11205486208200455</v>
          </cell>
          <cell r="AZ359">
            <v>8.6206033825874329E-2</v>
          </cell>
          <cell r="BA359">
            <v>0.3076915442943573</v>
          </cell>
          <cell r="BB359">
            <v>8.202778548002243E-2</v>
          </cell>
          <cell r="BC359">
            <v>8.468058705329895E-2</v>
          </cell>
          <cell r="BD359">
            <v>0.28237313032150269</v>
          </cell>
          <cell r="BE359">
            <v>0.24816215038299561</v>
          </cell>
          <cell r="BF359">
            <v>0.14744727313518524</v>
          </cell>
          <cell r="BG359">
            <v>0.1981525719165802</v>
          </cell>
          <cell r="BH359">
            <v>0.14822177588939667</v>
          </cell>
          <cell r="BJ359">
            <v>2.3094597667423939</v>
          </cell>
        </row>
        <row r="360">
          <cell r="B360" t="str">
            <v>meo_03f</v>
          </cell>
          <cell r="C360" t="str">
            <v/>
          </cell>
          <cell r="D360" t="str">
            <v>[GÉNÉRALITÉS] [Erreur commune] Je fais travailler les elvs concernés en AP</v>
          </cell>
          <cell r="E360" t="str">
            <v>svt/très svt</v>
          </cell>
          <cell r="F360">
            <v>0.26177871227264404</v>
          </cell>
          <cell r="G360">
            <v>0.28119400143623352</v>
          </cell>
          <cell r="H360">
            <v>0.24382346868515015</v>
          </cell>
          <cell r="I360">
            <v>0.23216070234775543</v>
          </cell>
          <cell r="J360">
            <v>0.24849148094654083</v>
          </cell>
          <cell r="K360">
            <v>0.25829672813415527</v>
          </cell>
          <cell r="L360">
            <v>0.3514593243598938</v>
          </cell>
          <cell r="M360">
            <v>0.2548828125</v>
          </cell>
          <cell r="N360">
            <v>0.2817138135433197</v>
          </cell>
          <cell r="O360">
            <v>0.29164794087409973</v>
          </cell>
          <cell r="P360">
            <v>0.23825982213020325</v>
          </cell>
          <cell r="Q360">
            <v>0.26516589522361755</v>
          </cell>
          <cell r="R360">
            <v>0.25557392835617065</v>
          </cell>
          <cell r="S360">
            <v>0.25096938014030457</v>
          </cell>
          <cell r="T360">
            <v>0.36676335334777832</v>
          </cell>
          <cell r="U360">
            <v>0.29549142718315125</v>
          </cell>
          <cell r="V360">
            <v>0.26004093885421753</v>
          </cell>
          <cell r="W360">
            <v>0.27378538250923157</v>
          </cell>
          <cell r="X360">
            <v>0.2555428147315979</v>
          </cell>
          <cell r="Y360">
            <v>0.3177570104598999</v>
          </cell>
          <cell r="Z360">
            <v>0.23099638521671295</v>
          </cell>
          <cell r="AA360">
            <v>0.27814659476280212</v>
          </cell>
          <cell r="AB360">
            <v>0.21973422169685364</v>
          </cell>
          <cell r="AC360">
            <v>0.28585717082023621</v>
          </cell>
          <cell r="AD360">
            <v>0.18813854455947876</v>
          </cell>
          <cell r="AE360">
            <v>0.31672772765159607</v>
          </cell>
          <cell r="AF360">
            <v>0.24874314665794373</v>
          </cell>
          <cell r="AG360">
            <v>0.3008648157119751</v>
          </cell>
          <cell r="AH360">
            <v>0.21671535074710846</v>
          </cell>
          <cell r="AI360">
            <v>0.2548406720161438</v>
          </cell>
          <cell r="AJ360">
            <v>0.24923306703567505</v>
          </cell>
          <cell r="AK360">
            <v>0.31150808930397034</v>
          </cell>
          <cell r="AL360">
            <v>0.24456696212291718</v>
          </cell>
          <cell r="AM360">
            <v>0.3256525993347168</v>
          </cell>
          <cell r="AN360">
            <v>0.23512321710586548</v>
          </cell>
          <cell r="AO360">
            <v>0.26419979333877563</v>
          </cell>
          <cell r="AP360">
            <v>0.25743499398231506</v>
          </cell>
          <cell r="AQ360">
            <v>0.25129267573356628</v>
          </cell>
          <cell r="AR360">
            <v>0.24704305827617645</v>
          </cell>
          <cell r="AS360">
            <v>0.25413188338279724</v>
          </cell>
          <cell r="AT360">
            <v>0.2821882963180542</v>
          </cell>
          <cell r="AU360">
            <v>0.2561098039150238</v>
          </cell>
          <cell r="AV360">
            <v>0.26673680543899536</v>
          </cell>
          <cell r="AW360">
            <v>0.27525606751441956</v>
          </cell>
          <cell r="AX360">
            <v>0.25893998146057129</v>
          </cell>
          <cell r="AY360">
            <v>0.20945556461811066</v>
          </cell>
          <cell r="AZ360">
            <v>0.14438189566135406</v>
          </cell>
          <cell r="BA360">
            <v>0.49757364392280579</v>
          </cell>
          <cell r="BB360">
            <v>0.1881595104932785</v>
          </cell>
          <cell r="BC360">
            <v>0.147060826420784</v>
          </cell>
          <cell r="BD360">
            <v>0.35273966193199158</v>
          </cell>
          <cell r="BE360">
            <v>0.48684030771255493</v>
          </cell>
          <cell r="BF360">
            <v>0.24923306703567505</v>
          </cell>
          <cell r="BG360">
            <v>0.31150808930397034</v>
          </cell>
          <cell r="BH360">
            <v>0.24456696212291718</v>
          </cell>
          <cell r="BJ360">
            <v>1.9266640451848145</v>
          </cell>
        </row>
        <row r="361">
          <cell r="B361" t="str">
            <v>meo_04a</v>
          </cell>
          <cell r="C361">
            <v>8</v>
          </cell>
          <cell r="D361" t="str">
            <v>[GÉNÉRALITÉS] [Trav. de gpes] Fréq. du travail individuel</v>
          </cell>
          <cell r="E361" t="str">
            <v>svt/très svt</v>
          </cell>
          <cell r="F361">
            <v>0.85699427127838135</v>
          </cell>
          <cell r="G361">
            <v>0.84978175163269043</v>
          </cell>
          <cell r="H361">
            <v>0.86366933584213257</v>
          </cell>
          <cell r="I361">
            <v>0.88784199953079224</v>
          </cell>
          <cell r="J361">
            <v>0.87802821397781372</v>
          </cell>
          <cell r="K361">
            <v>0.84351104497909546</v>
          </cell>
          <cell r="L361">
            <v>0.79042786359786987</v>
          </cell>
          <cell r="M361">
            <v>0.87123340368270874</v>
          </cell>
          <cell r="N361">
            <v>0.81596863269805908</v>
          </cell>
          <cell r="O361">
            <v>0.84047085046768188</v>
          </cell>
          <cell r="P361">
            <v>0.87656909227371216</v>
          </cell>
          <cell r="Q361">
            <v>0.84745699167251587</v>
          </cell>
          <cell r="R361">
            <v>0.86476349830627441</v>
          </cell>
          <cell r="S361">
            <v>0.82459032535552979</v>
          </cell>
          <cell r="T361">
            <v>0.76460170745849609</v>
          </cell>
          <cell r="U361">
            <v>0.87292176485061646</v>
          </cell>
          <cell r="V361">
            <v>0.85618650913238525</v>
          </cell>
          <cell r="W361">
            <v>0.85863000154495239</v>
          </cell>
          <cell r="X361">
            <v>0.85615277290344238</v>
          </cell>
          <cell r="Y361">
            <v>0.8468208909034729</v>
          </cell>
          <cell r="Z361">
            <v>0.86328744888305664</v>
          </cell>
          <cell r="AA361">
            <v>0.85363924503326416</v>
          </cell>
          <cell r="AB361">
            <v>0.86284631490707397</v>
          </cell>
          <cell r="AC361">
            <v>0.85972040891647339</v>
          </cell>
          <cell r="AD361">
            <v>0.84651029109954834</v>
          </cell>
          <cell r="AE361">
            <v>0.82479292154312134</v>
          </cell>
          <cell r="AF361">
            <v>0.87660443782806396</v>
          </cell>
          <cell r="AG361">
            <v>0.86150532960891724</v>
          </cell>
          <cell r="AH361">
            <v>0.851612389087677</v>
          </cell>
          <cell r="AI361">
            <v>0.83762401342391968</v>
          </cell>
          <cell r="AJ361">
            <v>0.85994082689285278</v>
          </cell>
          <cell r="AK361">
            <v>0.86943280696868896</v>
          </cell>
          <cell r="AL361">
            <v>0.86484807729721069</v>
          </cell>
          <cell r="AM361">
            <v>0.86348527669906616</v>
          </cell>
          <cell r="AN361">
            <v>0.83160382509231567</v>
          </cell>
          <cell r="AO361">
            <v>0.8593248724937439</v>
          </cell>
          <cell r="AP361">
            <v>0.85422831773757935</v>
          </cell>
          <cell r="AQ361">
            <v>0.83734625577926636</v>
          </cell>
          <cell r="AR361">
            <v>0.87075114250183105</v>
          </cell>
          <cell r="AS361">
            <v>0.84027457237243652</v>
          </cell>
          <cell r="AT361">
            <v>0.87078356742858887</v>
          </cell>
          <cell r="AU361">
            <v>0.85098421573638916</v>
          </cell>
          <cell r="AV361">
            <v>0.86223095655441284</v>
          </cell>
          <cell r="AW361">
            <v>0.84306585788726807</v>
          </cell>
          <cell r="AX361">
            <v>0.85992139577865601</v>
          </cell>
          <cell r="AY361">
            <v>0.82942962646484375</v>
          </cell>
          <cell r="AZ361">
            <v>0.91664868593215942</v>
          </cell>
          <cell r="BA361">
            <v>0.85820519924163818</v>
          </cell>
          <cell r="BB361">
            <v>0.82260113954544067</v>
          </cell>
          <cell r="BC361">
            <v>0.91607636213302612</v>
          </cell>
          <cell r="BD361">
            <v>0.82795530557632446</v>
          </cell>
          <cell r="BE361">
            <v>0.90834075212478638</v>
          </cell>
          <cell r="BF361">
            <v>0.85994082689285278</v>
          </cell>
          <cell r="BG361">
            <v>0.86943280696868896</v>
          </cell>
          <cell r="BH361">
            <v>0.86484807729721069</v>
          </cell>
          <cell r="BJ361">
            <v>0.20287261532880355</v>
          </cell>
        </row>
        <row r="362">
          <cell r="B362" t="str">
            <v>meo_04b</v>
          </cell>
          <cell r="C362">
            <v>8</v>
          </cell>
          <cell r="D362" t="str">
            <v>[GÉNÉRALITÉS] [Trav. de gpes] Fréq. du travail en binôme</v>
          </cell>
          <cell r="E362" t="str">
            <v>svt/très svt</v>
          </cell>
          <cell r="F362">
            <v>0.56836622953414917</v>
          </cell>
          <cell r="G362">
            <v>0.54356461763381958</v>
          </cell>
          <cell r="H362">
            <v>0.59126299619674683</v>
          </cell>
          <cell r="I362">
            <v>0.60396599769592285</v>
          </cell>
          <cell r="J362">
            <v>0.58827459812164307</v>
          </cell>
          <cell r="K362">
            <v>0.5284348726272583</v>
          </cell>
          <cell r="L362">
            <v>0.57516306638717651</v>
          </cell>
          <cell r="M362">
            <v>0.54516702890396118</v>
          </cell>
          <cell r="N362">
            <v>0.63585501909255981</v>
          </cell>
          <cell r="O362">
            <v>0.6055138111114502</v>
          </cell>
          <cell r="P362">
            <v>0.59033721685409546</v>
          </cell>
          <cell r="Q362">
            <v>0.51169866323471069</v>
          </cell>
          <cell r="R362">
            <v>0.56374883651733398</v>
          </cell>
          <cell r="S362">
            <v>0.50060355663299561</v>
          </cell>
          <cell r="T362">
            <v>0.69689673185348511</v>
          </cell>
          <cell r="U362">
            <v>0.6348642110824585</v>
          </cell>
          <cell r="V362">
            <v>0.56495416164398193</v>
          </cell>
          <cell r="W362">
            <v>0.56060487031936646</v>
          </cell>
          <cell r="X362">
            <v>0.572379469871521</v>
          </cell>
          <cell r="Y362">
            <v>0.59562379121780396</v>
          </cell>
          <cell r="Z362">
            <v>0.56057572364807129</v>
          </cell>
          <cell r="AA362">
            <v>0.59833997488021851</v>
          </cell>
          <cell r="AB362">
            <v>0.50929486751556396</v>
          </cell>
          <cell r="AC362">
            <v>0.5742875337600708</v>
          </cell>
          <cell r="AD362">
            <v>0.55253696441650391</v>
          </cell>
          <cell r="AE362">
            <v>0.64204621315002441</v>
          </cell>
          <cell r="AF362">
            <v>0.52932989597320557</v>
          </cell>
          <cell r="AG362">
            <v>0.58971691131591797</v>
          </cell>
          <cell r="AH362">
            <v>0.53795111179351807</v>
          </cell>
          <cell r="AI362">
            <v>0.61282891035079956</v>
          </cell>
          <cell r="AJ362">
            <v>0.55691373348236084</v>
          </cell>
          <cell r="AK362">
            <v>0.55587077140808105</v>
          </cell>
          <cell r="AL362">
            <v>0.58901470899581909</v>
          </cell>
          <cell r="AM362">
            <v>0.55819684267044067</v>
          </cell>
          <cell r="AN362">
            <v>0.60464614629745483</v>
          </cell>
          <cell r="AO362">
            <v>0.5650629997253418</v>
          </cell>
          <cell r="AP362">
            <v>0.61117714643478394</v>
          </cell>
          <cell r="AQ362">
            <v>0.57579958438873291</v>
          </cell>
          <cell r="AR362">
            <v>0.61648553609848022</v>
          </cell>
          <cell r="AS362">
            <v>0.53443825244903564</v>
          </cell>
          <cell r="AT362">
            <v>0.5825226902961731</v>
          </cell>
          <cell r="AU362">
            <v>0.563434898853302</v>
          </cell>
          <cell r="AV362">
            <v>0.57264137268066406</v>
          </cell>
          <cell r="AW362">
            <v>0.57854825258255005</v>
          </cell>
          <cell r="AX362">
            <v>0.56621742248535156</v>
          </cell>
          <cell r="AY362">
            <v>0.51478058099746704</v>
          </cell>
          <cell r="AZ362">
            <v>0.5338287353515625</v>
          </cell>
          <cell r="BA362">
            <v>0.72859257459640503</v>
          </cell>
          <cell r="BB362">
            <v>0.46596598625183105</v>
          </cell>
          <cell r="BC362">
            <v>0.52092093229293823</v>
          </cell>
          <cell r="BD362">
            <v>0.71502065658569336</v>
          </cell>
          <cell r="BE362">
            <v>0.71137452125549316</v>
          </cell>
          <cell r="BF362">
            <v>0.55691373348236084</v>
          </cell>
          <cell r="BG362">
            <v>0.55587077140808105</v>
          </cell>
          <cell r="BH362">
            <v>0.58901470899581909</v>
          </cell>
          <cell r="BJ362">
            <v>0.77328355637289015</v>
          </cell>
        </row>
        <row r="363">
          <cell r="B363" t="str">
            <v>meo_04c</v>
          </cell>
          <cell r="C363">
            <v>8</v>
          </cell>
          <cell r="D363" t="str">
            <v>[GÉNÉRALITÉS] [Trav. de gpes] Fréq. du travail en petits groupes</v>
          </cell>
          <cell r="E363" t="str">
            <v>svt/très svt</v>
          </cell>
          <cell r="F363">
            <v>0.26914146542549133</v>
          </cell>
          <cell r="G363">
            <v>0.26233881711959839</v>
          </cell>
          <cell r="H363">
            <v>0.27545106410980225</v>
          </cell>
          <cell r="I363">
            <v>0.27337193489074707</v>
          </cell>
          <cell r="J363">
            <v>0.32944470643997192</v>
          </cell>
          <cell r="K363">
            <v>0.23008695244789124</v>
          </cell>
          <cell r="L363">
            <v>0.1971011757850647</v>
          </cell>
          <cell r="M363">
            <v>0.26865136623382568</v>
          </cell>
          <cell r="N363">
            <v>0.27056241035461426</v>
          </cell>
          <cell r="O363">
            <v>0.29992491006851196</v>
          </cell>
          <cell r="P363">
            <v>0.29698586463928223</v>
          </cell>
          <cell r="Q363">
            <v>0.21076551079750061</v>
          </cell>
          <cell r="R363">
            <v>0.26254591345787048</v>
          </cell>
          <cell r="S363">
            <v>0.32099130749702454</v>
          </cell>
          <cell r="T363">
            <v>0.32681459188461304</v>
          </cell>
          <cell r="U363">
            <v>0.408866286277771</v>
          </cell>
          <cell r="V363">
            <v>0.26205167174339294</v>
          </cell>
          <cell r="W363">
            <v>0.29705587029457092</v>
          </cell>
          <cell r="X363">
            <v>0.2546745240688324</v>
          </cell>
          <cell r="Y363">
            <v>0.32339543104171753</v>
          </cell>
          <cell r="Z363">
            <v>0.24693897366523743</v>
          </cell>
          <cell r="AA363">
            <v>0.29960852861404419</v>
          </cell>
          <cell r="AB363">
            <v>0.19773353636264801</v>
          </cell>
          <cell r="AC363">
            <v>0.29109063744544983</v>
          </cell>
          <cell r="AD363">
            <v>0.2028614729642868</v>
          </cell>
          <cell r="AE363">
            <v>0.30116432905197144</v>
          </cell>
          <cell r="AF363">
            <v>0.25065702199935913</v>
          </cell>
          <cell r="AG363">
            <v>0.26699236035346985</v>
          </cell>
          <cell r="AH363">
            <v>0.26892295479774475</v>
          </cell>
          <cell r="AI363">
            <v>0.24967378377914429</v>
          </cell>
          <cell r="AJ363">
            <v>0.27293431758880615</v>
          </cell>
          <cell r="AK363">
            <v>0.27876439690589905</v>
          </cell>
          <cell r="AL363">
            <v>0.22881485521793365</v>
          </cell>
          <cell r="AM363">
            <v>0.27474334836006165</v>
          </cell>
          <cell r="AN363">
            <v>0.32896566390991211</v>
          </cell>
          <cell r="AO363">
            <v>0.26373478770256042</v>
          </cell>
          <cell r="AP363">
            <v>0.25829997658729553</v>
          </cell>
          <cell r="AQ363">
            <v>0.30027630925178528</v>
          </cell>
          <cell r="AR363">
            <v>0.27419191598892212</v>
          </cell>
          <cell r="AS363">
            <v>0.2767261266708374</v>
          </cell>
          <cell r="AT363">
            <v>0.25527369976043701</v>
          </cell>
          <cell r="AU363">
            <v>0.26163122057914734</v>
          </cell>
          <cell r="AV363">
            <v>0.275713711977005</v>
          </cell>
          <cell r="AW363">
            <v>0.30863553285598755</v>
          </cell>
          <cell r="AX363">
            <v>0.26077115535736084</v>
          </cell>
          <cell r="AY363">
            <v>0.25196331739425659</v>
          </cell>
          <cell r="AZ363">
            <v>0.15425856411457062</v>
          </cell>
          <cell r="BA363">
            <v>0.45898619294166565</v>
          </cell>
          <cell r="BB363">
            <v>0.18971405923366547</v>
          </cell>
          <cell r="BC363">
            <v>0.14662317931652069</v>
          </cell>
          <cell r="BD363">
            <v>0.49902951717376709</v>
          </cell>
          <cell r="BE363">
            <v>0.37329789996147156</v>
          </cell>
          <cell r="BF363">
            <v>0.27293431758880615</v>
          </cell>
          <cell r="BG363">
            <v>0.27876439690589905</v>
          </cell>
          <cell r="BH363">
            <v>0.22881485521793365</v>
          </cell>
          <cell r="BJ363">
            <v>1.9914812373399784</v>
          </cell>
        </row>
        <row r="364">
          <cell r="B364" t="str">
            <v>meo_04var</v>
          </cell>
          <cell r="C364" t="str">
            <v/>
          </cell>
          <cell r="D364" t="str">
            <v>[GÉNÉRALITÉS] [Trav. de gpes] L'enseignant fait les 3</v>
          </cell>
          <cell r="E364" t="str">
            <v/>
          </cell>
          <cell r="F364">
            <v>2.397879958152771E-3</v>
          </cell>
          <cell r="G364">
            <v>3.9118537679314613E-3</v>
          </cell>
          <cell r="H364">
            <v>1.0044962400570512E-3</v>
          </cell>
          <cell r="I364">
            <v>7.384507916867733E-3</v>
          </cell>
          <cell r="J364">
            <v>9.9999999392252903E-9</v>
          </cell>
          <cell r="K364">
            <v>3.2891833689063787E-3</v>
          </cell>
          <cell r="L364">
            <v>9.9999999392252903E-9</v>
          </cell>
          <cell r="M364">
            <v>3.2223260495811701E-3</v>
          </cell>
          <cell r="N364">
            <v>9.9999999392252903E-9</v>
          </cell>
          <cell r="O364">
            <v>4.5769843272864819E-3</v>
          </cell>
          <cell r="P364">
            <v>9.9999999392252903E-9</v>
          </cell>
          <cell r="Q364">
            <v>3.4556102473288774E-3</v>
          </cell>
          <cell r="R364">
            <v>2.6796502061188221E-3</v>
          </cell>
          <cell r="S364">
            <v>9.9999999392252903E-9</v>
          </cell>
          <cell r="T364">
            <v>9.9999999392252903E-9</v>
          </cell>
          <cell r="U364">
            <v>9.9999999392252903E-9</v>
          </cell>
          <cell r="V364">
            <v>2.5187481660395861E-3</v>
          </cell>
          <cell r="W364">
            <v>9.9999999392252903E-9</v>
          </cell>
          <cell r="X364">
            <v>3.6402598489075899E-3</v>
          </cell>
          <cell r="Y364">
            <v>9.9999999392252903E-9</v>
          </cell>
          <cell r="Z364">
            <v>3.6473129875957966E-3</v>
          </cell>
          <cell r="AA364">
            <v>1.6617538640275598E-3</v>
          </cell>
          <cell r="AB364">
            <v>4.3264599516987801E-3</v>
          </cell>
          <cell r="AC364">
            <v>9.1356661869212985E-4</v>
          </cell>
          <cell r="AD364">
            <v>7.4697914533317089E-3</v>
          </cell>
          <cell r="AE364">
            <v>2.1858797408640385E-3</v>
          </cell>
          <cell r="AF364">
            <v>3.4091619309037924E-3</v>
          </cell>
          <cell r="AG364">
            <v>3.4059113822877407E-3</v>
          </cell>
          <cell r="AH364">
            <v>1.2888087658211589E-3</v>
          </cell>
          <cell r="AI364">
            <v>9.9999999392252903E-9</v>
          </cell>
          <cell r="AJ364">
            <v>1.8794592469930649E-3</v>
          </cell>
          <cell r="AK364">
            <v>6.9402055814862251E-3</v>
          </cell>
          <cell r="AL364">
            <v>9.9999999392252903E-9</v>
          </cell>
          <cell r="AM364">
            <v>2.6622028090059757E-3</v>
          </cell>
          <cell r="AN364">
            <v>1.3780834153294563E-2</v>
          </cell>
          <cell r="AO364">
            <v>1.3636342482641339E-3</v>
          </cell>
          <cell r="AP364">
            <v>7.1038645692169666E-3</v>
          </cell>
          <cell r="AQ364">
            <v>9.9999999392252903E-9</v>
          </cell>
          <cell r="AR364">
            <v>5.1718433387577534E-3</v>
          </cell>
          <cell r="AS364">
            <v>1.2275705812498927E-3</v>
          </cell>
          <cell r="AT364">
            <v>2.13081412948668E-3</v>
          </cell>
          <cell r="AU364">
            <v>2.6864109095185995E-3</v>
          </cell>
          <cell r="AV364">
            <v>2.1467723418027163E-3</v>
          </cell>
          <cell r="AW364">
            <v>9.9999999392252903E-9</v>
          </cell>
          <cell r="AX364">
            <v>2.9006064869463444E-3</v>
          </cell>
          <cell r="AY364">
            <v>1.334637519903481E-3</v>
          </cell>
          <cell r="AZ364">
            <v>6.0943784192204475E-3</v>
          </cell>
          <cell r="BA364">
            <v>9.9999999392252903E-9</v>
          </cell>
          <cell r="BB364">
            <v>1.699181622825563E-3</v>
          </cell>
          <cell r="BC364">
            <v>6.7373816855251789E-3</v>
          </cell>
          <cell r="BD364">
            <v>9.9999999392252903E-9</v>
          </cell>
          <cell r="BE364">
            <v>9.9999999392252903E-9</v>
          </cell>
          <cell r="BF364">
            <v>1.8794592469930649E-3</v>
          </cell>
          <cell r="BG364">
            <v>6.9402055814862251E-3</v>
          </cell>
          <cell r="BH364">
            <v>9.9999999392252903E-9</v>
          </cell>
          <cell r="BJ364">
            <v>4.1010976990611931</v>
          </cell>
        </row>
        <row r="365">
          <cell r="B365" t="str">
            <v>meo_05a</v>
          </cell>
          <cell r="C365">
            <v>5</v>
          </cell>
          <cell r="D365" t="str">
            <v>[CALC LITT] [Err1: 4*(2+3x) = 4*5x] Fréq. d'utilisation de I1 : pommes/poires</v>
          </cell>
          <cell r="E365" t="str">
            <v>svt/très svt</v>
          </cell>
          <cell r="F365">
            <v>0.63655591011047363</v>
          </cell>
          <cell r="G365">
            <v>0.62725561857223511</v>
          </cell>
          <cell r="H365">
            <v>0.64518046379089355</v>
          </cell>
          <cell r="I365">
            <v>0.77496886253356934</v>
          </cell>
          <cell r="J365">
            <v>0.64518469572067261</v>
          </cell>
          <cell r="K365">
            <v>0.59264278411865234</v>
          </cell>
          <cell r="L365">
            <v>0.54533761739730835</v>
          </cell>
          <cell r="M365">
            <v>0.62825638055801392</v>
          </cell>
          <cell r="N365">
            <v>0.66061872243881226</v>
          </cell>
          <cell r="O365">
            <v>0.75173789262771606</v>
          </cell>
          <cell r="P365">
            <v>0.6106339693069458</v>
          </cell>
          <cell r="Q365">
            <v>0.57193082571029663</v>
          </cell>
          <cell r="R365">
            <v>0.62662720680236816</v>
          </cell>
          <cell r="S365">
            <v>0.61530077457427979</v>
          </cell>
          <cell r="T365">
            <v>0.80489462614059448</v>
          </cell>
          <cell r="U365">
            <v>0.48088511824607849</v>
          </cell>
          <cell r="V365">
            <v>0.64454323053359985</v>
          </cell>
          <cell r="W365">
            <v>0.55534714460372925</v>
          </cell>
          <cell r="X365">
            <v>0.67855185270309448</v>
          </cell>
          <cell r="Y365">
            <v>0.57077759504318237</v>
          </cell>
          <cell r="Z365">
            <v>0.6659165620803833</v>
          </cell>
          <cell r="AA365">
            <v>0.62239634990692139</v>
          </cell>
          <cell r="AB365">
            <v>0.67026346921920776</v>
          </cell>
          <cell r="AC365">
            <v>0.62826400995254517</v>
          </cell>
          <cell r="AD365">
            <v>0.6632530689239502</v>
          </cell>
          <cell r="AE365">
            <v>0.6674799919128418</v>
          </cell>
          <cell r="AF365">
            <v>0.63281971216201782</v>
          </cell>
          <cell r="AG365">
            <v>0.66030991077423096</v>
          </cell>
          <cell r="AH365">
            <v>0.60557597875595093</v>
          </cell>
          <cell r="AI365">
            <v>0.62681931257247925</v>
          </cell>
          <cell r="AJ365">
            <v>0.62281543016433716</v>
          </cell>
          <cell r="AK365">
            <v>0.69408375024795532</v>
          </cell>
          <cell r="AL365">
            <v>0.59765905141830444</v>
          </cell>
          <cell r="AM365">
            <v>0.69417399168014526</v>
          </cell>
          <cell r="AN365">
            <v>0.64390349388122559</v>
          </cell>
          <cell r="AO365">
            <v>0.63588625192642212</v>
          </cell>
          <cell r="AP365">
            <v>0.64258366823196411</v>
          </cell>
          <cell r="AQ365">
            <v>0.62427270412445068</v>
          </cell>
          <cell r="AR365">
            <v>0.6066361665725708</v>
          </cell>
          <cell r="AS365">
            <v>0.60980182886123657</v>
          </cell>
          <cell r="AT365">
            <v>0.69380313158035278</v>
          </cell>
          <cell r="AU365">
            <v>0.65832847356796265</v>
          </cell>
          <cell r="AV365">
            <v>0.61753469705581665</v>
          </cell>
          <cell r="AW365">
            <v>0.72547584772109985</v>
          </cell>
          <cell r="AX365">
            <v>0.61770623922348022</v>
          </cell>
          <cell r="AY365">
            <v>0.5544283390045166</v>
          </cell>
          <cell r="AZ365">
            <v>0.77378261089324951</v>
          </cell>
          <cell r="BA365">
            <v>0.62014675140380859</v>
          </cell>
          <cell r="BB365">
            <v>0.58744853734970093</v>
          </cell>
          <cell r="BC365">
            <v>0.76366770267486572</v>
          </cell>
          <cell r="BD365">
            <v>0.47108855843544006</v>
          </cell>
          <cell r="BE365">
            <v>0.75225472450256348</v>
          </cell>
          <cell r="BF365">
            <v>0.62281543016433716</v>
          </cell>
          <cell r="BG365">
            <v>0.69408375024795532</v>
          </cell>
          <cell r="BH365">
            <v>0.59765905141830444</v>
          </cell>
          <cell r="BJ365">
            <v>0.7185312776577778</v>
          </cell>
        </row>
        <row r="366">
          <cell r="B366" t="str">
            <v>meo_05b</v>
          </cell>
          <cell r="C366">
            <v>5</v>
          </cell>
          <cell r="D366" t="str">
            <v>[CALC LITT] [Err1: 4*(2+3x) = 4*5x] Fréq. d'utilisation de I2 : distributivité</v>
          </cell>
          <cell r="E366" t="str">
            <v>svt/très svt</v>
          </cell>
          <cell r="F366">
            <v>0.20955152809619904</v>
          </cell>
          <cell r="G366">
            <v>0.21776241064071655</v>
          </cell>
          <cell r="H366">
            <v>0.2019377201795578</v>
          </cell>
          <cell r="I366">
            <v>0.25459396839141846</v>
          </cell>
          <cell r="J366">
            <v>0.18007759749889374</v>
          </cell>
          <cell r="K366">
            <v>0.20477622747421265</v>
          </cell>
          <cell r="L366">
            <v>0.24776919186115265</v>
          </cell>
          <cell r="M366">
            <v>0.19216090440750122</v>
          </cell>
          <cell r="N366">
            <v>0.26015034317970276</v>
          </cell>
          <cell r="O366">
            <v>0.24821776151657104</v>
          </cell>
          <cell r="P366">
            <v>0.16783928871154785</v>
          </cell>
          <cell r="Q366">
            <v>0.22700758278369904</v>
          </cell>
          <cell r="R366">
            <v>0.20162928104400635</v>
          </cell>
          <cell r="S366">
            <v>0.13824580609798431</v>
          </cell>
          <cell r="T366">
            <v>0.39214000105857849</v>
          </cell>
          <cell r="U366">
            <v>9.3384034931659698E-2</v>
          </cell>
          <cell r="V366">
            <v>0.21552534401416779</v>
          </cell>
          <cell r="W366">
            <v>0.15514053404331207</v>
          </cell>
          <cell r="X366">
            <v>0.23757849633693695</v>
          </cell>
          <cell r="Y366">
            <v>0.21792545914649963</v>
          </cell>
          <cell r="Z366">
            <v>0.20381218194961548</v>
          </cell>
          <cell r="AA366">
            <v>0.21266843378543854</v>
          </cell>
          <cell r="AB366">
            <v>0.20269457995891571</v>
          </cell>
          <cell r="AC366">
            <v>0.20248642563819885</v>
          </cell>
          <cell r="AD366">
            <v>0.23471228778362274</v>
          </cell>
          <cell r="AE366">
            <v>0.21291480958461761</v>
          </cell>
          <cell r="AF366">
            <v>0.20610053837299347</v>
          </cell>
          <cell r="AG366">
            <v>0.22737658023834229</v>
          </cell>
          <cell r="AH366">
            <v>0.18895545601844788</v>
          </cell>
          <cell r="AI366">
            <v>0.24565312266349792</v>
          </cell>
          <cell r="AJ366">
            <v>0.18490117788314819</v>
          </cell>
          <cell r="AK366">
            <v>0.25086480379104614</v>
          </cell>
          <cell r="AL366">
            <v>0.21925520896911621</v>
          </cell>
          <cell r="AM366">
            <v>0.22302217781543732</v>
          </cell>
          <cell r="AN366">
            <v>0.17021180689334869</v>
          </cell>
          <cell r="AO366">
            <v>0.21314530074596405</v>
          </cell>
          <cell r="AP366">
            <v>0.20832771062850952</v>
          </cell>
          <cell r="AQ366">
            <v>0.18908281624317169</v>
          </cell>
          <cell r="AR366">
            <v>0.19656229019165039</v>
          </cell>
          <cell r="AS366">
            <v>0.19429105520248413</v>
          </cell>
          <cell r="AT366">
            <v>0.23942750692367554</v>
          </cell>
          <cell r="AU366">
            <v>0.22691313922405243</v>
          </cell>
          <cell r="AV366">
            <v>0.19439275562763214</v>
          </cell>
          <cell r="AW366">
            <v>0.25102409720420837</v>
          </cell>
          <cell r="AX366">
            <v>0.20073723793029785</v>
          </cell>
          <cell r="AY366">
            <v>0.17863196134567261</v>
          </cell>
          <cell r="AZ366">
            <v>0.20561285316944122</v>
          </cell>
          <cell r="BA366">
            <v>0.23901033401489258</v>
          </cell>
          <cell r="BB366">
            <v>0.19463497400283813</v>
          </cell>
          <cell r="BC366">
            <v>0.20932729542255402</v>
          </cell>
          <cell r="BD366">
            <v>0.14057090878486633</v>
          </cell>
          <cell r="BE366">
            <v>0.28330868482589722</v>
          </cell>
          <cell r="BF366">
            <v>0.18490117788314819</v>
          </cell>
          <cell r="BG366">
            <v>0.25086480379104614</v>
          </cell>
          <cell r="BH366">
            <v>0.21925520896911621</v>
          </cell>
          <cell r="BJ366">
            <v>0.75341165126488285</v>
          </cell>
        </row>
        <row r="367">
          <cell r="B367" t="str">
            <v>meo_05c</v>
          </cell>
          <cell r="C367">
            <v>5</v>
          </cell>
          <cell r="D367" t="str">
            <v>[CALC LITT] [Err1: 4*(2+3x) = 4*5x] Fréq. d'utilisation de I3 : priorité</v>
          </cell>
          <cell r="E367" t="str">
            <v>svt/très svt</v>
          </cell>
          <cell r="F367">
            <v>0.39210861921310425</v>
          </cell>
          <cell r="G367">
            <v>0.38758069276809692</v>
          </cell>
          <cell r="H367">
            <v>0.39630433917045593</v>
          </cell>
          <cell r="I367">
            <v>0.31068605184555054</v>
          </cell>
          <cell r="J367">
            <v>0.39013311266899109</v>
          </cell>
          <cell r="K367">
            <v>0.42162802815437317</v>
          </cell>
          <cell r="L367">
            <v>0.42489409446716309</v>
          </cell>
          <cell r="M367">
            <v>0.39886268973350525</v>
          </cell>
          <cell r="N367">
            <v>0.37249124050140381</v>
          </cell>
          <cell r="O367">
            <v>0.28558075428009033</v>
          </cell>
          <cell r="P367">
            <v>0.40554514527320862</v>
          </cell>
          <cell r="Q367">
            <v>0.46343067288398743</v>
          </cell>
          <cell r="R367">
            <v>0.40131071209907532</v>
          </cell>
          <cell r="S367">
            <v>0.40377122163772583</v>
          </cell>
          <cell r="T367">
            <v>0.23670113086700439</v>
          </cell>
          <cell r="U367">
            <v>0.44134980440139771</v>
          </cell>
          <cell r="V367">
            <v>0.38957303762435913</v>
          </cell>
          <cell r="W367">
            <v>0.44690495729446411</v>
          </cell>
          <cell r="X367">
            <v>0.36368951201438904</v>
          </cell>
          <cell r="Y367">
            <v>0.42995446920394897</v>
          </cell>
          <cell r="Z367">
            <v>0.38111808896064758</v>
          </cell>
          <cell r="AA367">
            <v>0.40852296352386475</v>
          </cell>
          <cell r="AB367">
            <v>0.35667294263839722</v>
          </cell>
          <cell r="AC367">
            <v>0.39007222652435303</v>
          </cell>
          <cell r="AD367">
            <v>0.4059089720249176</v>
          </cell>
          <cell r="AE367">
            <v>0.3057880699634552</v>
          </cell>
          <cell r="AF367">
            <v>0.43062141537666321</v>
          </cell>
          <cell r="AG367">
            <v>0.38956156373023987</v>
          </cell>
          <cell r="AH367">
            <v>0.38875418901443481</v>
          </cell>
          <cell r="AI367">
            <v>0.37510889768600464</v>
          </cell>
          <cell r="AJ367">
            <v>0.42423295974731445</v>
          </cell>
          <cell r="AK367">
            <v>0.30295464396476746</v>
          </cell>
          <cell r="AL367">
            <v>0.39265134930610657</v>
          </cell>
          <cell r="AM367">
            <v>0.31183737516403198</v>
          </cell>
          <cell r="AN367">
            <v>0.43941336870193481</v>
          </cell>
          <cell r="AO367">
            <v>0.38778117299079895</v>
          </cell>
          <cell r="AP367">
            <v>0.3810407817363739</v>
          </cell>
          <cell r="AQ367">
            <v>0.45996981859207153</v>
          </cell>
          <cell r="AR367">
            <v>0.40858051180839539</v>
          </cell>
          <cell r="AS367">
            <v>0.40486714243888855</v>
          </cell>
          <cell r="AT367">
            <v>0.36324694752693176</v>
          </cell>
          <cell r="AU367">
            <v>0.36433976888656616</v>
          </cell>
          <cell r="AV367">
            <v>0.41636112332344055</v>
          </cell>
          <cell r="AW367">
            <v>0.38116040825843811</v>
          </cell>
          <cell r="AX367">
            <v>0.3944205641746521</v>
          </cell>
          <cell r="AY367">
            <v>0.34274613857269287</v>
          </cell>
          <cell r="AZ367">
            <v>0.4040602445602417</v>
          </cell>
          <cell r="BA367">
            <v>0.47634130716323853</v>
          </cell>
          <cell r="BB367">
            <v>0.34224578738212585</v>
          </cell>
          <cell r="BC367">
            <v>0.40191546082496643</v>
          </cell>
          <cell r="BD367">
            <v>0.42163050174713135</v>
          </cell>
          <cell r="BE367">
            <v>0.45805922150611877</v>
          </cell>
          <cell r="BF367">
            <v>0.42423295974731445</v>
          </cell>
          <cell r="BG367">
            <v>0.30295464396476746</v>
          </cell>
          <cell r="BH367">
            <v>0.39265134930610657</v>
          </cell>
          <cell r="BI367">
            <v>1</v>
          </cell>
          <cell r="BJ367">
            <v>0.39566117822461111</v>
          </cell>
        </row>
        <row r="368">
          <cell r="B368" t="str">
            <v>meo_05d</v>
          </cell>
          <cell r="C368">
            <v>5.13</v>
          </cell>
          <cell r="D368" t="str">
            <v>[CALC LITT] [Err1: 4*(2+3x) = 4*5x] Fréq. d'utilisation de I4 : test avc un nb</v>
          </cell>
          <cell r="E368" t="str">
            <v>svt/très svt</v>
          </cell>
          <cell r="F368">
            <v>0.50739395618438721</v>
          </cell>
          <cell r="G368">
            <v>0.5270957350730896</v>
          </cell>
          <cell r="H368">
            <v>0.48914265632629395</v>
          </cell>
          <cell r="I368">
            <v>0.57226645946502686</v>
          </cell>
          <cell r="J368">
            <v>0.47722113132476807</v>
          </cell>
          <cell r="K368">
            <v>0.48666781187057495</v>
          </cell>
          <cell r="L368">
            <v>0.56584763526916504</v>
          </cell>
          <cell r="M368">
            <v>0.49575933814048767</v>
          </cell>
          <cell r="N368">
            <v>0.54121804237365723</v>
          </cell>
          <cell r="O368">
            <v>0.56131148338317871</v>
          </cell>
          <cell r="P368">
            <v>0.48637369275093079</v>
          </cell>
          <cell r="Q368">
            <v>0.48788666725158691</v>
          </cell>
          <cell r="R368">
            <v>0.5041126012802124</v>
          </cell>
          <cell r="S368">
            <v>0.54502075910568237</v>
          </cell>
          <cell r="T368">
            <v>0.52611851692199707</v>
          </cell>
          <cell r="U368">
            <v>0.54443871974945068</v>
          </cell>
          <cell r="V368">
            <v>0.50549226999282837</v>
          </cell>
          <cell r="W368">
            <v>0.4909464418888092</v>
          </cell>
          <cell r="X368">
            <v>0.51588541269302368</v>
          </cell>
          <cell r="Y368">
            <v>0.5828317403793335</v>
          </cell>
          <cell r="Z368">
            <v>0.47742545604705811</v>
          </cell>
          <cell r="AA368">
            <v>0.52292025089263916</v>
          </cell>
          <cell r="AB368">
            <v>0.46821200847625732</v>
          </cell>
          <cell r="AC368">
            <v>0.51087188720703125</v>
          </cell>
          <cell r="AD368">
            <v>0.49599412083625793</v>
          </cell>
          <cell r="AE368">
            <v>0.57608437538146973</v>
          </cell>
          <cell r="AF368">
            <v>0.48069137334823608</v>
          </cell>
          <cell r="AG368">
            <v>0.50075852870941162</v>
          </cell>
          <cell r="AH368">
            <v>0.5177236795425415</v>
          </cell>
          <cell r="AI368">
            <v>0.53336548805236816</v>
          </cell>
          <cell r="AJ368">
            <v>0.49598002433776855</v>
          </cell>
          <cell r="AK368">
            <v>0.51616942882537842</v>
          </cell>
          <cell r="AL368">
            <v>0.50862759351730347</v>
          </cell>
          <cell r="AM368">
            <v>0.51570498943328857</v>
          </cell>
          <cell r="AN368">
            <v>0.49526000022888184</v>
          </cell>
          <cell r="AO368">
            <v>0.50850832462310791</v>
          </cell>
          <cell r="AP368">
            <v>0.4584662914276123</v>
          </cell>
          <cell r="AQ368">
            <v>0.54485797882080078</v>
          </cell>
          <cell r="AR368">
            <v>0.48619300127029419</v>
          </cell>
          <cell r="AS368">
            <v>0.50459080934524536</v>
          </cell>
          <cell r="AT368">
            <v>0.52566373348236084</v>
          </cell>
          <cell r="AU368">
            <v>0.51428526639938354</v>
          </cell>
          <cell r="AV368">
            <v>0.50139683485031128</v>
          </cell>
          <cell r="AW368">
            <v>0.4801194965839386</v>
          </cell>
          <cell r="AX368">
            <v>0.51320105791091919</v>
          </cell>
          <cell r="AY368">
            <v>0.48547419905662537</v>
          </cell>
          <cell r="AZ368">
            <v>0.41875898838043213</v>
          </cell>
          <cell r="BA368">
            <v>0.66443508863449097</v>
          </cell>
          <cell r="BB368">
            <v>0.42535361647605896</v>
          </cell>
          <cell r="BC368">
            <v>0.41231802105903625</v>
          </cell>
          <cell r="BD368">
            <v>0.70332962274551392</v>
          </cell>
          <cell r="BE368">
            <v>0.60148966312408447</v>
          </cell>
          <cell r="BF368">
            <v>0.49598002433776855</v>
          </cell>
          <cell r="BG368">
            <v>0.51616942882537842</v>
          </cell>
          <cell r="BH368">
            <v>0.50862759351730347</v>
          </cell>
          <cell r="BJ368">
            <v>0.92068035624125866</v>
          </cell>
        </row>
        <row r="369">
          <cell r="B369" t="str">
            <v>meo_06a</v>
          </cell>
          <cell r="C369" t="str">
            <v/>
          </cell>
          <cell r="D369" t="str">
            <v>[CALC LITT] [Err1: 4*(2+3x) = 4*5x] “I1 parle plus aux elvs (pommes/poires)”</v>
          </cell>
          <cell r="E369" t="str">
            <v>plutôt/tàf d'acc.</v>
          </cell>
          <cell r="F369">
            <v>0.75098758935928345</v>
          </cell>
          <cell r="G369">
            <v>0.73274451494216919</v>
          </cell>
          <cell r="H369">
            <v>0.76784706115722656</v>
          </cell>
          <cell r="I369">
            <v>0.8263886570930481</v>
          </cell>
          <cell r="J369">
            <v>0.75023347139358521</v>
          </cell>
          <cell r="K369">
            <v>0.73085641860961914</v>
          </cell>
          <cell r="L369">
            <v>0.70691925287246704</v>
          </cell>
          <cell r="M369">
            <v>0.73724663257598877</v>
          </cell>
          <cell r="N369">
            <v>0.79067808389663696</v>
          </cell>
          <cell r="O369">
            <v>0.81664949655532837</v>
          </cell>
          <cell r="P369">
            <v>0.73337090015411377</v>
          </cell>
          <cell r="Q369">
            <v>0.71748161315917969</v>
          </cell>
          <cell r="R369">
            <v>0.74500912427902222</v>
          </cell>
          <cell r="S369">
            <v>0.67932075262069702</v>
          </cell>
          <cell r="T369">
            <v>0.90303558111190796</v>
          </cell>
          <cell r="U369">
            <v>0.57208472490310669</v>
          </cell>
          <cell r="V369">
            <v>0.76017206907272339</v>
          </cell>
          <cell r="W369">
            <v>0.70292568206787109</v>
          </cell>
          <cell r="X369">
            <v>0.77579391002655029</v>
          </cell>
          <cell r="Y369">
            <v>0.68585175275802612</v>
          </cell>
          <cell r="Z369">
            <v>0.77461117506027222</v>
          </cell>
          <cell r="AA369">
            <v>0.74788802862167358</v>
          </cell>
          <cell r="AB369">
            <v>0.75624752044677734</v>
          </cell>
          <cell r="AC369">
            <v>0.75238490104675293</v>
          </cell>
          <cell r="AD369">
            <v>0.73967760801315308</v>
          </cell>
          <cell r="AE369">
            <v>0.76886379718780518</v>
          </cell>
          <cell r="AF369">
            <v>0.74802935123443604</v>
          </cell>
          <cell r="AG369">
            <v>0.78285539150238037</v>
          </cell>
          <cell r="AH369">
            <v>0.70896905660629272</v>
          </cell>
          <cell r="AI369">
            <v>0.77369588613510132</v>
          </cell>
          <cell r="AJ369">
            <v>0.73831331729888916</v>
          </cell>
          <cell r="AK369">
            <v>0.76748806238174438</v>
          </cell>
          <cell r="AL369">
            <v>0.75391942262649536</v>
          </cell>
          <cell r="AM369">
            <v>0.77841222286224365</v>
          </cell>
          <cell r="AN369">
            <v>0.69309490919113159</v>
          </cell>
          <cell r="AO369">
            <v>0.75625824928283691</v>
          </cell>
          <cell r="AP369">
            <v>0.76462501287460327</v>
          </cell>
          <cell r="AQ369">
            <v>0.73579156398773193</v>
          </cell>
          <cell r="AR369">
            <v>0.73581838607788086</v>
          </cell>
          <cell r="AS369">
            <v>0.73199445009231567</v>
          </cell>
          <cell r="AT369">
            <v>0.78760778903961182</v>
          </cell>
          <cell r="AU369">
            <v>0.74926680326461792</v>
          </cell>
          <cell r="AV369">
            <v>0.7524876594543457</v>
          </cell>
          <cell r="AW369">
            <v>0.80788367986679077</v>
          </cell>
          <cell r="AX369">
            <v>0.7388729453086853</v>
          </cell>
          <cell r="AY369">
            <v>0.70532089471817017</v>
          </cell>
          <cell r="AZ369">
            <v>0.8257824182510376</v>
          </cell>
          <cell r="BA369">
            <v>0.73594892024993896</v>
          </cell>
          <cell r="BB369">
            <v>0.73070037364959717</v>
          </cell>
          <cell r="BC369">
            <v>0.82802295684814453</v>
          </cell>
          <cell r="BD369">
            <v>0.60121607780456543</v>
          </cell>
          <cell r="BE369">
            <v>0.85255539417266846</v>
          </cell>
          <cell r="BF369">
            <v>0.73831331729888916</v>
          </cell>
          <cell r="BG369">
            <v>0.76748806238174438</v>
          </cell>
          <cell r="BH369">
            <v>0.75391942262649536</v>
          </cell>
          <cell r="BJ369">
            <v>0.46427118704333931</v>
          </cell>
        </row>
        <row r="370">
          <cell r="B370" t="str">
            <v>meo_06b</v>
          </cell>
          <cell r="C370" t="str">
            <v/>
          </cell>
          <cell r="D370" t="str">
            <v>[CALC LITT] [Err1: 4*(2+3x) = 4*5x] “I2 fait revenir sur la prop. utilisée”</v>
          </cell>
          <cell r="E370" t="str">
            <v>plutôt/tàf d'acc.</v>
          </cell>
          <cell r="F370">
            <v>0.57758396863937378</v>
          </cell>
          <cell r="G370">
            <v>0.56630700826644897</v>
          </cell>
          <cell r="H370">
            <v>0.58799111843109131</v>
          </cell>
          <cell r="I370">
            <v>0.61655837297439575</v>
          </cell>
          <cell r="J370">
            <v>0.5577545166015625</v>
          </cell>
          <cell r="K370">
            <v>0.56759399175643921</v>
          </cell>
          <cell r="L370">
            <v>0.61141163110733032</v>
          </cell>
          <cell r="M370">
            <v>0.56798636913299561</v>
          </cell>
          <cell r="N370">
            <v>0.60540199279785156</v>
          </cell>
          <cell r="O370">
            <v>0.60350161790847778</v>
          </cell>
          <cell r="P370">
            <v>0.53158533573150635</v>
          </cell>
          <cell r="Q370">
            <v>0.61049371957778931</v>
          </cell>
          <cell r="R370">
            <v>0.57550173997879028</v>
          </cell>
          <cell r="S370">
            <v>0.47284704446792603</v>
          </cell>
          <cell r="T370">
            <v>0.69755536317825317</v>
          </cell>
          <cell r="U370">
            <v>0.37343692779541016</v>
          </cell>
          <cell r="V370">
            <v>0.58808350563049316</v>
          </cell>
          <cell r="W370">
            <v>0.55433034896850586</v>
          </cell>
          <cell r="X370">
            <v>0.58961755037307739</v>
          </cell>
          <cell r="Y370">
            <v>0.59406667947769165</v>
          </cell>
          <cell r="Z370">
            <v>0.56863152980804443</v>
          </cell>
          <cell r="AA370">
            <v>0.57808750867843628</v>
          </cell>
          <cell r="AB370">
            <v>0.57981294393539429</v>
          </cell>
          <cell r="AC370">
            <v>0.57798987627029419</v>
          </cell>
          <cell r="AD370">
            <v>0.5783839225769043</v>
          </cell>
          <cell r="AE370">
            <v>0.57309943437576294</v>
          </cell>
          <cell r="AF370">
            <v>0.58810907602310181</v>
          </cell>
          <cell r="AG370">
            <v>0.59850019216537476</v>
          </cell>
          <cell r="AH370">
            <v>0.55224835872650146</v>
          </cell>
          <cell r="AI370">
            <v>0.62310183048248291</v>
          </cell>
          <cell r="AJ370">
            <v>0.55929237604141235</v>
          </cell>
          <cell r="AK370">
            <v>0.58681601285934448</v>
          </cell>
          <cell r="AL370">
            <v>0.58898228406906128</v>
          </cell>
          <cell r="AM370">
            <v>0.59085929393768311</v>
          </cell>
          <cell r="AN370">
            <v>0.48828616738319397</v>
          </cell>
          <cell r="AO370">
            <v>0.58560431003570557</v>
          </cell>
          <cell r="AP370">
            <v>0.5912015438079834</v>
          </cell>
          <cell r="AQ370">
            <v>0.5500304102897644</v>
          </cell>
          <cell r="AR370">
            <v>0.56231582164764404</v>
          </cell>
          <cell r="AS370">
            <v>0.56598353385925293</v>
          </cell>
          <cell r="AT370">
            <v>0.60403507947921753</v>
          </cell>
          <cell r="AU370">
            <v>0.5876610279083252</v>
          </cell>
          <cell r="AV370">
            <v>0.56881266832351685</v>
          </cell>
          <cell r="AW370">
            <v>0.62613511085510254</v>
          </cell>
          <cell r="AX370">
            <v>0.56726366281509399</v>
          </cell>
          <cell r="AY370">
            <v>0.56214004755020142</v>
          </cell>
          <cell r="AZ370">
            <v>0.55884081125259399</v>
          </cell>
          <cell r="BA370">
            <v>0.6180797815322876</v>
          </cell>
          <cell r="BB370">
            <v>0.59265482425689697</v>
          </cell>
          <cell r="BC370">
            <v>0.5623052716255188</v>
          </cell>
          <cell r="BD370">
            <v>0.51791143417358398</v>
          </cell>
          <cell r="BE370">
            <v>0.63068610429763794</v>
          </cell>
          <cell r="BF370">
            <v>0.55929237604141235</v>
          </cell>
          <cell r="BG370">
            <v>0.58681601285934448</v>
          </cell>
          <cell r="BH370">
            <v>0.58898228406906128</v>
          </cell>
          <cell r="BJ370">
            <v>0.2477981220507085</v>
          </cell>
        </row>
        <row r="371">
          <cell r="B371" t="str">
            <v>meo_06c</v>
          </cell>
          <cell r="C371" t="str">
            <v/>
          </cell>
          <cell r="D371" t="str">
            <v>[CALC LITT] [Err1: 4*(2+3x) = 4*5x] “I3 fait raisonner sur les opérations”</v>
          </cell>
          <cell r="E371" t="str">
            <v>plutôt/tàf d'acc.</v>
          </cell>
          <cell r="F371">
            <v>0.66188091039657593</v>
          </cell>
          <cell r="G371">
            <v>0.63383686542510986</v>
          </cell>
          <cell r="H371">
            <v>0.68780648708343506</v>
          </cell>
          <cell r="I371">
            <v>0.61847198009490967</v>
          </cell>
          <cell r="J371">
            <v>0.65803152322769165</v>
          </cell>
          <cell r="K371">
            <v>0.6825639009475708</v>
          </cell>
          <cell r="L371">
            <v>0.67316651344299316</v>
          </cell>
          <cell r="M371">
            <v>0.67627602815628052</v>
          </cell>
          <cell r="N371">
            <v>0.62003201246261597</v>
          </cell>
          <cell r="O371">
            <v>0.6000482439994812</v>
          </cell>
          <cell r="P371">
            <v>0.67082023620605469</v>
          </cell>
          <cell r="Q371">
            <v>0.70188331604003906</v>
          </cell>
          <cell r="R371">
            <v>0.66987484693527222</v>
          </cell>
          <cell r="S371">
            <v>0.72758275270462036</v>
          </cell>
          <cell r="T371">
            <v>0.4809739887714386</v>
          </cell>
          <cell r="U371">
            <v>0.6113666296005249</v>
          </cell>
          <cell r="V371">
            <v>0.66448521614074707</v>
          </cell>
          <cell r="W371">
            <v>0.68117326498031616</v>
          </cell>
          <cell r="X371">
            <v>0.65183752775192261</v>
          </cell>
          <cell r="Y371">
            <v>0.68992424011230469</v>
          </cell>
          <cell r="Z371">
            <v>0.65618681907653809</v>
          </cell>
          <cell r="AA371">
            <v>0.66472530364990234</v>
          </cell>
          <cell r="AB371">
            <v>0.65504652261734009</v>
          </cell>
          <cell r="AC371">
            <v>0.66643846035003662</v>
          </cell>
          <cell r="AD371">
            <v>0.65528810024261475</v>
          </cell>
          <cell r="AE371">
            <v>0.59563910961151123</v>
          </cell>
          <cell r="AF371">
            <v>0.68577748537063599</v>
          </cell>
          <cell r="AG371">
            <v>0.67356270551681519</v>
          </cell>
          <cell r="AH371">
            <v>0.64697593450546265</v>
          </cell>
          <cell r="AI371">
            <v>0.67000347375869751</v>
          </cell>
          <cell r="AJ371">
            <v>0.68285274505615234</v>
          </cell>
          <cell r="AK371">
            <v>0.58192896842956543</v>
          </cell>
          <cell r="AL371">
            <v>0.65651631355285645</v>
          </cell>
          <cell r="AM371">
            <v>0.60116535425186157</v>
          </cell>
          <cell r="AN371">
            <v>0.66236478090286255</v>
          </cell>
          <cell r="AO371">
            <v>0.66183763742446899</v>
          </cell>
          <cell r="AP371">
            <v>0.66508984565734863</v>
          </cell>
          <cell r="AQ371">
            <v>0.67914754152297974</v>
          </cell>
          <cell r="AR371">
            <v>0.66253256797790527</v>
          </cell>
          <cell r="AS371">
            <v>0.68974566459655762</v>
          </cell>
          <cell r="AT371">
            <v>0.62289553880691528</v>
          </cell>
          <cell r="AU371">
            <v>0.63628286123275757</v>
          </cell>
          <cell r="AV371">
            <v>0.68420708179473877</v>
          </cell>
          <cell r="AW371">
            <v>0.64915531873703003</v>
          </cell>
          <cell r="AX371">
            <v>0.66457170248031616</v>
          </cell>
          <cell r="AY371">
            <v>0.64461493492126465</v>
          </cell>
          <cell r="AZ371">
            <v>0.65457379817962646</v>
          </cell>
          <cell r="BA371">
            <v>0.71500289440155029</v>
          </cell>
          <cell r="BB371">
            <v>0.65045845508575439</v>
          </cell>
          <cell r="BC371">
            <v>0.65703856945037842</v>
          </cell>
          <cell r="BD371">
            <v>0.67006093263626099</v>
          </cell>
          <cell r="BE371">
            <v>0.70224869251251221</v>
          </cell>
          <cell r="BF371">
            <v>0.68285274505615234</v>
          </cell>
          <cell r="BG371">
            <v>0.58192896842956543</v>
          </cell>
          <cell r="BH371">
            <v>0.65651631355285645</v>
          </cell>
          <cell r="BJ371">
            <v>9.7921846052044223E-2</v>
          </cell>
        </row>
        <row r="372">
          <cell r="B372" t="str">
            <v>meo_06d</v>
          </cell>
          <cell r="C372" t="str">
            <v/>
          </cell>
          <cell r="D372" t="str">
            <v>[CALC LITT] [Err1: 4*(2+3x) = 4*5x] “I4 permet de trouver un contre-exemple”</v>
          </cell>
          <cell r="E372" t="str">
            <v>plutôt/tàf d'acc.</v>
          </cell>
          <cell r="F372">
            <v>0.93399786949157715</v>
          </cell>
          <cell r="G372">
            <v>0.93400663137435913</v>
          </cell>
          <cell r="H372">
            <v>0.93398970365524292</v>
          </cell>
          <cell r="I372">
            <v>0.92220836877822876</v>
          </cell>
          <cell r="J372">
            <v>0.94149976968765259</v>
          </cell>
          <cell r="K372">
            <v>0.93721252679824829</v>
          </cell>
          <cell r="L372">
            <v>0.91851884126663208</v>
          </cell>
          <cell r="M372">
            <v>0.93376195430755615</v>
          </cell>
          <cell r="N372">
            <v>0.93468165397644043</v>
          </cell>
          <cell r="O372">
            <v>0.92173349857330322</v>
          </cell>
          <cell r="P372">
            <v>0.9421616792678833</v>
          </cell>
          <cell r="Q372">
            <v>0.93447047472000122</v>
          </cell>
          <cell r="R372">
            <v>0.93622004985809326</v>
          </cell>
          <cell r="S372">
            <v>0.927651047706604</v>
          </cell>
          <cell r="T372">
            <v>0.90495449304580688</v>
          </cell>
          <cell r="U372">
            <v>0.93199330568313599</v>
          </cell>
          <cell r="V372">
            <v>0.93409979343414307</v>
          </cell>
          <cell r="W372">
            <v>0.93419373035430908</v>
          </cell>
          <cell r="X372">
            <v>0.93389695882797241</v>
          </cell>
          <cell r="Y372">
            <v>0.95653295516967773</v>
          </cell>
          <cell r="Z372">
            <v>0.92126613855361938</v>
          </cell>
          <cell r="AA372">
            <v>0.93933737277984619</v>
          </cell>
          <cell r="AB372">
            <v>0.91679614782333374</v>
          </cell>
          <cell r="AC372">
            <v>0.94086927175521851</v>
          </cell>
          <cell r="AD372">
            <v>0.9079965353012085</v>
          </cell>
          <cell r="AE372">
            <v>0.92718654870986938</v>
          </cell>
          <cell r="AF372">
            <v>0.93069577217102051</v>
          </cell>
          <cell r="AG372">
            <v>0.93261021375656128</v>
          </cell>
          <cell r="AH372">
            <v>0.93974971771240234</v>
          </cell>
          <cell r="AI372">
            <v>0.9308551549911499</v>
          </cell>
          <cell r="AJ372">
            <v>0.94105714559555054</v>
          </cell>
          <cell r="AK372">
            <v>0.91376012563705444</v>
          </cell>
          <cell r="AL372">
            <v>0.93963724374771118</v>
          </cell>
          <cell r="AM372">
            <v>0.9184756875038147</v>
          </cell>
          <cell r="AN372">
            <v>0.93974906206130981</v>
          </cell>
          <cell r="AO372">
            <v>0.93347322940826416</v>
          </cell>
          <cell r="AP372">
            <v>0.936972975730896</v>
          </cell>
          <cell r="AQ372">
            <v>0.94504565000534058</v>
          </cell>
          <cell r="AR372">
            <v>0.93667072057723999</v>
          </cell>
          <cell r="AS372">
            <v>0.94141334295272827</v>
          </cell>
          <cell r="AT372">
            <v>0.92194521427154541</v>
          </cell>
          <cell r="AU372">
            <v>0.92886674404144287</v>
          </cell>
          <cell r="AV372">
            <v>0.93847471475601196</v>
          </cell>
          <cell r="AW372">
            <v>0.91318815946578979</v>
          </cell>
          <cell r="AX372">
            <v>0.93843841552734375</v>
          </cell>
          <cell r="AY372">
            <v>0.93485599756240845</v>
          </cell>
          <cell r="AZ372">
            <v>0.92044299840927124</v>
          </cell>
          <cell r="BA372">
            <v>0.95137393474578857</v>
          </cell>
          <cell r="BB372">
            <v>0.9264330267906189</v>
          </cell>
          <cell r="BC372">
            <v>0.91366934776306152</v>
          </cell>
          <cell r="BD372">
            <v>0.96282696723937988</v>
          </cell>
          <cell r="BE372">
            <v>0.95142555236816406</v>
          </cell>
          <cell r="BF372">
            <v>0.94105714559555054</v>
          </cell>
          <cell r="BG372">
            <v>0.91376012563705444</v>
          </cell>
          <cell r="BH372">
            <v>0.93963724374771118</v>
          </cell>
          <cell r="BJ372">
            <v>7.9390058024679702E-2</v>
          </cell>
        </row>
        <row r="373">
          <cell r="B373" t="str">
            <v>meo_07a</v>
          </cell>
          <cell r="C373">
            <v>5</v>
          </cell>
          <cell r="D373" t="str">
            <v>[CALC LITT] [Err2: 3x=15/x=12] Fréq. d'utilisation de I1 : diff. add./multiplic.</v>
          </cell>
          <cell r="E373" t="str">
            <v>svt/très svt</v>
          </cell>
          <cell r="F373">
            <v>0.90225350856781006</v>
          </cell>
          <cell r="G373">
            <v>0.87919038534164429</v>
          </cell>
          <cell r="H373">
            <v>0.92354422807693481</v>
          </cell>
          <cell r="I373">
            <v>0.92525321245193481</v>
          </cell>
          <cell r="J373">
            <v>0.90125882625579834</v>
          </cell>
          <cell r="K373">
            <v>0.90979117155075073</v>
          </cell>
          <cell r="L373">
            <v>0.85182660818099976</v>
          </cell>
          <cell r="M373">
            <v>0.90751516819000244</v>
          </cell>
          <cell r="N373">
            <v>0.88692241907119751</v>
          </cell>
          <cell r="O373">
            <v>0.90086758136749268</v>
          </cell>
          <cell r="P373">
            <v>0.90730637311935425</v>
          </cell>
          <cell r="Q373">
            <v>0.89742398262023926</v>
          </cell>
          <cell r="R373">
            <v>0.9054865837097168</v>
          </cell>
          <cell r="S373">
            <v>0.92419916391372681</v>
          </cell>
          <cell r="T373">
            <v>0.83370012044906616</v>
          </cell>
          <cell r="U373">
            <v>0.89147293567657471</v>
          </cell>
          <cell r="V373">
            <v>0.90280097723007202</v>
          </cell>
          <cell r="W373">
            <v>0.89372509717941284</v>
          </cell>
          <cell r="X373">
            <v>0.90666002035140991</v>
          </cell>
          <cell r="Y373">
            <v>0.88947910070419312</v>
          </cell>
          <cell r="Z373">
            <v>0.90761095285415649</v>
          </cell>
          <cell r="AA373">
            <v>0.90202069282531738</v>
          </cell>
          <cell r="AB373">
            <v>0.90210622549057007</v>
          </cell>
          <cell r="AC373">
            <v>0.90217936038970947</v>
          </cell>
          <cell r="AD373">
            <v>0.90069699287414551</v>
          </cell>
          <cell r="AE373">
            <v>0.86387777328491211</v>
          </cell>
          <cell r="AF373">
            <v>0.91637033224105835</v>
          </cell>
          <cell r="AG373">
            <v>0.91123074293136597</v>
          </cell>
          <cell r="AH373">
            <v>0.89296227693557739</v>
          </cell>
          <cell r="AI373">
            <v>0.88188040256500244</v>
          </cell>
          <cell r="AJ373">
            <v>0.9104616641998291</v>
          </cell>
          <cell r="AK373">
            <v>0.89808434247970581</v>
          </cell>
          <cell r="AL373">
            <v>0.90182763338088989</v>
          </cell>
          <cell r="AM373">
            <v>0.89599257707595825</v>
          </cell>
          <cell r="AN373">
            <v>0.93840456008911133</v>
          </cell>
          <cell r="AO373">
            <v>0.89893126487731934</v>
          </cell>
          <cell r="AP373">
            <v>0.91470640897750854</v>
          </cell>
          <cell r="AQ373">
            <v>0.92178016901016235</v>
          </cell>
          <cell r="AR373">
            <v>0.88974744081497192</v>
          </cell>
          <cell r="AS373">
            <v>0.91078245639801025</v>
          </cell>
          <cell r="AT373">
            <v>0.89895200729370117</v>
          </cell>
          <cell r="AU373">
            <v>0.89325886964797974</v>
          </cell>
          <cell r="AV373">
            <v>0.91014403104782104</v>
          </cell>
          <cell r="AW373">
            <v>0.89800554513931274</v>
          </cell>
          <cell r="AX373">
            <v>0.90315514802932739</v>
          </cell>
          <cell r="AY373">
            <v>0.8815685510635376</v>
          </cell>
          <cell r="AZ373">
            <v>0.9290202260017395</v>
          </cell>
          <cell r="BA373">
            <v>0.91973108053207397</v>
          </cell>
          <cell r="BB373">
            <v>0.88510465621948242</v>
          </cell>
          <cell r="BC373">
            <v>0.92351579666137695</v>
          </cell>
          <cell r="BD373">
            <v>0.88176977634429932</v>
          </cell>
          <cell r="BE373">
            <v>0.95087873935699463</v>
          </cell>
          <cell r="BF373">
            <v>0.9104616641998291</v>
          </cell>
          <cell r="BG373">
            <v>0.89808434247970581</v>
          </cell>
          <cell r="BH373">
            <v>0.90182763338088989</v>
          </cell>
          <cell r="BJ373">
            <v>0.11916839605895423</v>
          </cell>
        </row>
        <row r="374">
          <cell r="B374" t="str">
            <v>meo_07b</v>
          </cell>
          <cell r="C374">
            <v>5</v>
          </cell>
          <cell r="D374" t="str">
            <v>[CALC LITT] [Err2: 3x=15/x=12] Fréq. d'utilisation de I2 : remplacer x par 12</v>
          </cell>
          <cell r="E374" t="str">
            <v>svt/très svt</v>
          </cell>
          <cell r="F374">
            <v>0.57712411880493164</v>
          </cell>
          <cell r="G374">
            <v>0.61464321613311768</v>
          </cell>
          <cell r="H374">
            <v>0.54239940643310547</v>
          </cell>
          <cell r="I374">
            <v>0.58562219142913818</v>
          </cell>
          <cell r="J374">
            <v>0.55919700860977173</v>
          </cell>
          <cell r="K374">
            <v>0.56904864311218262</v>
          </cell>
          <cell r="L374">
            <v>0.64125347137451172</v>
          </cell>
          <cell r="M374">
            <v>0.57256954908370972</v>
          </cell>
          <cell r="N374">
            <v>0.59033119678497314</v>
          </cell>
          <cell r="O374">
            <v>0.60324090719223022</v>
          </cell>
          <cell r="P374">
            <v>0.54178845882415771</v>
          </cell>
          <cell r="Q374">
            <v>0.597328782081604</v>
          </cell>
          <cell r="R374">
            <v>0.57410162687301636</v>
          </cell>
          <cell r="S374">
            <v>0.58999723196029663</v>
          </cell>
          <cell r="T374">
            <v>0.61229801177978516</v>
          </cell>
          <cell r="U374">
            <v>0.65510052442550659</v>
          </cell>
          <cell r="V374">
            <v>0.57316964864730835</v>
          </cell>
          <cell r="W374">
            <v>0.59486764669418335</v>
          </cell>
          <cell r="X374">
            <v>0.5679507851600647</v>
          </cell>
          <cell r="Y374">
            <v>0.61406916379928589</v>
          </cell>
          <cell r="Z374">
            <v>0.5556490421295166</v>
          </cell>
          <cell r="AA374">
            <v>0.58023744821548462</v>
          </cell>
          <cell r="AB374">
            <v>0.56249856948852539</v>
          </cell>
          <cell r="AC374">
            <v>0.58124464750289917</v>
          </cell>
          <cell r="AD374">
            <v>0.56191152334213257</v>
          </cell>
          <cell r="AE374">
            <v>0.62848740816116333</v>
          </cell>
          <cell r="AF374">
            <v>0.55174398422241211</v>
          </cell>
          <cell r="AG374">
            <v>0.56986343860626221</v>
          </cell>
          <cell r="AH374">
            <v>0.58677220344543457</v>
          </cell>
          <cell r="AI374">
            <v>0.52473515272140503</v>
          </cell>
          <cell r="AJ374">
            <v>0.58012425899505615</v>
          </cell>
          <cell r="AK374">
            <v>0.6267235279083252</v>
          </cell>
          <cell r="AL374">
            <v>0.54268753528594971</v>
          </cell>
          <cell r="AM374">
            <v>0.64487099647521973</v>
          </cell>
          <cell r="AN374">
            <v>0.60156434774398804</v>
          </cell>
          <cell r="AO374">
            <v>0.57488107681274414</v>
          </cell>
          <cell r="AP374">
            <v>0.56011009216308594</v>
          </cell>
          <cell r="AQ374">
            <v>0.5894315242767334</v>
          </cell>
          <cell r="AR374">
            <v>0.56441271305084229</v>
          </cell>
          <cell r="AS374">
            <v>0.56925594806671143</v>
          </cell>
          <cell r="AT374">
            <v>0.59651899337768555</v>
          </cell>
          <cell r="AU374">
            <v>0.59170126914978027</v>
          </cell>
          <cell r="AV374">
            <v>0.5643344521522522</v>
          </cell>
          <cell r="AW374">
            <v>0.57787007093429565</v>
          </cell>
          <cell r="AX374">
            <v>0.57696598768234253</v>
          </cell>
          <cell r="AY374">
            <v>0.53803491592407227</v>
          </cell>
          <cell r="AZ374">
            <v>0.47793161869049072</v>
          </cell>
          <cell r="BA374">
            <v>0.76208502054214478</v>
          </cell>
          <cell r="BB374">
            <v>0.47442266345024109</v>
          </cell>
          <cell r="BC374">
            <v>0.46546027064323425</v>
          </cell>
          <cell r="BD374">
            <v>0.75702989101409912</v>
          </cell>
          <cell r="BE374">
            <v>0.7409820556640625</v>
          </cell>
          <cell r="BF374">
            <v>0.58012425899505615</v>
          </cell>
          <cell r="BG374">
            <v>0.6267235279083252</v>
          </cell>
          <cell r="BH374">
            <v>0.54268753528594971</v>
          </cell>
          <cell r="BJ374">
            <v>0.96708661862966483</v>
          </cell>
        </row>
        <row r="375">
          <cell r="B375" t="str">
            <v>meo_07c</v>
          </cell>
          <cell r="C375">
            <v>5</v>
          </cell>
          <cell r="D375" t="str">
            <v>[CALC LITT] [Err2: 3x=15/x=12] Fréq. d'utilisation de I2 : passer 3 autre coté</v>
          </cell>
          <cell r="E375" t="str">
            <v>svt/très svt</v>
          </cell>
          <cell r="F375">
            <v>0.24619777500629425</v>
          </cell>
          <cell r="G375">
            <v>0.28398308157920837</v>
          </cell>
          <cell r="H375">
            <v>0.2112760990858078</v>
          </cell>
          <cell r="I375">
            <v>0.31036859750747681</v>
          </cell>
          <cell r="J375">
            <v>0.20446376502513885</v>
          </cell>
          <cell r="K375">
            <v>0.24601463973522186</v>
          </cell>
          <cell r="L375">
            <v>0.28132614493370056</v>
          </cell>
          <cell r="M375">
            <v>0.2191682904958725</v>
          </cell>
          <cell r="N375">
            <v>0.32442396879196167</v>
          </cell>
          <cell r="O375">
            <v>0.30506142973899841</v>
          </cell>
          <cell r="P375">
            <v>0.19092510640621185</v>
          </cell>
          <cell r="Q375">
            <v>0.26299658417701721</v>
          </cell>
          <cell r="R375">
            <v>0.23110155761241913</v>
          </cell>
          <cell r="S375">
            <v>0.25294193625450134</v>
          </cell>
          <cell r="T375">
            <v>0.47175568342208862</v>
          </cell>
          <cell r="U375">
            <v>0.14262610673904419</v>
          </cell>
          <cell r="V375">
            <v>0.25145962834358215</v>
          </cell>
          <cell r="W375">
            <v>0.19998621940612793</v>
          </cell>
          <cell r="X375">
            <v>0.27009424567222595</v>
          </cell>
          <cell r="Y375">
            <v>0.21061268448829651</v>
          </cell>
          <cell r="Z375">
            <v>0.262266606092453</v>
          </cell>
          <cell r="AA375">
            <v>0.23766563832759857</v>
          </cell>
          <cell r="AB375">
            <v>0.26174706220626831</v>
          </cell>
          <cell r="AC375">
            <v>0.23180291056632996</v>
          </cell>
          <cell r="AD375">
            <v>0.29461559653282166</v>
          </cell>
          <cell r="AE375">
            <v>0.29122114181518555</v>
          </cell>
          <cell r="AF375">
            <v>0.22703935205936432</v>
          </cell>
          <cell r="AG375">
            <v>0.26643669605255127</v>
          </cell>
          <cell r="AH375">
            <v>0.22030819952487946</v>
          </cell>
          <cell r="AI375">
            <v>0.3122577965259552</v>
          </cell>
          <cell r="AJ375">
            <v>0.21677091717720032</v>
          </cell>
          <cell r="AK375">
            <v>0.26888629794120789</v>
          </cell>
          <cell r="AL375">
            <v>0.24742801487445831</v>
          </cell>
          <cell r="AM375">
            <v>0.27336785197257996</v>
          </cell>
          <cell r="AN375">
            <v>0.21385863423347473</v>
          </cell>
          <cell r="AO375">
            <v>0.24914845824241638</v>
          </cell>
          <cell r="AP375">
            <v>0.21833907067775726</v>
          </cell>
          <cell r="AQ375">
            <v>0.21372854709625244</v>
          </cell>
          <cell r="AR375">
            <v>0.2140994518995285</v>
          </cell>
          <cell r="AS375">
            <v>0.24488535523414612</v>
          </cell>
          <cell r="AT375">
            <v>0.26971957087516785</v>
          </cell>
          <cell r="AU375">
            <v>0.2432449609041214</v>
          </cell>
          <cell r="AV375">
            <v>0.2487913966178894</v>
          </cell>
          <cell r="AW375">
            <v>0.30349007248878479</v>
          </cell>
          <cell r="AX375">
            <v>0.23407439887523651</v>
          </cell>
          <cell r="AY375">
            <v>0.21536882221698761</v>
          </cell>
          <cell r="AZ375">
            <v>0.27301508188247681</v>
          </cell>
          <cell r="BA375">
            <v>0.26811230182647705</v>
          </cell>
          <cell r="BB375">
            <v>0.23853646218776703</v>
          </cell>
          <cell r="BC375">
            <v>0.27072644233703613</v>
          </cell>
          <cell r="BD375">
            <v>0.15667450428009033</v>
          </cell>
          <cell r="BE375">
            <v>0.33699285984039307</v>
          </cell>
          <cell r="BF375">
            <v>0.21677091717720032</v>
          </cell>
          <cell r="BG375">
            <v>0.26888629794120789</v>
          </cell>
          <cell r="BH375">
            <v>0.24742801487445831</v>
          </cell>
          <cell r="BJ375">
            <v>0.86316107326371605</v>
          </cell>
        </row>
        <row r="376">
          <cell r="B376" t="str">
            <v>meo_08a</v>
          </cell>
          <cell r="C376" t="str">
            <v/>
          </cell>
          <cell r="D376" t="str">
            <v>[CALC LITT] [Err2: 3x=15/x=12] “I1 ft raisonner les elvs sur les opérations”</v>
          </cell>
          <cell r="E376" t="str">
            <v>plutôt/tàf d'acc.</v>
          </cell>
          <cell r="F376">
            <v>0.94029808044433594</v>
          </cell>
          <cell r="G376">
            <v>0.92417234182357788</v>
          </cell>
          <cell r="H376">
            <v>0.95520466566085815</v>
          </cell>
          <cell r="I376">
            <v>0.93353784084320068</v>
          </cell>
          <cell r="J376">
            <v>0.93705254793167114</v>
          </cell>
          <cell r="K376">
            <v>0.95333975553512573</v>
          </cell>
          <cell r="L376">
            <v>0.92171698808670044</v>
          </cell>
          <cell r="M376">
            <v>0.94144278764724731</v>
          </cell>
          <cell r="N376">
            <v>0.93699169158935547</v>
          </cell>
          <cell r="O376">
            <v>0.93059760332107544</v>
          </cell>
          <cell r="P376">
            <v>0.94521635770797729</v>
          </cell>
          <cell r="Q376">
            <v>0.94249457120895386</v>
          </cell>
          <cell r="R376">
            <v>0.94155192375183105</v>
          </cell>
          <cell r="S376">
            <v>0.94025182723999023</v>
          </cell>
          <cell r="T376">
            <v>0.92110967636108398</v>
          </cell>
          <cell r="U376">
            <v>0.91998612880706787</v>
          </cell>
          <cell r="V376">
            <v>0.94134080410003662</v>
          </cell>
          <cell r="W376">
            <v>0.93337368965148926</v>
          </cell>
          <cell r="X376">
            <v>0.94386231899261475</v>
          </cell>
          <cell r="Y376">
            <v>0.93889528512954712</v>
          </cell>
          <cell r="Z376">
            <v>0.94333821535110474</v>
          </cell>
          <cell r="AA376">
            <v>0.93669819831848145</v>
          </cell>
          <cell r="AB376">
            <v>0.94468879699707031</v>
          </cell>
          <cell r="AC376">
            <v>0.94568240642547607</v>
          </cell>
          <cell r="AD376">
            <v>0.92678695917129517</v>
          </cell>
          <cell r="AE376">
            <v>0.93856751918792725</v>
          </cell>
          <cell r="AF376">
            <v>0.9384002685546875</v>
          </cell>
          <cell r="AG376">
            <v>0.94268840551376343</v>
          </cell>
          <cell r="AH376">
            <v>0.93718081712722778</v>
          </cell>
          <cell r="AI376">
            <v>0.94389176368713379</v>
          </cell>
          <cell r="AJ376">
            <v>0.94450557231903076</v>
          </cell>
          <cell r="AK376">
            <v>0.92200058698654175</v>
          </cell>
          <cell r="AL376">
            <v>0.95054411888122559</v>
          </cell>
          <cell r="AM376">
            <v>0.92332494258880615</v>
          </cell>
          <cell r="AN376">
            <v>0.95142537355422974</v>
          </cell>
          <cell r="AO376">
            <v>0.93927609920501709</v>
          </cell>
          <cell r="AP376">
            <v>0.94996112585067749</v>
          </cell>
          <cell r="AQ376">
            <v>0.94901710748672485</v>
          </cell>
          <cell r="AR376">
            <v>0.93639373779296875</v>
          </cell>
          <cell r="AS376">
            <v>0.94858455657958984</v>
          </cell>
          <cell r="AT376">
            <v>0.93152099847793579</v>
          </cell>
          <cell r="AU376">
            <v>0.92564308643341064</v>
          </cell>
          <cell r="AV376">
            <v>0.95313876867294312</v>
          </cell>
          <cell r="AW376">
            <v>0.92215359210968018</v>
          </cell>
          <cell r="AX376">
            <v>0.94413131475448608</v>
          </cell>
          <cell r="AY376">
            <v>0.92915260791778564</v>
          </cell>
          <cell r="AZ376">
            <v>0.95726180076599121</v>
          </cell>
          <cell r="BA376">
            <v>0.94753521680831909</v>
          </cell>
          <cell r="BB376">
            <v>0.94030153751373291</v>
          </cell>
          <cell r="BC376">
            <v>0.95947712659835815</v>
          </cell>
          <cell r="BD376">
            <v>0.90749728679656982</v>
          </cell>
          <cell r="BE376">
            <v>0.96209514141082764</v>
          </cell>
          <cell r="BF376">
            <v>0.94450557231903076</v>
          </cell>
          <cell r="BG376">
            <v>0.92200058698654175</v>
          </cell>
          <cell r="BH376">
            <v>0.95054411888122559</v>
          </cell>
          <cell r="BJ376">
            <v>7.8464860635270306E-2</v>
          </cell>
        </row>
        <row r="377">
          <cell r="B377" t="str">
            <v>meo_08b</v>
          </cell>
          <cell r="C377" t="str">
            <v/>
          </cell>
          <cell r="D377" t="str">
            <v>[CALC LITT] [Err2: 3x=15/x=12] “I2 ft revenir à la def de la solution d’éq.”</v>
          </cell>
          <cell r="E377" t="str">
            <v>plutôt/tàf d'acc.</v>
          </cell>
          <cell r="F377">
            <v>0.93466383218765259</v>
          </cell>
          <cell r="G377">
            <v>0.927623450756073</v>
          </cell>
          <cell r="H377">
            <v>0.94119268655776978</v>
          </cell>
          <cell r="I377">
            <v>0.90132927894592285</v>
          </cell>
          <cell r="J377">
            <v>0.953205406665802</v>
          </cell>
          <cell r="K377">
            <v>0.92802995443344116</v>
          </cell>
          <cell r="L377">
            <v>0.94521063566207886</v>
          </cell>
          <cell r="M377">
            <v>0.94319337606430054</v>
          </cell>
          <cell r="N377">
            <v>0.91001302003860474</v>
          </cell>
          <cell r="O377">
            <v>0.91368395090103149</v>
          </cell>
          <cell r="P377">
            <v>0.94797259569168091</v>
          </cell>
          <cell r="Q377">
            <v>0.93627011775970459</v>
          </cell>
          <cell r="R377">
            <v>0.93577885627746582</v>
          </cell>
          <cell r="S377">
            <v>0.98946720361709595</v>
          </cell>
          <cell r="T377">
            <v>0.87163197994232178</v>
          </cell>
          <cell r="U377">
            <v>0.97807896137237549</v>
          </cell>
          <cell r="V377">
            <v>0.93243181705474854</v>
          </cell>
          <cell r="W377">
            <v>0.94245892763137817</v>
          </cell>
          <cell r="X377">
            <v>0.93062126636505127</v>
          </cell>
          <cell r="Y377">
            <v>0.94772988557815552</v>
          </cell>
          <cell r="Z377">
            <v>0.92987442016601563</v>
          </cell>
          <cell r="AA377">
            <v>0.94156545400619507</v>
          </cell>
          <cell r="AB377">
            <v>0.91962379217147827</v>
          </cell>
          <cell r="AC377">
            <v>0.94086813926696777</v>
          </cell>
          <cell r="AD377">
            <v>0.9161040186882019</v>
          </cell>
          <cell r="AE377">
            <v>0.90806454420089722</v>
          </cell>
          <cell r="AF377">
            <v>0.94709128141403198</v>
          </cell>
          <cell r="AG377">
            <v>0.92827534675598145</v>
          </cell>
          <cell r="AH377">
            <v>0.94552338123321533</v>
          </cell>
          <cell r="AI377">
            <v>0.90972667932510376</v>
          </cell>
          <cell r="AJ377">
            <v>0.94860631227493286</v>
          </cell>
          <cell r="AK377">
            <v>0.91659939289093018</v>
          </cell>
          <cell r="AL377">
            <v>0.93271332979202271</v>
          </cell>
          <cell r="AM377">
            <v>0.91892355680465698</v>
          </cell>
          <cell r="AN377">
            <v>0.92555791139602661</v>
          </cell>
          <cell r="AO377">
            <v>0.93550145626068115</v>
          </cell>
          <cell r="AP377">
            <v>0.92857342958450317</v>
          </cell>
          <cell r="AQ377">
            <v>0.95253700017929077</v>
          </cell>
          <cell r="AR377">
            <v>0.92731517553329468</v>
          </cell>
          <cell r="AS377">
            <v>0.9432060718536377</v>
          </cell>
          <cell r="AT377">
            <v>0.92791759967803955</v>
          </cell>
          <cell r="AU377">
            <v>0.94018316268920898</v>
          </cell>
          <cell r="AV377">
            <v>0.92984455823898315</v>
          </cell>
          <cell r="AW377">
            <v>0.9092109203338623</v>
          </cell>
          <cell r="AX377">
            <v>0.94005000591278076</v>
          </cell>
          <cell r="AY377">
            <v>0.94099926948547363</v>
          </cell>
          <cell r="AZ377">
            <v>0.9183846116065979</v>
          </cell>
          <cell r="BA377">
            <v>0.95744866132736206</v>
          </cell>
          <cell r="BB377">
            <v>0.93577796220779419</v>
          </cell>
          <cell r="BC377">
            <v>0.91502434015274048</v>
          </cell>
          <cell r="BD377">
            <v>0.94290995597839355</v>
          </cell>
          <cell r="BE377">
            <v>0.97680145502090454</v>
          </cell>
          <cell r="BF377">
            <v>0.94860631227493286</v>
          </cell>
          <cell r="BG377">
            <v>0.91659939289093018</v>
          </cell>
          <cell r="BH377">
            <v>0.93271332979202271</v>
          </cell>
          <cell r="BJ377">
            <v>7.6110111709944042E-2</v>
          </cell>
        </row>
        <row r="378">
          <cell r="B378" t="str">
            <v>meo_08c</v>
          </cell>
          <cell r="C378" t="str">
            <v/>
          </cell>
          <cell r="D378" t="str">
            <v>[CALC LITT] [Err2: 3x=15/x=12] “I3 + facile pr les elvs (passer 3…)”</v>
          </cell>
          <cell r="E378" t="str">
            <v>plutôt/tàf d'acc.</v>
          </cell>
          <cell r="F378">
            <v>0.28827768564224243</v>
          </cell>
          <cell r="G378">
            <v>0.32096028327941895</v>
          </cell>
          <cell r="H378">
            <v>0.25809577107429504</v>
          </cell>
          <cell r="I378">
            <v>0.33414697647094727</v>
          </cell>
          <cell r="J378">
            <v>0.25157725811004639</v>
          </cell>
          <cell r="K378">
            <v>0.28434398770332336</v>
          </cell>
          <cell r="L378">
            <v>0.34413391351699829</v>
          </cell>
          <cell r="M378">
            <v>0.25610890984535217</v>
          </cell>
          <cell r="N378">
            <v>0.38111820816993713</v>
          </cell>
          <cell r="O378">
            <v>0.33227422833442688</v>
          </cell>
          <cell r="P378">
            <v>0.25389459729194641</v>
          </cell>
          <cell r="Q378">
            <v>0.2924363911151886</v>
          </cell>
          <cell r="R378">
            <v>0.272613525390625</v>
          </cell>
          <cell r="S378">
            <v>0.2509702742099762</v>
          </cell>
          <cell r="T378">
            <v>0.55676347017288208</v>
          </cell>
          <cell r="U378">
            <v>0.19104619324207306</v>
          </cell>
          <cell r="V378">
            <v>0.29327112436294556</v>
          </cell>
          <cell r="W378">
            <v>0.24440521001815796</v>
          </cell>
          <cell r="X378">
            <v>0.31088745594024658</v>
          </cell>
          <cell r="Y378">
            <v>0.2394815981388092</v>
          </cell>
          <cell r="Z378">
            <v>0.31038957834243774</v>
          </cell>
          <cell r="AA378">
            <v>0.27221080660820007</v>
          </cell>
          <cell r="AB378">
            <v>0.3214765191078186</v>
          </cell>
          <cell r="AC378">
            <v>0.27336111664772034</v>
          </cell>
          <cell r="AD378">
            <v>0.34078836441040039</v>
          </cell>
          <cell r="AE378">
            <v>0.3644682765007019</v>
          </cell>
          <cell r="AF378">
            <v>0.25011500716209412</v>
          </cell>
          <cell r="AG378">
            <v>0.30962783098220825</v>
          </cell>
          <cell r="AH378">
            <v>0.25853094458580017</v>
          </cell>
          <cell r="AI378">
            <v>0.37077105045318604</v>
          </cell>
          <cell r="AJ378">
            <v>0.25433090329170227</v>
          </cell>
          <cell r="AK378">
            <v>0.30715721845626831</v>
          </cell>
          <cell r="AL378">
            <v>0.30585446953773499</v>
          </cell>
          <cell r="AM378">
            <v>0.32499310374259949</v>
          </cell>
          <cell r="AN378">
            <v>0.28344976902008057</v>
          </cell>
          <cell r="AO378">
            <v>0.28872129321098328</v>
          </cell>
          <cell r="AP378">
            <v>0.2593710720539093</v>
          </cell>
          <cell r="AQ378">
            <v>0.24581822752952576</v>
          </cell>
          <cell r="AR378">
            <v>0.26798471808433533</v>
          </cell>
          <cell r="AS378">
            <v>0.2853618860244751</v>
          </cell>
          <cell r="AT378">
            <v>0.30607283115386963</v>
          </cell>
          <cell r="AU378">
            <v>0.29576632380485535</v>
          </cell>
          <cell r="AV378">
            <v>0.28172335028648376</v>
          </cell>
          <cell r="AW378">
            <v>0.3699302077293396</v>
          </cell>
          <cell r="AX378">
            <v>0.27102050185203552</v>
          </cell>
          <cell r="AY378">
            <v>0.26237800717353821</v>
          </cell>
          <cell r="AZ378">
            <v>0.29799762368202209</v>
          </cell>
          <cell r="BA378">
            <v>0.31999117136001587</v>
          </cell>
          <cell r="BB378">
            <v>0.27568534016609192</v>
          </cell>
          <cell r="BC378">
            <v>0.29887992143630981</v>
          </cell>
          <cell r="BD378">
            <v>0.2160588800907135</v>
          </cell>
          <cell r="BE378">
            <v>0.38666853308677673</v>
          </cell>
          <cell r="BF378">
            <v>0.25433090329170227</v>
          </cell>
          <cell r="BG378">
            <v>0.30715721845626831</v>
          </cell>
          <cell r="BH378">
            <v>0.30585446953773499</v>
          </cell>
          <cell r="BJ378">
            <v>0.67228316279323652</v>
          </cell>
        </row>
        <row r="379">
          <cell r="B379" t="str">
            <v>meo_09a</v>
          </cell>
          <cell r="C379">
            <v>13</v>
          </cell>
          <cell r="D379" t="str">
            <v>[ÉQUATIONS] [Vérifier la solution] Je demande d'utiliser la calculatrice</v>
          </cell>
          <cell r="E379" t="str">
            <v>svt/très svt</v>
          </cell>
          <cell r="F379">
            <v>0.53211122751235962</v>
          </cell>
          <cell r="G379">
            <v>0.52281546592712402</v>
          </cell>
          <cell r="H379">
            <v>0.54073494672775269</v>
          </cell>
          <cell r="I379">
            <v>0.54474049806594849</v>
          </cell>
          <cell r="J379">
            <v>0.55755865573883057</v>
          </cell>
          <cell r="K379">
            <v>0.48896041512489319</v>
          </cell>
          <cell r="L379">
            <v>0.56364476680755615</v>
          </cell>
          <cell r="M379">
            <v>0.53775137662887573</v>
          </cell>
          <cell r="N379">
            <v>0.51583242416381836</v>
          </cell>
          <cell r="O379">
            <v>0.51889342069625854</v>
          </cell>
          <cell r="P379">
            <v>0.54817181825637817</v>
          </cell>
          <cell r="Q379">
            <v>0.52398699522018433</v>
          </cell>
          <cell r="R379">
            <v>0.54279237985610962</v>
          </cell>
          <cell r="S379">
            <v>0.48032128810882568</v>
          </cell>
          <cell r="T379">
            <v>0.41283330321311951</v>
          </cell>
          <cell r="U379">
            <v>0.62470114231109619</v>
          </cell>
          <cell r="V379">
            <v>0.52736693620681763</v>
          </cell>
          <cell r="W379">
            <v>0.55037599802017212</v>
          </cell>
          <cell r="X379">
            <v>0.52268326282501221</v>
          </cell>
          <cell r="Y379">
            <v>0.56950092315673828</v>
          </cell>
          <cell r="Z379">
            <v>0.51569229364395142</v>
          </cell>
          <cell r="AA379">
            <v>0.55990546941757202</v>
          </cell>
          <cell r="AB379">
            <v>0.46387666463851929</v>
          </cell>
          <cell r="AC379">
            <v>0.55307674407958984</v>
          </cell>
          <cell r="AD379">
            <v>0.46243995428085327</v>
          </cell>
          <cell r="AE379">
            <v>0.52015578746795654</v>
          </cell>
          <cell r="AF379">
            <v>0.53381502628326416</v>
          </cell>
          <cell r="AG379">
            <v>0.54479604959487915</v>
          </cell>
          <cell r="AH379">
            <v>0.51732337474822998</v>
          </cell>
          <cell r="AI379">
            <v>0.4627481997013092</v>
          </cell>
          <cell r="AJ379">
            <v>0.54875397682189941</v>
          </cell>
          <cell r="AK379">
            <v>0.55562281608581543</v>
          </cell>
          <cell r="AL379">
            <v>0.45140254497528076</v>
          </cell>
          <cell r="AM379">
            <v>0.57628035545349121</v>
          </cell>
          <cell r="AN379">
            <v>0.58138906955718994</v>
          </cell>
          <cell r="AO379">
            <v>0.52759432792663574</v>
          </cell>
          <cell r="AP379">
            <v>0.57073450088500977</v>
          </cell>
          <cell r="AQ379">
            <v>0.52195233106613159</v>
          </cell>
          <cell r="AR379">
            <v>0.48721787333488464</v>
          </cell>
          <cell r="AS379">
            <v>0.54123592376708984</v>
          </cell>
          <cell r="AT379">
            <v>0.55005639791488647</v>
          </cell>
          <cell r="AU379">
            <v>0.53377407789230347</v>
          </cell>
          <cell r="AV379">
            <v>0.530659019947052</v>
          </cell>
          <cell r="AW379">
            <v>0.49755936861038208</v>
          </cell>
          <cell r="AX379">
            <v>0.53942525386810303</v>
          </cell>
          <cell r="AY379">
            <v>0.51510334014892578</v>
          </cell>
          <cell r="AZ379">
            <v>0.45661592483520508</v>
          </cell>
          <cell r="BA379">
            <v>0.70005291700363159</v>
          </cell>
          <cell r="BB379">
            <v>0.47096505761146545</v>
          </cell>
          <cell r="BC379">
            <v>0.44778764247894287</v>
          </cell>
          <cell r="BD379">
            <v>0.67848020792007446</v>
          </cell>
          <cell r="BE379">
            <v>0.68287068605422974</v>
          </cell>
          <cell r="BF379">
            <v>0.54875397682189941</v>
          </cell>
          <cell r="BG379">
            <v>0.55562281608581543</v>
          </cell>
          <cell r="BH379">
            <v>0.45140254497528076</v>
          </cell>
          <cell r="BJ379">
            <v>0.83177758896962084</v>
          </cell>
        </row>
        <row r="380">
          <cell r="B380" t="str">
            <v>meo_09b</v>
          </cell>
          <cell r="C380">
            <v>13</v>
          </cell>
          <cell r="D380" t="str">
            <v>[ÉQUATIONS] [Vérifier la solution] Je demande de vérifier sans calculatrice</v>
          </cell>
          <cell r="E380" t="str">
            <v>svt/très svt</v>
          </cell>
          <cell r="F380">
            <v>0.43127700686454773</v>
          </cell>
          <cell r="G380">
            <v>0.44334256649017334</v>
          </cell>
          <cell r="H380">
            <v>0.42012462019920349</v>
          </cell>
          <cell r="I380">
            <v>0.509956955909729</v>
          </cell>
          <cell r="J380">
            <v>0.39094102382659912</v>
          </cell>
          <cell r="K380">
            <v>0.42165267467498779</v>
          </cell>
          <cell r="L380">
            <v>0.46980604529380798</v>
          </cell>
          <cell r="M380">
            <v>0.40872296690940857</v>
          </cell>
          <cell r="N380">
            <v>0.49679720401763916</v>
          </cell>
          <cell r="O380">
            <v>0.52367550134658813</v>
          </cell>
          <cell r="P380">
            <v>0.38955909013748169</v>
          </cell>
          <cell r="Q380">
            <v>0.40438458323478699</v>
          </cell>
          <cell r="R380">
            <v>0.42246532440185547</v>
          </cell>
          <cell r="S380">
            <v>0.41718190908432007</v>
          </cell>
          <cell r="T380">
            <v>0.57794058322906494</v>
          </cell>
          <cell r="U380">
            <v>0.44033953547477722</v>
          </cell>
          <cell r="V380">
            <v>0.43081071972846985</v>
          </cell>
          <cell r="W380">
            <v>0.38940107822418213</v>
          </cell>
          <cell r="X380">
            <v>0.45292088389396667</v>
          </cell>
          <cell r="Y380">
            <v>0.46305102109909058</v>
          </cell>
          <cell r="Z380">
            <v>0.41688135266304016</v>
          </cell>
          <cell r="AA380">
            <v>0.44458624720573425</v>
          </cell>
          <cell r="AB380">
            <v>0.39160197973251343</v>
          </cell>
          <cell r="AC380">
            <v>0.43076133728027344</v>
          </cell>
          <cell r="AD380">
            <v>0.42797568440437317</v>
          </cell>
          <cell r="AE380">
            <v>0.5108070969581604</v>
          </cell>
          <cell r="AF380">
            <v>0.39455154538154602</v>
          </cell>
          <cell r="AG380">
            <v>0.44625192880630493</v>
          </cell>
          <cell r="AH380">
            <v>0.40598228573799133</v>
          </cell>
          <cell r="AI380">
            <v>0.46768757700920105</v>
          </cell>
          <cell r="AJ380">
            <v>0.40808582305908203</v>
          </cell>
          <cell r="AK380">
            <v>0.46776342391967773</v>
          </cell>
          <cell r="AL380">
            <v>0.44382146000862122</v>
          </cell>
          <cell r="AM380">
            <v>0.46986648440361023</v>
          </cell>
          <cell r="AN380">
            <v>0.44272395968437195</v>
          </cell>
          <cell r="AO380">
            <v>0.43023070693016052</v>
          </cell>
          <cell r="AP380">
            <v>0.4150230884552002</v>
          </cell>
          <cell r="AQ380">
            <v>0.43023470044136047</v>
          </cell>
          <cell r="AR380">
            <v>0.45729911327362061</v>
          </cell>
          <cell r="AS380">
            <v>0.39928537607192993</v>
          </cell>
          <cell r="AT380">
            <v>0.45770993828773499</v>
          </cell>
          <cell r="AU380">
            <v>0.42070186138153076</v>
          </cell>
          <cell r="AV380">
            <v>0.44049316644668579</v>
          </cell>
          <cell r="AW380">
            <v>0.50745594501495361</v>
          </cell>
          <cell r="AX380">
            <v>0.41513541340827942</v>
          </cell>
          <cell r="AY380">
            <v>0.3662487268447876</v>
          </cell>
          <cell r="AZ380">
            <v>0.36005699634552002</v>
          </cell>
          <cell r="BA380">
            <v>0.63095211982727051</v>
          </cell>
          <cell r="BB380">
            <v>0.33017617464065552</v>
          </cell>
          <cell r="BC380">
            <v>0.35723546147346497</v>
          </cell>
          <cell r="BD380">
            <v>0.52405887842178345</v>
          </cell>
          <cell r="BE380">
            <v>0.6439937949180603</v>
          </cell>
          <cell r="BF380">
            <v>0.40808582305908203</v>
          </cell>
          <cell r="BG380">
            <v>0.46776342391967773</v>
          </cell>
          <cell r="BH380">
            <v>0.44382146000862122</v>
          </cell>
          <cell r="BI380">
            <v>1</v>
          </cell>
          <cell r="BJ380">
            <v>1.1144601487569668</v>
          </cell>
        </row>
        <row r="381">
          <cell r="B381" t="str">
            <v>meo_09c</v>
          </cell>
          <cell r="C381">
            <v>13</v>
          </cell>
          <cell r="D381" t="str">
            <v>[CALC LITT] [Vérifier la solution] Je demande de substituer un nb avc la calc.</v>
          </cell>
          <cell r="E381" t="str">
            <v>svt/très svt</v>
          </cell>
          <cell r="F381">
            <v>0.16837100684642792</v>
          </cell>
          <cell r="G381">
            <v>0.18290539085865021</v>
          </cell>
          <cell r="H381">
            <v>0.15492109954357147</v>
          </cell>
          <cell r="I381">
            <v>0.16604672372341156</v>
          </cell>
          <cell r="J381">
            <v>0.15295968949794769</v>
          </cell>
          <cell r="K381">
            <v>0.16262057423591614</v>
          </cell>
          <cell r="L381">
            <v>0.23380748927593231</v>
          </cell>
          <cell r="M381">
            <v>0.15750786662101746</v>
          </cell>
          <cell r="N381">
            <v>0.19981814920902252</v>
          </cell>
          <cell r="O381">
            <v>0.16873593628406525</v>
          </cell>
          <cell r="P381">
            <v>0.16477556526660919</v>
          </cell>
          <cell r="Q381">
            <v>0.17232900857925415</v>
          </cell>
          <cell r="R381">
            <v>0.16509167850017548</v>
          </cell>
          <cell r="S381">
            <v>0.14025050401687622</v>
          </cell>
          <cell r="T381">
            <v>0.24306143820285797</v>
          </cell>
          <cell r="U381">
            <v>0.23979048430919647</v>
          </cell>
          <cell r="V381">
            <v>0.16470241546630859</v>
          </cell>
          <cell r="W381">
            <v>0.17476704716682434</v>
          </cell>
          <cell r="X381">
            <v>0.16507481038570404</v>
          </cell>
          <cell r="Y381">
            <v>0.19493807852268219</v>
          </cell>
          <cell r="Z381">
            <v>0.15762466192245483</v>
          </cell>
          <cell r="AA381">
            <v>0.17868632078170776</v>
          </cell>
          <cell r="AB381">
            <v>0.13945411145687103</v>
          </cell>
          <cell r="AC381">
            <v>0.17016784846782684</v>
          </cell>
          <cell r="AD381">
            <v>0.16016870737075806</v>
          </cell>
          <cell r="AE381">
            <v>0.21355001628398895</v>
          </cell>
          <cell r="AF381">
            <v>0.15360961854457855</v>
          </cell>
          <cell r="AG381">
            <v>0.17778177559375763</v>
          </cell>
          <cell r="AH381">
            <v>0.1533159464597702</v>
          </cell>
          <cell r="AI381">
            <v>0.1830909252166748</v>
          </cell>
          <cell r="AJ381">
            <v>0.16663603484630585</v>
          </cell>
          <cell r="AK381">
            <v>0.15725530683994293</v>
          </cell>
          <cell r="AL381">
            <v>0.16282163560390472</v>
          </cell>
          <cell r="AM381">
            <v>0.18360854685306549</v>
          </cell>
          <cell r="AN381">
            <v>0.16814033687114716</v>
          </cell>
          <cell r="AO381">
            <v>0.16839221119880676</v>
          </cell>
          <cell r="AP381">
            <v>0.16904984414577484</v>
          </cell>
          <cell r="AQ381">
            <v>0.19990673661231995</v>
          </cell>
          <cell r="AR381">
            <v>0.16335664689540863</v>
          </cell>
          <cell r="AS381">
            <v>0.17177033424377441</v>
          </cell>
          <cell r="AT381">
            <v>0.16707968711853027</v>
          </cell>
          <cell r="AU381">
            <v>0.16183285415172577</v>
          </cell>
          <cell r="AV381">
            <v>0.17407813668251038</v>
          </cell>
          <cell r="AW381">
            <v>0.17562933266162872</v>
          </cell>
          <cell r="AX381">
            <v>0.16683655977249146</v>
          </cell>
          <cell r="AY381">
            <v>0.15702155232429504</v>
          </cell>
          <cell r="AZ381">
            <v>7.6382666826248169E-2</v>
          </cell>
          <cell r="BA381">
            <v>0.31144532561302185</v>
          </cell>
          <cell r="BB381">
            <v>0.12334746867418289</v>
          </cell>
          <cell r="BC381">
            <v>7.5679481029510498E-2</v>
          </cell>
          <cell r="BD381">
            <v>0.30227258801460266</v>
          </cell>
          <cell r="BE381">
            <v>0.26024648547172546</v>
          </cell>
          <cell r="BF381">
            <v>0.16663603484630585</v>
          </cell>
          <cell r="BG381">
            <v>0.15725530683994293</v>
          </cell>
          <cell r="BH381">
            <v>0.16282163560390472</v>
          </cell>
          <cell r="BJ381">
            <v>2.1588759881573782</v>
          </cell>
        </row>
        <row r="382">
          <cell r="B382" t="str">
            <v>meo_09d</v>
          </cell>
          <cell r="C382">
            <v>13</v>
          </cell>
          <cell r="D382" t="str">
            <v>[CALC LITT] [Vérifier la solution] Je demande de substituer un nb sans la calc.</v>
          </cell>
          <cell r="E382" t="str">
            <v>svt/très svt</v>
          </cell>
          <cell r="F382">
            <v>0.17277014255523682</v>
          </cell>
          <cell r="G382">
            <v>0.20059193670749664</v>
          </cell>
          <cell r="H382">
            <v>0.14703935384750366</v>
          </cell>
          <cell r="I382">
            <v>0.21724420785903931</v>
          </cell>
          <cell r="J382">
            <v>0.13335910439491272</v>
          </cell>
          <cell r="K382">
            <v>0.17936345934867859</v>
          </cell>
          <cell r="L382">
            <v>0.20880329608917236</v>
          </cell>
          <cell r="M382">
            <v>0.15405912697315216</v>
          </cell>
          <cell r="N382">
            <v>0.22717820107936859</v>
          </cell>
          <cell r="O382">
            <v>0.24104493856430054</v>
          </cell>
          <cell r="P382">
            <v>0.14061479270458221</v>
          </cell>
          <cell r="Q382">
            <v>0.15481628477573395</v>
          </cell>
          <cell r="R382">
            <v>0.15753903985023499</v>
          </cell>
          <cell r="S382">
            <v>0.17825742065906525</v>
          </cell>
          <cell r="T382">
            <v>0.40580293536186218</v>
          </cell>
          <cell r="U382">
            <v>0.17907534539699554</v>
          </cell>
          <cell r="V382">
            <v>0.17244510352611542</v>
          </cell>
          <cell r="W382">
            <v>0.14776776731014252</v>
          </cell>
          <cell r="X382">
            <v>0.18575763702392578</v>
          </cell>
          <cell r="Y382">
            <v>0.21405433118343353</v>
          </cell>
          <cell r="Z382">
            <v>0.15178456902503967</v>
          </cell>
          <cell r="AA382">
            <v>0.18735003471374512</v>
          </cell>
          <cell r="AB382">
            <v>0.1318066418170929</v>
          </cell>
          <cell r="AC382">
            <v>0.17079734802246094</v>
          </cell>
          <cell r="AD382">
            <v>0.1796843558549881</v>
          </cell>
          <cell r="AE382">
            <v>0.26554641127586365</v>
          </cell>
          <cell r="AF382">
            <v>0.13652496039867401</v>
          </cell>
          <cell r="AG382">
            <v>0.17509859800338745</v>
          </cell>
          <cell r="AH382">
            <v>0.16785866022109985</v>
          </cell>
          <cell r="AI382">
            <v>0.19154705107212067</v>
          </cell>
          <cell r="AJ382">
            <v>0.16774585843086243</v>
          </cell>
          <cell r="AK382">
            <v>0.1680690199136734</v>
          </cell>
          <cell r="AL382">
            <v>0.1852429062128067</v>
          </cell>
          <cell r="AM382">
            <v>0.19949871301651001</v>
          </cell>
          <cell r="AN382">
            <v>0.15783378481864929</v>
          </cell>
          <cell r="AO382">
            <v>0.17413809895515442</v>
          </cell>
          <cell r="AP382">
            <v>0.15179042518138885</v>
          </cell>
          <cell r="AQ382">
            <v>0.2093498557806015</v>
          </cell>
          <cell r="AR382">
            <v>0.18184094130992889</v>
          </cell>
          <cell r="AS382">
            <v>0.16154848039150238</v>
          </cell>
          <cell r="AT382">
            <v>0.18205790221691132</v>
          </cell>
          <cell r="AU382">
            <v>0.1713828444480896</v>
          </cell>
          <cell r="AV382">
            <v>0.17398329079151154</v>
          </cell>
          <cell r="AW382">
            <v>0.20970779657363892</v>
          </cell>
          <cell r="AX382">
            <v>0.16492605209350586</v>
          </cell>
          <cell r="AY382">
            <v>0.14215226471424103</v>
          </cell>
          <cell r="AZ382">
            <v>8.8525436818599701E-2</v>
          </cell>
          <cell r="BA382">
            <v>0.34340456128120422</v>
          </cell>
          <cell r="BB382">
            <v>0.11711440235376358</v>
          </cell>
          <cell r="BC382">
            <v>8.7689220905303955E-2</v>
          </cell>
          <cell r="BD382">
            <v>0.26967129111289978</v>
          </cell>
          <cell r="BE382">
            <v>0.32665273547172546</v>
          </cell>
          <cell r="BF382">
            <v>0.16774585843086243</v>
          </cell>
          <cell r="BG382">
            <v>0.1680690199136734</v>
          </cell>
          <cell r="BH382">
            <v>0.1852429062128067</v>
          </cell>
          <cell r="BJ382">
            <v>2.2661346314533697</v>
          </cell>
        </row>
        <row r="383">
          <cell r="B383" t="str">
            <v>meo_09e</v>
          </cell>
          <cell r="C383">
            <v>13</v>
          </cell>
          <cell r="D383" t="str">
            <v>[ÉQUATIONS] [Vérifier la solution] Je demande de faire figurer verif. sur copie</v>
          </cell>
          <cell r="E383" t="str">
            <v>svt/très svt</v>
          </cell>
          <cell r="F383">
            <v>0.19285686314105988</v>
          </cell>
          <cell r="G383">
            <v>0.2051229327917099</v>
          </cell>
          <cell r="H383">
            <v>0.18152628839015961</v>
          </cell>
          <cell r="I383">
            <v>0.23064552247524261</v>
          </cell>
          <cell r="J383">
            <v>0.18480785191059113</v>
          </cell>
          <cell r="K383">
            <v>0.17687886953353882</v>
          </cell>
          <cell r="L383">
            <v>0.21029546856880188</v>
          </cell>
          <cell r="M383">
            <v>0.18138465285301208</v>
          </cell>
          <cell r="N383">
            <v>0.2259952574968338</v>
          </cell>
          <cell r="O383">
            <v>0.26703673601150513</v>
          </cell>
          <cell r="P383">
            <v>0.17876650393009186</v>
          </cell>
          <cell r="Q383">
            <v>0.14869187772274017</v>
          </cell>
          <cell r="R383">
            <v>0.18914367258548737</v>
          </cell>
          <cell r="S383">
            <v>0.14364898204803467</v>
          </cell>
          <cell r="T383">
            <v>0.2932758629322052</v>
          </cell>
          <cell r="U383">
            <v>0.19229048490524292</v>
          </cell>
          <cell r="V383">
            <v>0.19288600981235504</v>
          </cell>
          <cell r="W383">
            <v>0.16895528137683868</v>
          </cell>
          <cell r="X383">
            <v>0.20520983636379242</v>
          </cell>
          <cell r="Y383">
            <v>0.26417571306228638</v>
          </cell>
          <cell r="Z383">
            <v>0.15850642323493958</v>
          </cell>
          <cell r="AA383">
            <v>0.21479643881320953</v>
          </cell>
          <cell r="AB383">
            <v>0.1441800594329834</v>
          </cell>
          <cell r="AC383">
            <v>0.19509658217430115</v>
          </cell>
          <cell r="AD383">
            <v>0.18649101257324219</v>
          </cell>
          <cell r="AE383">
            <v>0.28287529945373535</v>
          </cell>
          <cell r="AF383">
            <v>0.1597524881362915</v>
          </cell>
          <cell r="AG383">
            <v>0.22356961667537689</v>
          </cell>
          <cell r="AH383">
            <v>0.15185351669788361</v>
          </cell>
          <cell r="AI383">
            <v>0.1779952198266983</v>
          </cell>
          <cell r="AJ383">
            <v>0.17691411077976227</v>
          </cell>
          <cell r="AK383">
            <v>0.26373597979545593</v>
          </cell>
          <cell r="AL383">
            <v>0.16904266178607941</v>
          </cell>
          <cell r="AM383">
            <v>0.26342517137527466</v>
          </cell>
          <cell r="AN383">
            <v>0.19623428583145142</v>
          </cell>
          <cell r="AO383">
            <v>0.19254860281944275</v>
          </cell>
          <cell r="AP383">
            <v>0.19396956264972687</v>
          </cell>
          <cell r="AQ383">
            <v>0.18682225048542023</v>
          </cell>
          <cell r="AR383">
            <v>0.14521916210651398</v>
          </cell>
          <cell r="AS383">
            <v>0.17476500570774078</v>
          </cell>
          <cell r="AT383">
            <v>0.25046813488006592</v>
          </cell>
          <cell r="AU383">
            <v>0.21373802423477173</v>
          </cell>
          <cell r="AV383">
            <v>0.17465914785861969</v>
          </cell>
          <cell r="AW383">
            <v>0.2205180823802948</v>
          </cell>
          <cell r="AX383">
            <v>0.18697203695774078</v>
          </cell>
          <cell r="AY383">
            <v>0.19006629288196564</v>
          </cell>
          <cell r="AZ383">
            <v>0.10970312356948853</v>
          </cell>
          <cell r="BA383">
            <v>0.309052973985672</v>
          </cell>
          <cell r="BB383">
            <v>0.15906631946563721</v>
          </cell>
          <cell r="BC383">
            <v>9.4031304121017456E-2</v>
          </cell>
          <cell r="BD383">
            <v>0.30783078074455261</v>
          </cell>
          <cell r="BE383">
            <v>0.29697525501251221</v>
          </cell>
          <cell r="BF383">
            <v>0.17691411077976227</v>
          </cell>
          <cell r="BG383">
            <v>0.26373597979545593</v>
          </cell>
          <cell r="BH383">
            <v>0.16904266178607941</v>
          </cell>
          <cell r="BJ383">
            <v>1.8236758933134916</v>
          </cell>
        </row>
        <row r="384">
          <cell r="B384" t="str">
            <v>meo_09f</v>
          </cell>
          <cell r="C384">
            <v>13</v>
          </cell>
          <cell r="D384" t="str">
            <v>[CALC LITT] [Vérifier la solution] Je demande de faire figurer verif. sur copie</v>
          </cell>
          <cell r="E384" t="str">
            <v>svt/très svt</v>
          </cell>
          <cell r="F384">
            <v>0.21926292777061462</v>
          </cell>
          <cell r="G384">
            <v>0.21138116717338562</v>
          </cell>
          <cell r="H384">
            <v>0.22660624980926514</v>
          </cell>
          <cell r="I384">
            <v>0.24174702167510986</v>
          </cell>
          <cell r="J384">
            <v>0.20823630690574646</v>
          </cell>
          <cell r="K384">
            <v>0.20387755334377289</v>
          </cell>
          <cell r="L384">
            <v>0.26581284403800964</v>
          </cell>
          <cell r="M384">
            <v>0.20281405746936798</v>
          </cell>
          <cell r="N384">
            <v>0.26709258556365967</v>
          </cell>
          <cell r="O384">
            <v>0.2631567120552063</v>
          </cell>
          <cell r="P384">
            <v>0.19809594750404358</v>
          </cell>
          <cell r="Q384">
            <v>0.2082587331533432</v>
          </cell>
          <cell r="R384">
            <v>0.21531018614768982</v>
          </cell>
          <cell r="S384">
            <v>0.13457077741622925</v>
          </cell>
          <cell r="T384">
            <v>0.35221168398857117</v>
          </cell>
          <cell r="U384">
            <v>0.18001316487789154</v>
          </cell>
          <cell r="V384">
            <v>0.22128956019878387</v>
          </cell>
          <cell r="W384">
            <v>0.19037693738937378</v>
          </cell>
          <cell r="X384">
            <v>0.23423157632350922</v>
          </cell>
          <cell r="Y384">
            <v>0.24224352836608887</v>
          </cell>
          <cell r="Z384">
            <v>0.20461651682853699</v>
          </cell>
          <cell r="AA384">
            <v>0.22328610718250275</v>
          </cell>
          <cell r="AB384">
            <v>0.20697030425071716</v>
          </cell>
          <cell r="AC384">
            <v>0.21568074822425842</v>
          </cell>
          <cell r="AD384">
            <v>0.2293255478143692</v>
          </cell>
          <cell r="AE384">
            <v>0.28331351280212402</v>
          </cell>
          <cell r="AF384">
            <v>0.20694559812545776</v>
          </cell>
          <cell r="AG384">
            <v>0.24401727318763733</v>
          </cell>
          <cell r="AH384">
            <v>0.18684299290180206</v>
          </cell>
          <cell r="AI384">
            <v>0.24685350060462952</v>
          </cell>
          <cell r="AJ384">
            <v>0.19433821737766266</v>
          </cell>
          <cell r="AK384">
            <v>0.27119070291519165</v>
          </cell>
          <cell r="AL384">
            <v>0.21788570284843445</v>
          </cell>
          <cell r="AM384">
            <v>0.2648751437664032</v>
          </cell>
          <cell r="AN384">
            <v>0.17151790857315063</v>
          </cell>
          <cell r="AO384">
            <v>0.22357481718063354</v>
          </cell>
          <cell r="AP384">
            <v>0.20248958468437195</v>
          </cell>
          <cell r="AQ384">
            <v>0.19381086528301239</v>
          </cell>
          <cell r="AR384">
            <v>0.21475662291049957</v>
          </cell>
          <cell r="AS384">
            <v>0.19086875021457672</v>
          </cell>
          <cell r="AT384">
            <v>0.26138928532600403</v>
          </cell>
          <cell r="AU384">
            <v>0.240926593542099</v>
          </cell>
          <cell r="AV384">
            <v>0.20030614733695984</v>
          </cell>
          <cell r="AW384">
            <v>0.26631122827529907</v>
          </cell>
          <cell r="AX384">
            <v>0.20928937196731567</v>
          </cell>
          <cell r="AY384">
            <v>0.20479758083820343</v>
          </cell>
          <cell r="AZ384">
            <v>0.16249817609786987</v>
          </cell>
          <cell r="BA384">
            <v>0.31215018033981323</v>
          </cell>
          <cell r="BB384">
            <v>0.19673512876033783</v>
          </cell>
          <cell r="BC384">
            <v>0.16029711067676544</v>
          </cell>
          <cell r="BD384">
            <v>0.25064203143119812</v>
          </cell>
          <cell r="BE384">
            <v>0.32082480192184448</v>
          </cell>
          <cell r="BF384">
            <v>0.19433821737766266</v>
          </cell>
          <cell r="BG384">
            <v>0.27119070291519165</v>
          </cell>
          <cell r="BH384">
            <v>0.21788570284843445</v>
          </cell>
          <cell r="BJ384">
            <v>0.97797925119504681</v>
          </cell>
        </row>
        <row r="385">
          <cell r="B385" t="str">
            <v>meo_10a</v>
          </cell>
          <cell r="C385">
            <v>13</v>
          </cell>
          <cell r="D385" t="str">
            <v>[ÉQUATIONS] [Opinion sur la vérif.] C'est une aide</v>
          </cell>
          <cell r="E385" t="str">
            <v>plutôt/tàf d'acc.</v>
          </cell>
          <cell r="F385">
            <v>0.79405629634857178</v>
          </cell>
          <cell r="G385">
            <v>0.78817343711853027</v>
          </cell>
          <cell r="H385">
            <v>0.79952108860015869</v>
          </cell>
          <cell r="I385">
            <v>0.83662921190261841</v>
          </cell>
          <cell r="J385">
            <v>0.77873963117599487</v>
          </cell>
          <cell r="K385">
            <v>0.77567136287689209</v>
          </cell>
          <cell r="L385">
            <v>0.83320790529251099</v>
          </cell>
          <cell r="M385">
            <v>0.79623383283615112</v>
          </cell>
          <cell r="N385">
            <v>0.78776651620864868</v>
          </cell>
          <cell r="O385">
            <v>0.85515594482421875</v>
          </cell>
          <cell r="P385">
            <v>0.77497655153274536</v>
          </cell>
          <cell r="Q385">
            <v>0.76604235172271729</v>
          </cell>
          <cell r="R385">
            <v>0.78482800722122192</v>
          </cell>
          <cell r="S385">
            <v>0.86261814832687378</v>
          </cell>
          <cell r="T385">
            <v>0.8774065375328064</v>
          </cell>
          <cell r="U385">
            <v>0.81368637084960938</v>
          </cell>
          <cell r="V385">
            <v>0.79305112361907959</v>
          </cell>
          <cell r="W385">
            <v>0.80208677053451538</v>
          </cell>
          <cell r="X385">
            <v>0.78991609811782837</v>
          </cell>
          <cell r="Y385">
            <v>0.83933150768280029</v>
          </cell>
          <cell r="Z385">
            <v>0.77417051792144775</v>
          </cell>
          <cell r="AA385">
            <v>0.80840671062469482</v>
          </cell>
          <cell r="AB385">
            <v>0.76281899213790894</v>
          </cell>
          <cell r="AC385">
            <v>0.79359924793243408</v>
          </cell>
          <cell r="AD385">
            <v>0.79856002330780029</v>
          </cell>
          <cell r="AE385">
            <v>0.82966411113739014</v>
          </cell>
          <cell r="AF385">
            <v>0.76997965574264526</v>
          </cell>
          <cell r="AG385">
            <v>0.78979671001434326</v>
          </cell>
          <cell r="AH385">
            <v>0.80110836029052734</v>
          </cell>
          <cell r="AI385">
            <v>0.76846098899841309</v>
          </cell>
          <cell r="AJ385">
            <v>0.7987179160118103</v>
          </cell>
          <cell r="AK385">
            <v>0.80775022506713867</v>
          </cell>
          <cell r="AL385">
            <v>0.7541428804397583</v>
          </cell>
          <cell r="AM385">
            <v>0.83205276727676392</v>
          </cell>
          <cell r="AN385">
            <v>0.8231169581413269</v>
          </cell>
          <cell r="AO385">
            <v>0.79139429330825806</v>
          </cell>
          <cell r="AP385">
            <v>0.8154636025428772</v>
          </cell>
          <cell r="AQ385">
            <v>0.80015808343887329</v>
          </cell>
          <cell r="AR385">
            <v>0.77026951313018799</v>
          </cell>
          <cell r="AS385">
            <v>0.79109567403793335</v>
          </cell>
          <cell r="AT385">
            <v>0.81431484222412109</v>
          </cell>
          <cell r="AU385">
            <v>0.79651910066604614</v>
          </cell>
          <cell r="AV385">
            <v>0.7919076681137085</v>
          </cell>
          <cell r="AW385">
            <v>0.78693360090255737</v>
          </cell>
          <cell r="AX385">
            <v>0.79556846618652344</v>
          </cell>
          <cell r="AY385">
            <v>0.79452133178710938</v>
          </cell>
          <cell r="AZ385">
            <v>0.71978658437728882</v>
          </cell>
          <cell r="BA385">
            <v>0.89136123657226563</v>
          </cell>
          <cell r="BB385">
            <v>0.77190607786178589</v>
          </cell>
          <cell r="BC385">
            <v>0.70377886295318604</v>
          </cell>
          <cell r="BD385">
            <v>0.88947176933288574</v>
          </cell>
          <cell r="BE385">
            <v>0.88128852844238281</v>
          </cell>
          <cell r="BF385">
            <v>0.7987179160118103</v>
          </cell>
          <cell r="BG385">
            <v>0.80775022506713867</v>
          </cell>
          <cell r="BH385">
            <v>0.7541428804397583</v>
          </cell>
          <cell r="BJ385">
            <v>0.37160508432108141</v>
          </cell>
        </row>
        <row r="386">
          <cell r="B386" t="str">
            <v>meo_10b</v>
          </cell>
          <cell r="C386">
            <v>13</v>
          </cell>
          <cell r="D386" t="str">
            <v>[CALC LITT] [Opinion sur la vérif.] C'est une aide</v>
          </cell>
          <cell r="E386" t="str">
            <v>plutôt/tàf d'acc.</v>
          </cell>
          <cell r="F386">
            <v>0.502555251121521</v>
          </cell>
          <cell r="G386">
            <v>0.53041321039199829</v>
          </cell>
          <cell r="H386">
            <v>0.47684082388877869</v>
          </cell>
          <cell r="I386">
            <v>0.50973910093307495</v>
          </cell>
          <cell r="J386">
            <v>0.49365931749343872</v>
          </cell>
          <cell r="K386">
            <v>0.48881009221076965</v>
          </cell>
          <cell r="L386">
            <v>0.55856597423553467</v>
          </cell>
          <cell r="M386">
            <v>0.50020605325698853</v>
          </cell>
          <cell r="N386">
            <v>0.50935351848602295</v>
          </cell>
          <cell r="O386">
            <v>0.53088194131851196</v>
          </cell>
          <cell r="P386">
            <v>0.49620965123176575</v>
          </cell>
          <cell r="Q386">
            <v>0.48666691780090332</v>
          </cell>
          <cell r="R386">
            <v>0.49872350692749023</v>
          </cell>
          <cell r="S386">
            <v>0.42026436328887939</v>
          </cell>
          <cell r="T386">
            <v>0.63026350736618042</v>
          </cell>
          <cell r="U386">
            <v>0.48505961894989014</v>
          </cell>
          <cell r="V386">
            <v>0.5034559965133667</v>
          </cell>
          <cell r="W386">
            <v>0.51236498355865479</v>
          </cell>
          <cell r="X386">
            <v>0.49748322367668152</v>
          </cell>
          <cell r="Y386">
            <v>0.57471609115600586</v>
          </cell>
          <cell r="Z386">
            <v>0.47250589728355408</v>
          </cell>
          <cell r="AA386">
            <v>0.51387673616409302</v>
          </cell>
          <cell r="AB386">
            <v>0.48182040452957153</v>
          </cell>
          <cell r="AC386">
            <v>0.49714714288711548</v>
          </cell>
          <cell r="AD386">
            <v>0.51739615201950073</v>
          </cell>
          <cell r="AE386">
            <v>0.53182148933410645</v>
          </cell>
          <cell r="AF386">
            <v>0.48869118094444275</v>
          </cell>
          <cell r="AG386">
            <v>0.49607831239700317</v>
          </cell>
          <cell r="AH386">
            <v>0.50752800703048706</v>
          </cell>
          <cell r="AI386">
            <v>0.50935930013656616</v>
          </cell>
          <cell r="AJ386">
            <v>0.49299383163452148</v>
          </cell>
          <cell r="AK386">
            <v>0.52688390016555786</v>
          </cell>
          <cell r="AL386">
            <v>0.45060974359512329</v>
          </cell>
          <cell r="AM386">
            <v>0.53906559944152832</v>
          </cell>
          <cell r="AN386">
            <v>0.5121881365776062</v>
          </cell>
          <cell r="AO386">
            <v>0.50166785717010498</v>
          </cell>
          <cell r="AP386">
            <v>0.52172106504440308</v>
          </cell>
          <cell r="AQ386">
            <v>0.50149178504943848</v>
          </cell>
          <cell r="AR386">
            <v>0.45943775773048401</v>
          </cell>
          <cell r="AS386">
            <v>0.51285916566848755</v>
          </cell>
          <cell r="AT386">
            <v>0.51743936538696289</v>
          </cell>
          <cell r="AU386">
            <v>0.51769030094146729</v>
          </cell>
          <cell r="AV386">
            <v>0.48931503295898438</v>
          </cell>
          <cell r="AW386">
            <v>0.54105103015899658</v>
          </cell>
          <cell r="AX386">
            <v>0.49433133006095886</v>
          </cell>
          <cell r="AY386">
            <v>0.48769170045852661</v>
          </cell>
          <cell r="AZ386">
            <v>0.38743451237678528</v>
          </cell>
          <cell r="BA386">
            <v>0.68967312574386597</v>
          </cell>
          <cell r="BB386">
            <v>0.47254499793052673</v>
          </cell>
          <cell r="BC386">
            <v>0.38542544841766357</v>
          </cell>
          <cell r="BD386">
            <v>0.60149288177490234</v>
          </cell>
          <cell r="BE386">
            <v>0.66150659322738647</v>
          </cell>
          <cell r="BF386">
            <v>0.49299383163452148</v>
          </cell>
          <cell r="BG386">
            <v>0.52688390016555786</v>
          </cell>
          <cell r="BH386">
            <v>0.45060974359512329</v>
          </cell>
          <cell r="BI386">
            <v>1</v>
          </cell>
          <cell r="BJ386">
            <v>0.80593930269402347</v>
          </cell>
        </row>
        <row r="387">
          <cell r="B387" t="str">
            <v>meo_10c</v>
          </cell>
          <cell r="C387" t="str">
            <v/>
          </cell>
          <cell r="D387" t="str">
            <v>[ÉQUATIONS] [Opinion sur la vérif.] C'est difficile à réaliser</v>
          </cell>
          <cell r="E387" t="str">
            <v>plutôt/tàf d'acc.</v>
          </cell>
          <cell r="F387">
            <v>0.21497881412506104</v>
          </cell>
          <cell r="G387">
            <v>0.21461410820484161</v>
          </cell>
          <cell r="H387">
            <v>0.21531838178634644</v>
          </cell>
          <cell r="I387">
            <v>0.18501684069633484</v>
          </cell>
          <cell r="J387">
            <v>0.19745613634586334</v>
          </cell>
          <cell r="K387">
            <v>0.23443475365638733</v>
          </cell>
          <cell r="L387">
            <v>0.25253415107727051</v>
          </cell>
          <cell r="M387">
            <v>0.22129316627979279</v>
          </cell>
          <cell r="N387">
            <v>0.1966223418712616</v>
          </cell>
          <cell r="O387">
            <v>0.18103474378585815</v>
          </cell>
          <cell r="P387">
            <v>0.20102973282337189</v>
          </cell>
          <cell r="Q387">
            <v>0.25954720377922058</v>
          </cell>
          <cell r="R387">
            <v>0.20937517285346985</v>
          </cell>
          <cell r="S387">
            <v>0.32345151901245117</v>
          </cell>
          <cell r="T387">
            <v>0.20944884419441223</v>
          </cell>
          <cell r="U387">
            <v>0.21919675171375275</v>
          </cell>
          <cell r="V387">
            <v>0.21476142108440399</v>
          </cell>
          <cell r="W387">
            <v>0.24971809983253479</v>
          </cell>
          <cell r="X387">
            <v>0.19698622822761536</v>
          </cell>
          <cell r="Y387">
            <v>0.17977644503116608</v>
          </cell>
          <cell r="Z387">
            <v>0.23267035186290741</v>
          </cell>
          <cell r="AA387">
            <v>0.19756458699703217</v>
          </cell>
          <cell r="AB387">
            <v>0.25357827544212341</v>
          </cell>
          <cell r="AC387">
            <v>0.21647273004055023</v>
          </cell>
          <cell r="AD387">
            <v>0.21199391782283783</v>
          </cell>
          <cell r="AE387">
            <v>0.18024724721908569</v>
          </cell>
          <cell r="AF387">
            <v>0.23337997496128082</v>
          </cell>
          <cell r="AG387">
            <v>0.21145905554294586</v>
          </cell>
          <cell r="AH387">
            <v>0.22527746856212616</v>
          </cell>
          <cell r="AI387">
            <v>0.21006640791893005</v>
          </cell>
          <cell r="AJ387">
            <v>0.20919966697692871</v>
          </cell>
          <cell r="AK387">
            <v>0.24006883800029755</v>
          </cell>
          <cell r="AL387">
            <v>0.2334119975566864</v>
          </cell>
          <cell r="AM387">
            <v>0.23378713428974152</v>
          </cell>
          <cell r="AN387">
            <v>0.16554510593414307</v>
          </cell>
          <cell r="AO387">
            <v>0.21950535476207733</v>
          </cell>
          <cell r="AP387">
            <v>0.21839188039302826</v>
          </cell>
          <cell r="AQ387">
            <v>0.20590633153915405</v>
          </cell>
          <cell r="AR387">
            <v>0.21266187727451324</v>
          </cell>
          <cell r="AS387">
            <v>0.18529736995697021</v>
          </cell>
          <cell r="AT387">
            <v>0.25764644145965576</v>
          </cell>
          <cell r="AU387">
            <v>0.24325540661811829</v>
          </cell>
          <cell r="AV387">
            <v>0.19030119478702545</v>
          </cell>
          <cell r="AW387">
            <v>0.23205453157424927</v>
          </cell>
          <cell r="AX387">
            <v>0.21135561168193817</v>
          </cell>
          <cell r="AY387">
            <v>0.18852505087852478</v>
          </cell>
          <cell r="AZ387">
            <v>0.27089667320251465</v>
          </cell>
          <cell r="BA387">
            <v>0.1708228588104248</v>
          </cell>
          <cell r="BB387">
            <v>0.20140516757965088</v>
          </cell>
          <cell r="BC387">
            <v>0.2531512975692749</v>
          </cell>
          <cell r="BD387">
            <v>0.1925075501203537</v>
          </cell>
          <cell r="BE387">
            <v>0.17667731642723083</v>
          </cell>
          <cell r="BF387">
            <v>0.20919966697692871</v>
          </cell>
          <cell r="BG387">
            <v>0.24006883800029755</v>
          </cell>
          <cell r="BH387">
            <v>0.2334119975566864</v>
          </cell>
          <cell r="BI387">
            <v>1</v>
          </cell>
          <cell r="BJ387">
            <v>0.52339525710987134</v>
          </cell>
        </row>
        <row r="388">
          <cell r="B388" t="str">
            <v>meo_10d</v>
          </cell>
          <cell r="C388" t="str">
            <v/>
          </cell>
          <cell r="D388" t="str">
            <v>[CALC LITT] [Opinion sur la vérif.] C'est difficile à réaliser</v>
          </cell>
          <cell r="E388" t="str">
            <v>plutôt/tàf d'acc.</v>
          </cell>
          <cell r="F388">
            <v>0.48692214488983154</v>
          </cell>
          <cell r="G388">
            <v>0.46640822291374207</v>
          </cell>
          <cell r="H388">
            <v>0.50601446628570557</v>
          </cell>
          <cell r="I388">
            <v>0.50805234909057617</v>
          </cell>
          <cell r="J388">
            <v>0.48091599345207214</v>
          </cell>
          <cell r="K388">
            <v>0.49066135287284851</v>
          </cell>
          <cell r="L388">
            <v>0.4646763801574707</v>
          </cell>
          <cell r="M388">
            <v>0.50873363018035889</v>
          </cell>
          <cell r="N388">
            <v>0.4236329197883606</v>
          </cell>
          <cell r="O388">
            <v>0.47415480017662048</v>
          </cell>
          <cell r="P388">
            <v>0.4971071183681488</v>
          </cell>
          <cell r="Q388">
            <v>0.48544219136238098</v>
          </cell>
          <cell r="R388">
            <v>0.48959386348724365</v>
          </cell>
          <cell r="S388">
            <v>0.55845266580581665</v>
          </cell>
          <cell r="T388">
            <v>0.38404980301856995</v>
          </cell>
          <cell r="U388">
            <v>0.41487225890159607</v>
          </cell>
          <cell r="V388">
            <v>0.49064892530441284</v>
          </cell>
          <cell r="W388">
            <v>0.51824939250946045</v>
          </cell>
          <cell r="X388">
            <v>0.47069263458251953</v>
          </cell>
          <cell r="Y388">
            <v>0.46997413039207458</v>
          </cell>
          <cell r="Z388">
            <v>0.49161186814308167</v>
          </cell>
          <cell r="AA388">
            <v>0.48812082409858704</v>
          </cell>
          <cell r="AB388">
            <v>0.47694101929664612</v>
          </cell>
          <cell r="AC388">
            <v>0.49352473020553589</v>
          </cell>
          <cell r="AD388">
            <v>0.46176525950431824</v>
          </cell>
          <cell r="AE388">
            <v>0.42795929312705994</v>
          </cell>
          <cell r="AF388">
            <v>0.51476281881332397</v>
          </cell>
          <cell r="AG388">
            <v>0.49644631147384644</v>
          </cell>
          <cell r="AH388">
            <v>0.47614556550979614</v>
          </cell>
          <cell r="AI388">
            <v>0.42137262225151062</v>
          </cell>
          <cell r="AJ388">
            <v>0.49664810299873352</v>
          </cell>
          <cell r="AK388">
            <v>0.53001296520233154</v>
          </cell>
          <cell r="AL388">
            <v>0.44792020320892334</v>
          </cell>
          <cell r="AM388">
            <v>0.52849143743515015</v>
          </cell>
          <cell r="AN388">
            <v>0.48232665657997131</v>
          </cell>
          <cell r="AO388">
            <v>0.48734450340270996</v>
          </cell>
          <cell r="AP388">
            <v>0.50592720508575439</v>
          </cell>
          <cell r="AQ388">
            <v>0.49271780252456665</v>
          </cell>
          <cell r="AR388">
            <v>0.43167105317115784</v>
          </cell>
          <cell r="AS388">
            <v>0.4814450740814209</v>
          </cell>
          <cell r="AT388">
            <v>0.53196179866790771</v>
          </cell>
          <cell r="AU388">
            <v>0.51990532875061035</v>
          </cell>
          <cell r="AV388">
            <v>0.45815151929855347</v>
          </cell>
          <cell r="AW388">
            <v>0.42924919724464417</v>
          </cell>
          <cell r="AX388">
            <v>0.49920988082885742</v>
          </cell>
          <cell r="AY388">
            <v>0.47190818190574646</v>
          </cell>
          <cell r="AZ388">
            <v>0.58758878707885742</v>
          </cell>
          <cell r="BA388">
            <v>0.37870079278945923</v>
          </cell>
          <cell r="BB388">
            <v>0.48207950592041016</v>
          </cell>
          <cell r="BC388">
            <v>0.5796048641204834</v>
          </cell>
          <cell r="BD388">
            <v>0.43231722712516785</v>
          </cell>
          <cell r="BE388">
            <v>0.39807590842247009</v>
          </cell>
          <cell r="BF388">
            <v>0.49664810299873352</v>
          </cell>
          <cell r="BG388">
            <v>0.53001296520233154</v>
          </cell>
          <cell r="BH388">
            <v>0.44792020320892334</v>
          </cell>
          <cell r="BJ388">
            <v>0.49489741832674394</v>
          </cell>
        </row>
        <row r="389">
          <cell r="B389" t="str">
            <v>meo_11</v>
          </cell>
          <cell r="C389">
            <v>4.13</v>
          </cell>
          <cell r="D389" t="str">
            <v>[CALC LITT] [Dvp/réduire] Je demande aux elvs d’analyser la struct. de l’expr.</v>
          </cell>
          <cell r="E389" t="str">
            <v>svt/très svt</v>
          </cell>
          <cell r="F389">
            <v>0.71922141313552856</v>
          </cell>
          <cell r="G389">
            <v>0.68097543716430664</v>
          </cell>
          <cell r="H389">
            <v>0.75477516651153564</v>
          </cell>
          <cell r="I389">
            <v>0.65824437141418457</v>
          </cell>
          <cell r="J389">
            <v>0.70132040977478027</v>
          </cell>
          <cell r="K389">
            <v>0.74037230014801025</v>
          </cell>
          <cell r="L389">
            <v>0.7962915301322937</v>
          </cell>
          <cell r="M389">
            <v>0.72367715835571289</v>
          </cell>
          <cell r="N389">
            <v>0.70636481046676636</v>
          </cell>
          <cell r="O389">
            <v>0.64604020118713379</v>
          </cell>
          <cell r="P389">
            <v>0.73680830001831055</v>
          </cell>
          <cell r="Q389">
            <v>0.75905370712280273</v>
          </cell>
          <cell r="R389">
            <v>0.71411049365997314</v>
          </cell>
          <cell r="S389">
            <v>0.77893805503845215</v>
          </cell>
          <cell r="T389">
            <v>0.74718207120895386</v>
          </cell>
          <cell r="U389">
            <v>0.76876521110534668</v>
          </cell>
          <cell r="V389">
            <v>0.71667104959487915</v>
          </cell>
          <cell r="W389">
            <v>0.73657166957855225</v>
          </cell>
          <cell r="X389">
            <v>0.71025204658508301</v>
          </cell>
          <cell r="Y389">
            <v>0.77271342277526855</v>
          </cell>
          <cell r="Z389">
            <v>0.69310230016708374</v>
          </cell>
          <cell r="AA389">
            <v>0.72810107469558716</v>
          </cell>
          <cell r="AB389">
            <v>0.69987744092941284</v>
          </cell>
          <cell r="AC389">
            <v>0.7275887131690979</v>
          </cell>
          <cell r="AD389">
            <v>0.69967871904373169</v>
          </cell>
          <cell r="AE389">
            <v>0.7019200325012207</v>
          </cell>
          <cell r="AF389">
            <v>0.72395503520965576</v>
          </cell>
          <cell r="AG389">
            <v>0.73453617095947266</v>
          </cell>
          <cell r="AH389">
            <v>0.69089573621749878</v>
          </cell>
          <cell r="AI389">
            <v>0.71860617399215698</v>
          </cell>
          <cell r="AJ389">
            <v>0.72144371271133423</v>
          </cell>
          <cell r="AK389">
            <v>0.7124481201171875</v>
          </cell>
          <cell r="AL389">
            <v>0.75176382064819336</v>
          </cell>
          <cell r="AM389">
            <v>0.70399224758148193</v>
          </cell>
          <cell r="AN389">
            <v>0.72519564628601074</v>
          </cell>
          <cell r="AO389">
            <v>0.71867918968200684</v>
          </cell>
          <cell r="AP389">
            <v>0.72482067346572876</v>
          </cell>
          <cell r="AQ389">
            <v>0.72798162698745728</v>
          </cell>
          <cell r="AR389">
            <v>0.7451741099357605</v>
          </cell>
          <cell r="AS389">
            <v>0.72705602645874023</v>
          </cell>
          <cell r="AT389">
            <v>0.69088739156723022</v>
          </cell>
          <cell r="AU389">
            <v>0.70684051513671875</v>
          </cell>
          <cell r="AV389">
            <v>0.72997927665710449</v>
          </cell>
          <cell r="AW389">
            <v>0.71204286813735962</v>
          </cell>
          <cell r="AX389">
            <v>0.72073763608932495</v>
          </cell>
          <cell r="AY389">
            <v>0.66091704368591309</v>
          </cell>
          <cell r="AZ389">
            <v>0.71624749898910522</v>
          </cell>
          <cell r="BA389">
            <v>0.83844923973083496</v>
          </cell>
          <cell r="BB389">
            <v>0.62303763628005981</v>
          </cell>
          <cell r="BC389">
            <v>0.72003692388534546</v>
          </cell>
          <cell r="BD389">
            <v>0.79439526796340942</v>
          </cell>
          <cell r="BE389">
            <v>0.84128046035766602</v>
          </cell>
          <cell r="BF389">
            <v>0.72144371271133423</v>
          </cell>
          <cell r="BG389">
            <v>0.7124481201171875</v>
          </cell>
          <cell r="BH389">
            <v>0.75176382064819336</v>
          </cell>
          <cell r="BJ389">
            <v>0.40909820575636763</v>
          </cell>
        </row>
        <row r="390">
          <cell r="B390" t="str">
            <v>meo_12a</v>
          </cell>
          <cell r="C390">
            <v>4</v>
          </cell>
          <cell r="D390" t="str">
            <v>[CALC LITT] [Formulation] Degré d'accord avc F1 : Déf. simple de la distrib.</v>
          </cell>
          <cell r="E390" t="str">
            <v>plutôt/tàf d'acc.</v>
          </cell>
          <cell r="F390">
            <v>0.45690113306045532</v>
          </cell>
          <cell r="G390">
            <v>0.47617879509925842</v>
          </cell>
          <cell r="H390">
            <v>0.43913450837135315</v>
          </cell>
          <cell r="I390">
            <v>0.41208258271217346</v>
          </cell>
          <cell r="J390">
            <v>0.44742408394813538</v>
          </cell>
          <cell r="K390">
            <v>0.45774906873703003</v>
          </cell>
          <cell r="L390">
            <v>0.54321980476379395</v>
          </cell>
          <cell r="M390">
            <v>0.44128593802452087</v>
          </cell>
          <cell r="N390">
            <v>0.50207799673080444</v>
          </cell>
          <cell r="O390">
            <v>0.45887726545333862</v>
          </cell>
          <cell r="P390">
            <v>0.41918715834617615</v>
          </cell>
          <cell r="Q390">
            <v>0.49984243512153625</v>
          </cell>
          <cell r="R390">
            <v>0.45214873552322388</v>
          </cell>
          <cell r="S390">
            <v>0.42166140675544739</v>
          </cell>
          <cell r="T390">
            <v>0.56220149993896484</v>
          </cell>
          <cell r="U390">
            <v>0.45704305171966553</v>
          </cell>
          <cell r="V390">
            <v>0.45689380168914795</v>
          </cell>
          <cell r="W390">
            <v>0.45778888463973999</v>
          </cell>
          <cell r="X390">
            <v>0.45644000172615051</v>
          </cell>
          <cell r="Y390">
            <v>0.4703180193901062</v>
          </cell>
          <cell r="Z390">
            <v>0.45350208878517151</v>
          </cell>
          <cell r="AA390">
            <v>0.45941931009292603</v>
          </cell>
          <cell r="AB390">
            <v>0.457853764295578</v>
          </cell>
          <cell r="AC390">
            <v>0.44405257701873779</v>
          </cell>
          <cell r="AD390">
            <v>0.49393004179000854</v>
          </cell>
          <cell r="AE390">
            <v>0.48345416784286499</v>
          </cell>
          <cell r="AF390">
            <v>0.44172993302345276</v>
          </cell>
          <cell r="AG390">
            <v>0.46917030215263367</v>
          </cell>
          <cell r="AH390">
            <v>0.44514405727386475</v>
          </cell>
          <cell r="AI390">
            <v>0.4713599681854248</v>
          </cell>
          <cell r="AJ390">
            <v>0.43909934163093567</v>
          </cell>
          <cell r="AK390">
            <v>0.50026172399520874</v>
          </cell>
          <cell r="AL390">
            <v>0.4720119833946228</v>
          </cell>
          <cell r="AM390">
            <v>0.49052640795707703</v>
          </cell>
          <cell r="AN390">
            <v>0.44326445460319519</v>
          </cell>
          <cell r="AO390">
            <v>0.45816132426261902</v>
          </cell>
          <cell r="AP390">
            <v>0.4527696967124939</v>
          </cell>
          <cell r="AQ390">
            <v>0.45544901490211487</v>
          </cell>
          <cell r="AR390">
            <v>0.41915580630302429</v>
          </cell>
          <cell r="AS390">
            <v>0.45026087760925293</v>
          </cell>
          <cell r="AT390">
            <v>0.49192032217979431</v>
          </cell>
          <cell r="AU390">
            <v>0.45470118522644043</v>
          </cell>
          <cell r="AV390">
            <v>0.45881310105323792</v>
          </cell>
          <cell r="AW390">
            <v>0.55362874269485474</v>
          </cell>
          <cell r="AX390">
            <v>0.43648472428321838</v>
          </cell>
          <cell r="AY390">
            <v>0.43403986096382141</v>
          </cell>
          <cell r="AZ390">
            <v>0.42747247219085693</v>
          </cell>
          <cell r="BA390">
            <v>0.49840492010116577</v>
          </cell>
          <cell r="BB390">
            <v>0.4431125819683075</v>
          </cell>
          <cell r="BC390">
            <v>0.4184277355670929</v>
          </cell>
          <cell r="BD390">
            <v>0.42554125189781189</v>
          </cell>
          <cell r="BE390">
            <v>0.53785020112991333</v>
          </cell>
          <cell r="BF390">
            <v>0.43909934163093567</v>
          </cell>
          <cell r="BG390">
            <v>0.50026172399520874</v>
          </cell>
          <cell r="BH390">
            <v>0.4720119833946228</v>
          </cell>
          <cell r="BJ390">
            <v>0.36018929678564909</v>
          </cell>
        </row>
        <row r="391">
          <cell r="B391" t="str">
            <v>meo_12b</v>
          </cell>
          <cell r="C391">
            <v>4</v>
          </cell>
          <cell r="D391" t="str">
            <v>[CALC LITT] [Formulation] Degré d'accord avc F2 : Déf. fléchée de la distrib.</v>
          </cell>
          <cell r="E391" t="str">
            <v>plutôt/tàf d'acc.</v>
          </cell>
          <cell r="F391">
            <v>0.88092654943466187</v>
          </cell>
          <cell r="G391">
            <v>0.86669307947158813</v>
          </cell>
          <cell r="H391">
            <v>0.89412409067153931</v>
          </cell>
          <cell r="I391">
            <v>0.91675847768783569</v>
          </cell>
          <cell r="J391">
            <v>0.88385927677154541</v>
          </cell>
          <cell r="K391">
            <v>0.86999332904815674</v>
          </cell>
          <cell r="L391">
            <v>0.85424637794494629</v>
          </cell>
          <cell r="M391">
            <v>0.87687790393829346</v>
          </cell>
          <cell r="N391">
            <v>0.89266282320022583</v>
          </cell>
          <cell r="O391">
            <v>0.90707409381866455</v>
          </cell>
          <cell r="P391">
            <v>0.87979888916015625</v>
          </cell>
          <cell r="Q391">
            <v>0.8606906533241272</v>
          </cell>
          <cell r="R391">
            <v>0.8767656683921814</v>
          </cell>
          <cell r="S391">
            <v>0.87819725275039673</v>
          </cell>
          <cell r="T391">
            <v>0.94766771793365479</v>
          </cell>
          <cell r="U391">
            <v>0.84313380718231201</v>
          </cell>
          <cell r="V391">
            <v>0.88287001848220825</v>
          </cell>
          <cell r="W391">
            <v>0.87486845254898071</v>
          </cell>
          <cell r="X391">
            <v>0.88406175374984741</v>
          </cell>
          <cell r="Y391">
            <v>0.86260354518890381</v>
          </cell>
          <cell r="Z391">
            <v>0.88887739181518555</v>
          </cell>
          <cell r="AA391">
            <v>0.87927472591400146</v>
          </cell>
          <cell r="AB391">
            <v>0.88431930541992188</v>
          </cell>
          <cell r="AC391">
            <v>0.88083803653717041</v>
          </cell>
          <cell r="AD391">
            <v>0.88034951686859131</v>
          </cell>
          <cell r="AE391">
            <v>0.87697309255599976</v>
          </cell>
          <cell r="AF391">
            <v>0.87765049934387207</v>
          </cell>
          <cell r="AG391">
            <v>0.88814979791641235</v>
          </cell>
          <cell r="AH391">
            <v>0.86744284629821777</v>
          </cell>
          <cell r="AI391">
            <v>0.8921627402305603</v>
          </cell>
          <cell r="AJ391">
            <v>0.88731890916824341</v>
          </cell>
          <cell r="AK391">
            <v>0.8465694785118103</v>
          </cell>
          <cell r="AL391">
            <v>0.89284759759902954</v>
          </cell>
          <cell r="AM391">
            <v>0.84990298748016357</v>
          </cell>
          <cell r="AN391">
            <v>0.91248178482055664</v>
          </cell>
          <cell r="AO391">
            <v>0.87804418802261353</v>
          </cell>
          <cell r="AP391">
            <v>0.89834779500961304</v>
          </cell>
          <cell r="AQ391">
            <v>0.90742218494415283</v>
          </cell>
          <cell r="AR391">
            <v>0.8991703987121582</v>
          </cell>
          <cell r="AS391">
            <v>0.88965767621994019</v>
          </cell>
          <cell r="AT391">
            <v>0.85657411813735962</v>
          </cell>
          <cell r="AU391">
            <v>0.85760384798049927</v>
          </cell>
          <cell r="AV391">
            <v>0.90128576755523682</v>
          </cell>
          <cell r="AW391">
            <v>0.87374311685562134</v>
          </cell>
          <cell r="AX391">
            <v>0.88244718313217163</v>
          </cell>
          <cell r="AY391">
            <v>0.87591522932052612</v>
          </cell>
          <cell r="AZ391">
            <v>0.89478421211242676</v>
          </cell>
          <cell r="BA391">
            <v>0.87711966037750244</v>
          </cell>
          <cell r="BB391">
            <v>0.88139253854751587</v>
          </cell>
          <cell r="BC391">
            <v>0.89812570810317993</v>
          </cell>
          <cell r="BD391">
            <v>0.83423584699630737</v>
          </cell>
          <cell r="BE391">
            <v>0.91818422079086304</v>
          </cell>
          <cell r="BF391">
            <v>0.88731890916824341</v>
          </cell>
          <cell r="BG391">
            <v>0.8465694785118103</v>
          </cell>
          <cell r="BH391">
            <v>0.89284759759902954</v>
          </cell>
          <cell r="BJ391">
            <v>0.11534846082359378</v>
          </cell>
        </row>
        <row r="392">
          <cell r="B392" t="str">
            <v>meo_12c</v>
          </cell>
          <cell r="C392">
            <v>4</v>
          </cell>
          <cell r="D392" t="str">
            <v>[CALC LITT] [Formulation] Degré d'accord avc F3 : Déf. complète de la distrib.</v>
          </cell>
          <cell r="E392" t="str">
            <v>plutôt/tàf d'acc.</v>
          </cell>
          <cell r="F392">
            <v>0.51435065269470215</v>
          </cell>
          <cell r="G392">
            <v>0.51567983627319336</v>
          </cell>
          <cell r="H392">
            <v>0.51312392950057983</v>
          </cell>
          <cell r="I392">
            <v>0.58578121662139893</v>
          </cell>
          <cell r="J392">
            <v>0.50709164142608643</v>
          </cell>
          <cell r="K392">
            <v>0.49409401416778564</v>
          </cell>
          <cell r="L392">
            <v>0.49618545174598694</v>
          </cell>
          <cell r="M392">
            <v>0.51162534952163696</v>
          </cell>
          <cell r="N392">
            <v>0.52221423387527466</v>
          </cell>
          <cell r="O392">
            <v>0.51591724157333374</v>
          </cell>
          <cell r="P392">
            <v>0.51870208978652954</v>
          </cell>
          <cell r="Q392">
            <v>0.50793659687042236</v>
          </cell>
          <cell r="R392">
            <v>0.50685316324234009</v>
          </cell>
          <cell r="S392">
            <v>0.61026918888092041</v>
          </cell>
          <cell r="T392">
            <v>0.54894024133682251</v>
          </cell>
          <cell r="U392">
            <v>0.44276225566864014</v>
          </cell>
          <cell r="V392">
            <v>0.51800167560577393</v>
          </cell>
          <cell r="W392">
            <v>0.53883481025695801</v>
          </cell>
          <cell r="X392">
            <v>0.50164574384689331</v>
          </cell>
          <cell r="Y392">
            <v>0.53824776411056519</v>
          </cell>
          <cell r="Z392">
            <v>0.49782323837280273</v>
          </cell>
          <cell r="AA392">
            <v>0.50237607955932617</v>
          </cell>
          <cell r="AB392">
            <v>0.52962559461593628</v>
          </cell>
          <cell r="AC392">
            <v>0.51589351892471313</v>
          </cell>
          <cell r="AD392">
            <v>0.51747411489486694</v>
          </cell>
          <cell r="AE392">
            <v>0.54260349273681641</v>
          </cell>
          <cell r="AF392">
            <v>0.51642435789108276</v>
          </cell>
          <cell r="AG392">
            <v>0.49316865205764771</v>
          </cell>
          <cell r="AH392">
            <v>0.54648756980895996</v>
          </cell>
          <cell r="AI392">
            <v>0.50034254789352417</v>
          </cell>
          <cell r="AJ392">
            <v>0.52493977546691895</v>
          </cell>
          <cell r="AK392">
            <v>0.49484598636627197</v>
          </cell>
          <cell r="AL392">
            <v>0.52582496404647827</v>
          </cell>
          <cell r="AM392">
            <v>0.51498627662658691</v>
          </cell>
          <cell r="AN392">
            <v>0.51930606365203857</v>
          </cell>
          <cell r="AO392">
            <v>0.51389306783676147</v>
          </cell>
          <cell r="AP392">
            <v>0.49595841765403748</v>
          </cell>
          <cell r="AQ392">
            <v>0.51310592889785767</v>
          </cell>
          <cell r="AR392">
            <v>0.49207410216331482</v>
          </cell>
          <cell r="AS392">
            <v>0.52561628818511963</v>
          </cell>
          <cell r="AT392">
            <v>0.51396936178207397</v>
          </cell>
          <cell r="AU392">
            <v>0.52376794815063477</v>
          </cell>
          <cell r="AV392">
            <v>0.5061337947845459</v>
          </cell>
          <cell r="AW392">
            <v>0.4758833646774292</v>
          </cell>
          <cell r="AX392">
            <v>0.52246278524398804</v>
          </cell>
          <cell r="AY392">
            <v>0.49015280604362488</v>
          </cell>
          <cell r="AZ392">
            <v>0.50234067440032959</v>
          </cell>
          <cell r="BA392">
            <v>0.55465185642242432</v>
          </cell>
          <cell r="BB392">
            <v>0.47294420003890991</v>
          </cell>
          <cell r="BC392">
            <v>0.48962241411209106</v>
          </cell>
          <cell r="BD392">
            <v>0.56432622671127319</v>
          </cell>
          <cell r="BE392">
            <v>0.55470585823059082</v>
          </cell>
          <cell r="BF392">
            <v>0.52493977546691895</v>
          </cell>
          <cell r="BG392">
            <v>0.49484598636627197</v>
          </cell>
          <cell r="BH392">
            <v>0.52582496404647827</v>
          </cell>
          <cell r="BJ392">
            <v>0.30420000435721162</v>
          </cell>
        </row>
        <row r="393">
          <cell r="B393" t="str">
            <v>meo_13</v>
          </cell>
          <cell r="C393" t="str">
            <v/>
          </cell>
          <cell r="D393" t="str">
            <v>[CALC LITT] [Déf.] Je fais écrire une définition pr “réduire une expression”</v>
          </cell>
          <cell r="E393" t="str">
            <v>“Oui”</v>
          </cell>
          <cell r="F393">
            <v>0.46057817339897156</v>
          </cell>
          <cell r="G393">
            <v>0.46429258584976196</v>
          </cell>
          <cell r="H393">
            <v>0.45711243152618408</v>
          </cell>
          <cell r="I393">
            <v>0.52378487586975098</v>
          </cell>
          <cell r="J393">
            <v>0.48412823677062988</v>
          </cell>
          <cell r="K393">
            <v>0.41975924372673035</v>
          </cell>
          <cell r="L393">
            <v>0.41907736659049988</v>
          </cell>
          <cell r="M393">
            <v>0.45565813779830933</v>
          </cell>
          <cell r="N393">
            <v>0.47482377290725708</v>
          </cell>
          <cell r="O393">
            <v>0.52761811017990112</v>
          </cell>
          <cell r="P393">
            <v>0.47401437163352966</v>
          </cell>
          <cell r="Q393">
            <v>0.3889516294002533</v>
          </cell>
          <cell r="R393">
            <v>0.44747424125671387</v>
          </cell>
          <cell r="S393">
            <v>0.43133929371833801</v>
          </cell>
          <cell r="T393">
            <v>0.68697559833526611</v>
          </cell>
          <cell r="U393">
            <v>0.39037254452705383</v>
          </cell>
          <cell r="V393">
            <v>0.46416506171226501</v>
          </cell>
          <cell r="W393">
            <v>0.4596458375453949</v>
          </cell>
          <cell r="X393">
            <v>0.46106225252151489</v>
          </cell>
          <cell r="Y393">
            <v>0.49037203192710876</v>
          </cell>
          <cell r="Z393">
            <v>0.44335320591926575</v>
          </cell>
          <cell r="AA393">
            <v>0.4674389660358429</v>
          </cell>
          <cell r="AB393">
            <v>0.43867716193199158</v>
          </cell>
          <cell r="AC393">
            <v>0.45897755026817322</v>
          </cell>
          <cell r="AD393">
            <v>0.46456843614578247</v>
          </cell>
          <cell r="AE393">
            <v>0.5405852198600769</v>
          </cell>
          <cell r="AF393">
            <v>0.4222622811794281</v>
          </cell>
          <cell r="AG393">
            <v>0.46957984566688538</v>
          </cell>
          <cell r="AH393">
            <v>0.4489821195602417</v>
          </cell>
          <cell r="AI393">
            <v>0.42982757091522217</v>
          </cell>
          <cell r="AJ393">
            <v>0.44803574681282043</v>
          </cell>
          <cell r="AK393">
            <v>0.53835636377334595</v>
          </cell>
          <cell r="AL393">
            <v>0.42390680313110352</v>
          </cell>
          <cell r="AM393">
            <v>0.54177385568618774</v>
          </cell>
          <cell r="AN393">
            <v>0.46837863326072693</v>
          </cell>
          <cell r="AO393">
            <v>0.45987194776535034</v>
          </cell>
          <cell r="AP393">
            <v>0.50942337512969971</v>
          </cell>
          <cell r="AQ393">
            <v>0.42370104789733887</v>
          </cell>
          <cell r="AR393">
            <v>0.40528729557991028</v>
          </cell>
          <cell r="AS393">
            <v>0.44803068041801453</v>
          </cell>
          <cell r="AT393">
            <v>0.51585066318511963</v>
          </cell>
          <cell r="AU393">
            <v>0.4769294261932373</v>
          </cell>
          <cell r="AV393">
            <v>0.44635072350502014</v>
          </cell>
          <cell r="AW393">
            <v>0.49658852815628052</v>
          </cell>
          <cell r="AX393">
            <v>0.45290371775627136</v>
          </cell>
          <cell r="AY393">
            <v>0.42469954490661621</v>
          </cell>
          <cell r="AZ393">
            <v>0.44231852889060974</v>
          </cell>
          <cell r="BA393">
            <v>0.53080743551254272</v>
          </cell>
          <cell r="BB393">
            <v>0.43234145641326904</v>
          </cell>
          <cell r="BC393">
            <v>0.44144636392593384</v>
          </cell>
          <cell r="BD393">
            <v>0.46517372131347656</v>
          </cell>
          <cell r="BE393">
            <v>0.52046334743499756</v>
          </cell>
          <cell r="BF393">
            <v>0.44803574681282043</v>
          </cell>
          <cell r="BG393">
            <v>0.53835636377334595</v>
          </cell>
          <cell r="BH393">
            <v>0.42390680313110352</v>
          </cell>
          <cell r="BJ393">
            <v>0.2428453080697397</v>
          </cell>
        </row>
        <row r="394">
          <cell r="B394" t="str">
            <v>meo_14a</v>
          </cell>
          <cell r="C394" t="str">
            <v/>
          </cell>
          <cell r="D394" t="str">
            <v>[CALC LITT] [Déf.] Je fais écrire “Réduire = regrouper les termes par famille”</v>
          </cell>
          <cell r="E394" t="str">
            <v>plutôt/tàf d'acc.</v>
          </cell>
          <cell r="F394">
            <v>0.62399321794509888</v>
          </cell>
          <cell r="G394">
            <v>0.65552616119384766</v>
          </cell>
          <cell r="H394">
            <v>0.59482961893081665</v>
          </cell>
          <cell r="I394">
            <v>0.63967448472976685</v>
          </cell>
          <cell r="J394">
            <v>0.59933376312255859</v>
          </cell>
          <cell r="K394">
            <v>0.63549399375915527</v>
          </cell>
          <cell r="L394">
            <v>0.6426352858543396</v>
          </cell>
          <cell r="M394">
            <v>0.59952282905578613</v>
          </cell>
          <cell r="N394">
            <v>0.69436931610107422</v>
          </cell>
          <cell r="O394">
            <v>0.67462700605392456</v>
          </cell>
          <cell r="P394">
            <v>0.60497474670410156</v>
          </cell>
          <cell r="Q394">
            <v>0.60501867532730103</v>
          </cell>
          <cell r="R394">
            <v>0.61753541231155396</v>
          </cell>
          <cell r="S394">
            <v>0.49644675850868225</v>
          </cell>
          <cell r="T394">
            <v>0.82541060447692871</v>
          </cell>
          <cell r="U394">
            <v>0.47865265607833862</v>
          </cell>
          <cell r="V394">
            <v>0.63138383626937866</v>
          </cell>
          <cell r="W394">
            <v>0.56306362152099609</v>
          </cell>
          <cell r="X394">
            <v>0.65566432476043701</v>
          </cell>
          <cell r="Y394">
            <v>0.5877498984336853</v>
          </cell>
          <cell r="Z394">
            <v>0.63478052616119385</v>
          </cell>
          <cell r="AA394">
            <v>0.6234707236289978</v>
          </cell>
          <cell r="AB394">
            <v>0.61828482151031494</v>
          </cell>
          <cell r="AC394">
            <v>0.62488198280334473</v>
          </cell>
          <cell r="AD394">
            <v>0.6134534478187561</v>
          </cell>
          <cell r="AE394">
            <v>0.69934141635894775</v>
          </cell>
          <cell r="AF394">
            <v>0.60327643156051636</v>
          </cell>
          <cell r="AG394">
            <v>0.64460963010787964</v>
          </cell>
          <cell r="AH394">
            <v>0.60240203142166138</v>
          </cell>
          <cell r="AI394">
            <v>0.65199679136276245</v>
          </cell>
          <cell r="AJ394">
            <v>0.58969491720199585</v>
          </cell>
          <cell r="AK394">
            <v>0.70718181133270264</v>
          </cell>
          <cell r="AL394">
            <v>0.56277620792388916</v>
          </cell>
          <cell r="AM394">
            <v>0.67697972059249878</v>
          </cell>
          <cell r="AN394">
            <v>0.53759121894836426</v>
          </cell>
          <cell r="AO394">
            <v>0.63195312023162842</v>
          </cell>
          <cell r="AP394">
            <v>0.63584136962890625</v>
          </cell>
          <cell r="AQ394">
            <v>0.55990546941757202</v>
          </cell>
          <cell r="AR394">
            <v>0.5882071852684021</v>
          </cell>
          <cell r="AS394">
            <v>0.6312139630317688</v>
          </cell>
          <cell r="AT394">
            <v>0.638355553150177</v>
          </cell>
          <cell r="AU394">
            <v>0.62430346012115479</v>
          </cell>
          <cell r="AV394">
            <v>0.62372118234634399</v>
          </cell>
          <cell r="AW394">
            <v>0.6648218035697937</v>
          </cell>
          <cell r="AX394">
            <v>0.615306556224823</v>
          </cell>
          <cell r="AY394">
            <v>0.61999988555908203</v>
          </cell>
          <cell r="AZ394">
            <v>0.65042603015899658</v>
          </cell>
          <cell r="BA394">
            <v>0.58127486705780029</v>
          </cell>
          <cell r="BB394">
            <v>0.64738142490386963</v>
          </cell>
          <cell r="BC394">
            <v>0.65219324827194214</v>
          </cell>
          <cell r="BD394">
            <v>0.50758576393127441</v>
          </cell>
          <cell r="BE394">
            <v>0.65161347389221191</v>
          </cell>
          <cell r="BF394">
            <v>0.58969491720199585</v>
          </cell>
          <cell r="BG394">
            <v>0.70718181133270264</v>
          </cell>
          <cell r="BH394">
            <v>0.56277620792388916</v>
          </cell>
          <cell r="BJ394">
            <v>0.313490502173635</v>
          </cell>
        </row>
        <row r="395">
          <cell r="B395" t="str">
            <v>meo_14b</v>
          </cell>
          <cell r="C395" t="str">
            <v/>
          </cell>
          <cell r="D395" t="str">
            <v>[CALC LITT] [Déf.] Je fais écrire “Pour réduire, j’utilise la distributivité”</v>
          </cell>
          <cell r="E395" t="str">
            <v>plutôt/tàf d'acc.</v>
          </cell>
          <cell r="F395">
            <v>0.28395724296569824</v>
          </cell>
          <cell r="G395">
            <v>0.28493839502334595</v>
          </cell>
          <cell r="H395">
            <v>0.28305819630622864</v>
          </cell>
          <cell r="I395">
            <v>0.18868990242481232</v>
          </cell>
          <cell r="J395">
            <v>0.264911949634552</v>
          </cell>
          <cell r="K395">
            <v>0.32438001036643982</v>
          </cell>
          <cell r="L395">
            <v>0.35632741451263428</v>
          </cell>
          <cell r="M395">
            <v>0.29219791293144226</v>
          </cell>
          <cell r="N395">
            <v>0.26011812686920166</v>
          </cell>
          <cell r="O395">
            <v>0.21158275008201599</v>
          </cell>
          <cell r="P395">
            <v>0.28265273571014404</v>
          </cell>
          <cell r="Q395">
            <v>0.34452223777770996</v>
          </cell>
          <cell r="R395">
            <v>0.28361228108406067</v>
          </cell>
          <cell r="S395">
            <v>0.29832789301872253</v>
          </cell>
          <cell r="T395">
            <v>0.27711769938468933</v>
          </cell>
          <cell r="U395">
            <v>0.36904358863830566</v>
          </cell>
          <cell r="V395">
            <v>0.27964627742767334</v>
          </cell>
          <cell r="W395">
            <v>0.32179668545722961</v>
          </cell>
          <cell r="X395">
            <v>0.26415547728538513</v>
          </cell>
          <cell r="Y395">
            <v>0.30570670962333679</v>
          </cell>
          <cell r="Z395">
            <v>0.26851284503936768</v>
          </cell>
          <cell r="AA395">
            <v>0.29365664720535278</v>
          </cell>
          <cell r="AB395">
            <v>0.25260865688323975</v>
          </cell>
          <cell r="AC395">
            <v>0.28444567322731018</v>
          </cell>
          <cell r="AD395">
            <v>0.27195519208908081</v>
          </cell>
          <cell r="AE395">
            <v>0.25795623660087585</v>
          </cell>
          <cell r="AF395">
            <v>0.29966354370117188</v>
          </cell>
          <cell r="AG395">
            <v>0.27345004677772522</v>
          </cell>
          <cell r="AH395">
            <v>0.30664980411529541</v>
          </cell>
          <cell r="AI395">
            <v>0.29302853345870972</v>
          </cell>
          <cell r="AJ395">
            <v>0.28548949956893921</v>
          </cell>
          <cell r="AK395">
            <v>0.2681090235710144</v>
          </cell>
          <cell r="AL395">
            <v>0.269013911485672</v>
          </cell>
          <cell r="AM395">
            <v>0.26776698231697083</v>
          </cell>
          <cell r="AN395">
            <v>0.2700175940990448</v>
          </cell>
          <cell r="AO395">
            <v>0.28524166345596313</v>
          </cell>
          <cell r="AP395">
            <v>0.27980297803878784</v>
          </cell>
          <cell r="AQ395">
            <v>0.29226595163345337</v>
          </cell>
          <cell r="AR395">
            <v>0.26554670929908752</v>
          </cell>
          <cell r="AS395">
            <v>0.29020416736602783</v>
          </cell>
          <cell r="AT395">
            <v>0.28781646490097046</v>
          </cell>
          <cell r="AU395">
            <v>0.28995555639266968</v>
          </cell>
          <cell r="AV395">
            <v>0.27867305278778076</v>
          </cell>
          <cell r="AW395">
            <v>0.31171464920043945</v>
          </cell>
          <cell r="AX395">
            <v>0.27799695730209351</v>
          </cell>
          <cell r="AY395">
            <v>0.29576385021209717</v>
          </cell>
          <cell r="AZ395">
            <v>0.19379553198814392</v>
          </cell>
          <cell r="BA395">
            <v>0.35312393307685852</v>
          </cell>
          <cell r="BB395">
            <v>0.28260791301727295</v>
          </cell>
          <cell r="BC395">
            <v>0.19352918863296509</v>
          </cell>
          <cell r="BD395">
            <v>0.35681119561195374</v>
          </cell>
          <cell r="BE395">
            <v>0.31203398108482361</v>
          </cell>
          <cell r="BF395">
            <v>0.28548949956893921</v>
          </cell>
          <cell r="BG395">
            <v>0.2681090235710144</v>
          </cell>
          <cell r="BH395">
            <v>0.269013911485672</v>
          </cell>
          <cell r="BJ395">
            <v>0.67865173303509729</v>
          </cell>
        </row>
        <row r="396">
          <cell r="B396" t="str">
            <v>meo_14c</v>
          </cell>
          <cell r="C396" t="str">
            <v/>
          </cell>
          <cell r="D396" t="str">
            <v>[CALC LITT] [Déf.] Je fais écrire “Réduire = utiliser le - de termes possibles”</v>
          </cell>
          <cell r="E396" t="str">
            <v>plutôt/tàf d'acc.</v>
          </cell>
          <cell r="F396">
            <v>0.71978038549423218</v>
          </cell>
          <cell r="G396">
            <v>0.71409046649932861</v>
          </cell>
          <cell r="H396">
            <v>0.72504317760467529</v>
          </cell>
          <cell r="I396">
            <v>0.74344116449356079</v>
          </cell>
          <cell r="J396">
            <v>0.71971499919891357</v>
          </cell>
          <cell r="K396">
            <v>0.7134055495262146</v>
          </cell>
          <cell r="L396">
            <v>0.70559549331665039</v>
          </cell>
          <cell r="M396">
            <v>0.71047466993331909</v>
          </cell>
          <cell r="N396">
            <v>0.74670714139938354</v>
          </cell>
          <cell r="O396">
            <v>0.75188964605331421</v>
          </cell>
          <cell r="P396">
            <v>0.72461444139480591</v>
          </cell>
          <cell r="Q396">
            <v>0.68762862682342529</v>
          </cell>
          <cell r="R396">
            <v>0.71907788515090942</v>
          </cell>
          <cell r="S396">
            <v>0.65170645713806152</v>
          </cell>
          <cell r="T396">
            <v>0.78643590211868286</v>
          </cell>
          <cell r="U396">
            <v>0.68339300155639648</v>
          </cell>
          <cell r="V396">
            <v>0.7216305136680603</v>
          </cell>
          <cell r="W396">
            <v>0.71291589736938477</v>
          </cell>
          <cell r="X396">
            <v>0.72333955764770508</v>
          </cell>
          <cell r="Y396">
            <v>0.75352054834365845</v>
          </cell>
          <cell r="Z396">
            <v>0.70544487237930298</v>
          </cell>
          <cell r="AA396">
            <v>0.715923011302948</v>
          </cell>
          <cell r="AB396">
            <v>0.72897392511367798</v>
          </cell>
          <cell r="AC396">
            <v>0.71610277891159058</v>
          </cell>
          <cell r="AD396">
            <v>0.73129951953887939</v>
          </cell>
          <cell r="AE396">
            <v>0.75152754783630371</v>
          </cell>
          <cell r="AF396">
            <v>0.71368831396102905</v>
          </cell>
          <cell r="AG396">
            <v>0.72306805849075317</v>
          </cell>
          <cell r="AH396">
            <v>0.71118581295013428</v>
          </cell>
          <cell r="AI396">
            <v>0.71402460336685181</v>
          </cell>
          <cell r="AJ396">
            <v>0.71858876943588257</v>
          </cell>
          <cell r="AK396">
            <v>0.73041927814483643</v>
          </cell>
          <cell r="AL396">
            <v>0.69963657855987549</v>
          </cell>
          <cell r="AM396">
            <v>0.72167098522186279</v>
          </cell>
          <cell r="AN396">
            <v>0.69404846429824829</v>
          </cell>
          <cell r="AO396">
            <v>0.72215068340301514</v>
          </cell>
          <cell r="AP396">
            <v>0.6923058032989502</v>
          </cell>
          <cell r="AQ396">
            <v>0.70792174339294434</v>
          </cell>
          <cell r="AR396">
            <v>0.67536419630050659</v>
          </cell>
          <cell r="AS396">
            <v>0.74402838945388794</v>
          </cell>
          <cell r="AT396">
            <v>0.71656417846679688</v>
          </cell>
          <cell r="AU396">
            <v>0.71818649768829346</v>
          </cell>
          <cell r="AV396">
            <v>0.72118127346038818</v>
          </cell>
          <cell r="AW396">
            <v>0.71291655302047729</v>
          </cell>
          <cell r="AX396">
            <v>0.72124665975570679</v>
          </cell>
          <cell r="AY396">
            <v>0.70883435010910034</v>
          </cell>
          <cell r="AZ396">
            <v>0.73432075977325439</v>
          </cell>
          <cell r="BA396">
            <v>0.70661270618438721</v>
          </cell>
          <cell r="BB396">
            <v>0.70814001560211182</v>
          </cell>
          <cell r="BC396">
            <v>0.74491190910339355</v>
          </cell>
          <cell r="BD396">
            <v>0.67805063724517822</v>
          </cell>
          <cell r="BE396">
            <v>0.73288172483444214</v>
          </cell>
          <cell r="BF396">
            <v>0.71858876943588257</v>
          </cell>
          <cell r="BG396">
            <v>0.73041927814483643</v>
          </cell>
          <cell r="BH396">
            <v>0.69963657855987549</v>
          </cell>
          <cell r="BJ396">
            <v>0.12726518106998305</v>
          </cell>
        </row>
        <row r="397">
          <cell r="B397" t="str">
            <v>meo_15a</v>
          </cell>
          <cell r="C397" t="str">
            <v/>
          </cell>
          <cell r="D397" t="str">
            <v>[CALC LITT] [Corrections] Freq. de C1 : le prof corrige</v>
          </cell>
          <cell r="E397" t="str">
            <v>svt/très svt</v>
          </cell>
          <cell r="F397">
            <v>0.34603092074394226</v>
          </cell>
          <cell r="G397">
            <v>0.37237733602523804</v>
          </cell>
          <cell r="H397">
            <v>0.3216213583946228</v>
          </cell>
          <cell r="I397">
            <v>0.41293394565582275</v>
          </cell>
          <cell r="J397">
            <v>0.34702631831169128</v>
          </cell>
          <cell r="K397">
            <v>0.33869868516921997</v>
          </cell>
          <cell r="L397">
            <v>0.27255585789680481</v>
          </cell>
          <cell r="M397">
            <v>0.34573909640312195</v>
          </cell>
          <cell r="N397">
            <v>0.34687778353691101</v>
          </cell>
          <cell r="O397">
            <v>0.37598717212677002</v>
          </cell>
          <cell r="P397">
            <v>0.33786240220069885</v>
          </cell>
          <cell r="Q397">
            <v>0.33114728331565857</v>
          </cell>
          <cell r="R397">
            <v>0.34557339549064636</v>
          </cell>
          <cell r="S397">
            <v>0.33848294615745544</v>
          </cell>
          <cell r="T397">
            <v>0.35980698466300964</v>
          </cell>
          <cell r="U397">
            <v>0.318947434425354</v>
          </cell>
          <cell r="V397">
            <v>0.34742271900177002</v>
          </cell>
          <cell r="W397">
            <v>0.33195647597312927</v>
          </cell>
          <cell r="X397">
            <v>0.35334384441375732</v>
          </cell>
          <cell r="Y397">
            <v>0.30184906721115112</v>
          </cell>
          <cell r="Z397">
            <v>0.36525315046310425</v>
          </cell>
          <cell r="AA397">
            <v>0.33345475792884827</v>
          </cell>
          <cell r="AB397">
            <v>0.38203579187393188</v>
          </cell>
          <cell r="AC397">
            <v>0.33148989081382751</v>
          </cell>
          <cell r="AD397">
            <v>0.38868045806884766</v>
          </cell>
          <cell r="AE397">
            <v>0.32469230890274048</v>
          </cell>
          <cell r="AF397">
            <v>0.35083964467048645</v>
          </cell>
          <cell r="AG397">
            <v>0.3736245334148407</v>
          </cell>
          <cell r="AH397">
            <v>0.31500297784805298</v>
          </cell>
          <cell r="AI397">
            <v>0.34043067693710327</v>
          </cell>
          <cell r="AJ397">
            <v>0.32850843667984009</v>
          </cell>
          <cell r="AK397">
            <v>0.41141572594642639</v>
          </cell>
          <cell r="AL397">
            <v>0.33012816309928894</v>
          </cell>
          <cell r="AM397">
            <v>0.3898358941078186</v>
          </cell>
          <cell r="AN397">
            <v>0.30749571323394775</v>
          </cell>
          <cell r="AO397">
            <v>0.34952473640441895</v>
          </cell>
          <cell r="AP397">
            <v>0.30817261338233948</v>
          </cell>
          <cell r="AQ397">
            <v>0.3374771773815155</v>
          </cell>
          <cell r="AR397">
            <v>0.3004269003868103</v>
          </cell>
          <cell r="AS397">
            <v>0.31908345222473145</v>
          </cell>
          <cell r="AT397">
            <v>0.41404041647911072</v>
          </cell>
          <cell r="AU397">
            <v>0.3828786313533783</v>
          </cell>
          <cell r="AV397">
            <v>0.31374979019165039</v>
          </cell>
          <cell r="AW397">
            <v>0.41117921471595764</v>
          </cell>
          <cell r="AX397">
            <v>0.33225405216217041</v>
          </cell>
          <cell r="AY397">
            <v>0.29585003852844238</v>
          </cell>
          <cell r="AZ397">
            <v>0.4608234167098999</v>
          </cell>
          <cell r="BA397">
            <v>0.30037841200828552</v>
          </cell>
          <cell r="BB397">
            <v>0.32755669951438904</v>
          </cell>
          <cell r="BC397">
            <v>0.45562759041786194</v>
          </cell>
          <cell r="BD397">
            <v>0.19819800555706024</v>
          </cell>
          <cell r="BE397">
            <v>0.40344873070716858</v>
          </cell>
          <cell r="BF397">
            <v>0.32850843667984009</v>
          </cell>
          <cell r="BG397">
            <v>0.41141572594642639</v>
          </cell>
          <cell r="BH397">
            <v>0.33012816309928894</v>
          </cell>
          <cell r="BJ397">
            <v>0.96327118783767385</v>
          </cell>
        </row>
        <row r="398">
          <cell r="B398" t="str">
            <v>meo_15b</v>
          </cell>
          <cell r="C398" t="str">
            <v/>
          </cell>
          <cell r="D398" t="str">
            <v>[CALC LITT] [Corrections] Freq. de C2 : un élève qui a réussit corrige</v>
          </cell>
          <cell r="E398" t="str">
            <v>svt/très svt</v>
          </cell>
          <cell r="F398">
            <v>0.32689672708511353</v>
          </cell>
          <cell r="G398">
            <v>0.33314746618270874</v>
          </cell>
          <cell r="H398">
            <v>0.3210938572883606</v>
          </cell>
          <cell r="I398">
            <v>0.35899335145950317</v>
          </cell>
          <cell r="J398">
            <v>0.28019377589225769</v>
          </cell>
          <cell r="K398">
            <v>0.34215965867042542</v>
          </cell>
          <cell r="L398">
            <v>0.37637168169021606</v>
          </cell>
          <cell r="M398">
            <v>0.31890413165092468</v>
          </cell>
          <cell r="N398">
            <v>0.35006880760192871</v>
          </cell>
          <cell r="O398">
            <v>0.35133090615272522</v>
          </cell>
          <cell r="P398">
            <v>0.29100227355957031</v>
          </cell>
          <cell r="Q398">
            <v>0.34915930032730103</v>
          </cell>
          <cell r="R398">
            <v>0.32919341325759888</v>
          </cell>
          <cell r="S398">
            <v>0.22622878849506378</v>
          </cell>
          <cell r="T398">
            <v>0.3777826726436615</v>
          </cell>
          <cell r="U398">
            <v>0.29593744874000549</v>
          </cell>
          <cell r="V398">
            <v>0.32848954200744629</v>
          </cell>
          <cell r="W398">
            <v>0.29922902584075928</v>
          </cell>
          <cell r="X398">
            <v>0.34122955799102783</v>
          </cell>
          <cell r="Y398">
            <v>0.29744356870651245</v>
          </cell>
          <cell r="Z398">
            <v>0.337821364402771</v>
          </cell>
          <cell r="AA398">
            <v>0.32511052489280701</v>
          </cell>
          <cell r="AB398">
            <v>0.33036163449287415</v>
          </cell>
          <cell r="AC398">
            <v>0.32145148515701294</v>
          </cell>
          <cell r="AD398">
            <v>0.33594918251037598</v>
          </cell>
          <cell r="AE398">
            <v>0.36885437369346619</v>
          </cell>
          <cell r="AF398">
            <v>0.32015320658683777</v>
          </cell>
          <cell r="AG398">
            <v>0.34809041023254395</v>
          </cell>
          <cell r="AH398">
            <v>0.29867392778396606</v>
          </cell>
          <cell r="AI398">
            <v>0.34195071458816528</v>
          </cell>
          <cell r="AJ398">
            <v>0.30142384767532349</v>
          </cell>
          <cell r="AK398">
            <v>0.39519152045249939</v>
          </cell>
          <cell r="AL398">
            <v>0.34375092387199402</v>
          </cell>
          <cell r="AM398">
            <v>0.38171184062957764</v>
          </cell>
          <cell r="AN398">
            <v>0.29200306534767151</v>
          </cell>
          <cell r="AO398">
            <v>0.33006331324577332</v>
          </cell>
          <cell r="AP398">
            <v>0.31709429621696472</v>
          </cell>
          <cell r="AQ398">
            <v>0.31660372018814087</v>
          </cell>
          <cell r="AR398">
            <v>0.30699765682220459</v>
          </cell>
          <cell r="AS398">
            <v>0.29823037981987</v>
          </cell>
          <cell r="AT398">
            <v>0.37978023290634155</v>
          </cell>
          <cell r="AU398">
            <v>0.33364635705947876</v>
          </cell>
          <cell r="AV398">
            <v>0.32100102305412292</v>
          </cell>
          <cell r="AW398">
            <v>0.36631575226783752</v>
          </cell>
          <cell r="AX398">
            <v>0.31848245859146118</v>
          </cell>
          <cell r="AY398">
            <v>0.27081328630447388</v>
          </cell>
          <cell r="AZ398">
            <v>0.34958368539810181</v>
          </cell>
          <cell r="BA398">
            <v>0.37715995311737061</v>
          </cell>
          <cell r="BB398">
            <v>0.28214830160140991</v>
          </cell>
          <cell r="BC398">
            <v>0.35369768738746643</v>
          </cell>
          <cell r="BD398">
            <v>0.24833114445209503</v>
          </cell>
          <cell r="BE398">
            <v>0.44486331939697266</v>
          </cell>
          <cell r="BF398">
            <v>0.30142384767532349</v>
          </cell>
          <cell r="BG398">
            <v>0.39519152045249939</v>
          </cell>
          <cell r="BH398">
            <v>0.34375092387199402</v>
          </cell>
          <cell r="BJ398">
            <v>0.82008028382962128</v>
          </cell>
        </row>
        <row r="399">
          <cell r="B399" t="str">
            <v>meo_15c</v>
          </cell>
          <cell r="C399">
            <v>12</v>
          </cell>
          <cell r="D399" t="str">
            <v>[CALC LITT] [Corrections] Freq. de C3 : analyse au tableau de l'erreur d'un elv</v>
          </cell>
          <cell r="E399" t="str">
            <v>svt/très svt</v>
          </cell>
          <cell r="F399">
            <v>0.33077231049537659</v>
          </cell>
          <cell r="G399">
            <v>0.34102866053581238</v>
          </cell>
          <cell r="H399">
            <v>0.32125964760780334</v>
          </cell>
          <cell r="I399">
            <v>0.36320266127586365</v>
          </cell>
          <cell r="J399">
            <v>0.32283568382263184</v>
          </cell>
          <cell r="K399">
            <v>0.31545233726501465</v>
          </cell>
          <cell r="L399">
            <v>0.35364159941673279</v>
          </cell>
          <cell r="M399">
            <v>0.31401351094245911</v>
          </cell>
          <cell r="N399">
            <v>0.37899142503738403</v>
          </cell>
          <cell r="O399">
            <v>0.36173638701438904</v>
          </cell>
          <cell r="P399">
            <v>0.32421880960464478</v>
          </cell>
          <cell r="Q399">
            <v>0.31302967667579651</v>
          </cell>
          <cell r="R399">
            <v>0.32003501057624817</v>
          </cell>
          <cell r="S399">
            <v>0.31367206573486328</v>
          </cell>
          <cell r="T399">
            <v>0.50943773984909058</v>
          </cell>
          <cell r="U399">
            <v>0.30892536044120789</v>
          </cell>
          <cell r="V399">
            <v>0.33189445734024048</v>
          </cell>
          <cell r="W399">
            <v>0.34585607051849365</v>
          </cell>
          <cell r="X399">
            <v>0.3229406476020813</v>
          </cell>
          <cell r="Y399">
            <v>0.37310886383056641</v>
          </cell>
          <cell r="Z399">
            <v>0.31338223814964294</v>
          </cell>
          <cell r="AA399">
            <v>0.33050501346588135</v>
          </cell>
          <cell r="AB399">
            <v>0.33135935664176941</v>
          </cell>
          <cell r="AC399">
            <v>0.33288982510566711</v>
          </cell>
          <cell r="AD399">
            <v>0.33403199911117554</v>
          </cell>
          <cell r="AE399">
            <v>0.38874012231826782</v>
          </cell>
          <cell r="AF399">
            <v>0.30706948041915894</v>
          </cell>
          <cell r="AG399">
            <v>0.32683748006820679</v>
          </cell>
          <cell r="AH399">
            <v>0.33577069640159607</v>
          </cell>
          <cell r="AI399">
            <v>0.31618723273277283</v>
          </cell>
          <cell r="AJ399">
            <v>0.3161560595035553</v>
          </cell>
          <cell r="AK399">
            <v>0.39648601412773132</v>
          </cell>
          <cell r="AL399">
            <v>0.30230018496513367</v>
          </cell>
          <cell r="AM399">
            <v>0.40672525763511658</v>
          </cell>
          <cell r="AN399">
            <v>0.37039950489997864</v>
          </cell>
          <cell r="AO399">
            <v>0.32718238234519958</v>
          </cell>
          <cell r="AP399">
            <v>0.27249628305435181</v>
          </cell>
          <cell r="AQ399">
            <v>0.33185955882072449</v>
          </cell>
          <cell r="AR399">
            <v>0.29192894697189331</v>
          </cell>
          <cell r="AS399">
            <v>0.33090651035308838</v>
          </cell>
          <cell r="AT399">
            <v>0.35699164867401123</v>
          </cell>
          <cell r="AU399">
            <v>0.36162352561950684</v>
          </cell>
          <cell r="AV399">
            <v>0.30370211601257324</v>
          </cell>
          <cell r="AW399">
            <v>0.36079502105712891</v>
          </cell>
          <cell r="AX399">
            <v>0.32437586784362793</v>
          </cell>
          <cell r="AY399">
            <v>0.28756749629974365</v>
          </cell>
          <cell r="AZ399">
            <v>0.22345341742038727</v>
          </cell>
          <cell r="BA399">
            <v>0.54509609937667847</v>
          </cell>
          <cell r="BB399">
            <v>0.22784760594367981</v>
          </cell>
          <cell r="BC399">
            <v>0.20545540750026703</v>
          </cell>
          <cell r="BD399">
            <v>0.53572303056716919</v>
          </cell>
          <cell r="BE399">
            <v>0.5036320686340332</v>
          </cell>
          <cell r="BF399">
            <v>0.3161560595035553</v>
          </cell>
          <cell r="BG399">
            <v>0.39648601412773132</v>
          </cell>
          <cell r="BH399">
            <v>0.30230018496513367</v>
          </cell>
          <cell r="BJ399">
            <v>1.8322334322652643</v>
          </cell>
        </row>
        <row r="400">
          <cell r="B400" t="str">
            <v>meo_15d</v>
          </cell>
          <cell r="C400" t="str">
            <v/>
          </cell>
          <cell r="D400" t="str">
            <v>[CALC LITT] [Corrections] Freq. de C4 : elv volontaire corrige et classe valide</v>
          </cell>
          <cell r="E400" t="str">
            <v>svt/très svt</v>
          </cell>
          <cell r="F400">
            <v>0.78280597925186157</v>
          </cell>
          <cell r="G400">
            <v>0.74835175275802612</v>
          </cell>
          <cell r="H400">
            <v>0.81469964981079102</v>
          </cell>
          <cell r="I400">
            <v>0.80059128999710083</v>
          </cell>
          <cell r="J400">
            <v>0.80207455158233643</v>
          </cell>
          <cell r="K400">
            <v>0.77567040920257568</v>
          </cell>
          <cell r="L400">
            <v>0.72206705808639526</v>
          </cell>
          <cell r="M400">
            <v>0.78823643922805786</v>
          </cell>
          <cell r="N400">
            <v>0.7670552134513855</v>
          </cell>
          <cell r="O400">
            <v>0.79215860366821289</v>
          </cell>
          <cell r="P400">
            <v>0.7788546085357666</v>
          </cell>
          <cell r="Q400">
            <v>0.77978503704071045</v>
          </cell>
          <cell r="R400">
            <v>0.7857203483581543</v>
          </cell>
          <cell r="S400">
            <v>0.74441337585449219</v>
          </cell>
          <cell r="T400">
            <v>0.77001535892486572</v>
          </cell>
          <cell r="U400">
            <v>0.67448127269744873</v>
          </cell>
          <cell r="V400">
            <v>0.78836262226104736</v>
          </cell>
          <cell r="W400">
            <v>0.8090326189994812</v>
          </cell>
          <cell r="X400">
            <v>0.769214928150177</v>
          </cell>
          <cell r="Y400">
            <v>0.78390634059906006</v>
          </cell>
          <cell r="Z400">
            <v>0.78467440605163574</v>
          </cell>
          <cell r="AA400">
            <v>0.78449523448944092</v>
          </cell>
          <cell r="AB400">
            <v>0.78161931037902832</v>
          </cell>
          <cell r="AC400">
            <v>0.7971576452255249</v>
          </cell>
          <cell r="AD400">
            <v>0.74487453699111938</v>
          </cell>
          <cell r="AE400">
            <v>0.76358342170715332</v>
          </cell>
          <cell r="AF400">
            <v>0.78894752264022827</v>
          </cell>
          <cell r="AG400">
            <v>0.78803467750549316</v>
          </cell>
          <cell r="AH400">
            <v>0.77509742975234985</v>
          </cell>
          <cell r="AI400">
            <v>0.75703078508377075</v>
          </cell>
          <cell r="AJ400">
            <v>0.79345518350601196</v>
          </cell>
          <cell r="AK400">
            <v>0.77648687362670898</v>
          </cell>
          <cell r="AL400">
            <v>0.77239179611206055</v>
          </cell>
          <cell r="AM400">
            <v>0.7802654504776001</v>
          </cell>
          <cell r="AN400">
            <v>0.78309249877929688</v>
          </cell>
          <cell r="AO400">
            <v>0.78277987241744995</v>
          </cell>
          <cell r="AP400">
            <v>0.79433321952819824</v>
          </cell>
          <cell r="AQ400">
            <v>0.80305445194244385</v>
          </cell>
          <cell r="AR400">
            <v>0.79419666528701782</v>
          </cell>
          <cell r="AS400">
            <v>0.78555399179458618</v>
          </cell>
          <cell r="AT400">
            <v>0.77123260498046875</v>
          </cell>
          <cell r="AU400">
            <v>0.76870995759963989</v>
          </cell>
          <cell r="AV400">
            <v>0.79511517286300659</v>
          </cell>
          <cell r="AW400">
            <v>0.78503388166427612</v>
          </cell>
          <cell r="AX400">
            <v>0.78233200311660767</v>
          </cell>
          <cell r="AY400">
            <v>0.72364568710327148</v>
          </cell>
          <cell r="AZ400">
            <v>0.81740415096282959</v>
          </cell>
          <cell r="BA400">
            <v>0.87253934144973755</v>
          </cell>
          <cell r="BB400">
            <v>0.70774811506271362</v>
          </cell>
          <cell r="BC400">
            <v>0.80708932876586914</v>
          </cell>
          <cell r="BD400">
            <v>0.82628095149993896</v>
          </cell>
          <cell r="BE400">
            <v>0.88672459125518799</v>
          </cell>
          <cell r="BF400">
            <v>0.79345518350601196</v>
          </cell>
          <cell r="BG400">
            <v>0.77648687362670898</v>
          </cell>
          <cell r="BH400">
            <v>0.77239179611206055</v>
          </cell>
          <cell r="BJ400">
            <v>0.31519278658342281</v>
          </cell>
        </row>
        <row r="401">
          <cell r="B401" t="str">
            <v>meo_16a</v>
          </cell>
          <cell r="C401" t="str">
            <v/>
          </cell>
          <cell r="D401" t="str">
            <v>[CALC LITT] [Corrections] “C1 est rapide et on est sûr que c’est clair”</v>
          </cell>
          <cell r="E401" t="str">
            <v>plutôt/tàf d'acc.</v>
          </cell>
          <cell r="F401">
            <v>0.60920673608779907</v>
          </cell>
          <cell r="G401">
            <v>0.6173439621925354</v>
          </cell>
          <cell r="H401">
            <v>0.60167551040649414</v>
          </cell>
          <cell r="I401">
            <v>0.59413403272628784</v>
          </cell>
          <cell r="J401">
            <v>0.59152400493621826</v>
          </cell>
          <cell r="K401">
            <v>0.64747428894042969</v>
          </cell>
          <cell r="L401">
            <v>0.57286298274993896</v>
          </cell>
          <cell r="M401">
            <v>0.61371183395385742</v>
          </cell>
          <cell r="N401">
            <v>0.59616470336914063</v>
          </cell>
          <cell r="O401">
            <v>0.60465079545974731</v>
          </cell>
          <cell r="P401">
            <v>0.58916157484054565</v>
          </cell>
          <cell r="Q401">
            <v>0.63671964406967163</v>
          </cell>
          <cell r="R401">
            <v>0.61207634210586548</v>
          </cell>
          <cell r="S401">
            <v>0.60028517246246338</v>
          </cell>
          <cell r="T401">
            <v>0.57229143381118774</v>
          </cell>
          <cell r="U401">
            <v>0.56726878881454468</v>
          </cell>
          <cell r="V401">
            <v>0.61136072874069214</v>
          </cell>
          <cell r="W401">
            <v>0.57709598541259766</v>
          </cell>
          <cell r="X401">
            <v>0.62583714723587036</v>
          </cell>
          <cell r="Y401">
            <v>0.54770749807357788</v>
          </cell>
          <cell r="Z401">
            <v>0.63577502965927124</v>
          </cell>
          <cell r="AA401">
            <v>0.60077619552612305</v>
          </cell>
          <cell r="AB401">
            <v>0.636971116065979</v>
          </cell>
          <cell r="AC401">
            <v>0.60222059488296509</v>
          </cell>
          <cell r="AD401">
            <v>0.62921202182769775</v>
          </cell>
          <cell r="AE401">
            <v>0.58868765830993652</v>
          </cell>
          <cell r="AF401">
            <v>0.62006217241287231</v>
          </cell>
          <cell r="AG401">
            <v>0.62858110666275024</v>
          </cell>
          <cell r="AH401">
            <v>0.58649736642837524</v>
          </cell>
          <cell r="AI401">
            <v>0.59388583898544312</v>
          </cell>
          <cell r="AJ401">
            <v>0.61525839567184448</v>
          </cell>
          <cell r="AK401">
            <v>0.60651963949203491</v>
          </cell>
          <cell r="AL401">
            <v>0.61000430583953857</v>
          </cell>
          <cell r="AM401">
            <v>0.59178781509399414</v>
          </cell>
          <cell r="AN401">
            <v>0.62791228294372559</v>
          </cell>
          <cell r="AO401">
            <v>0.60750007629394531</v>
          </cell>
          <cell r="AP401">
            <v>0.60936087369918823</v>
          </cell>
          <cell r="AQ401">
            <v>0.57491457462310791</v>
          </cell>
          <cell r="AR401">
            <v>0.58056640625</v>
          </cell>
          <cell r="AS401">
            <v>0.61227738857269287</v>
          </cell>
          <cell r="AT401">
            <v>0.62435322999954224</v>
          </cell>
          <cell r="AU401">
            <v>0.61488997936248779</v>
          </cell>
          <cell r="AV401">
            <v>0.60424429178237915</v>
          </cell>
          <cell r="AW401">
            <v>0.62740129232406616</v>
          </cell>
          <cell r="AX401">
            <v>0.60536158084869385</v>
          </cell>
          <cell r="AY401">
            <v>0.59596270322799683</v>
          </cell>
          <cell r="AZ401">
            <v>0.73533821105957031</v>
          </cell>
          <cell r="BA401">
            <v>0.48355725407600403</v>
          </cell>
          <cell r="BB401">
            <v>0.63438242673873901</v>
          </cell>
          <cell r="BC401">
            <v>0.7383696436882019</v>
          </cell>
          <cell r="BD401">
            <v>0.41448971629142761</v>
          </cell>
          <cell r="BE401">
            <v>0.60115474462509155</v>
          </cell>
          <cell r="BF401">
            <v>0.61525839567184448</v>
          </cell>
          <cell r="BG401">
            <v>0.60651963949203491</v>
          </cell>
          <cell r="BH401">
            <v>0.61000430583953857</v>
          </cell>
          <cell r="BJ401">
            <v>0.58618460426700747</v>
          </cell>
        </row>
        <row r="402">
          <cell r="B402" t="str">
            <v>meo_16b</v>
          </cell>
          <cell r="C402" t="str">
            <v/>
          </cell>
          <cell r="D402" t="str">
            <v>[CALC LITT] [Corrections] “C2 est bien car elv qui explique &gt; prof qui explique”</v>
          </cell>
          <cell r="E402" t="str">
            <v>plutôt/tàf d'acc.</v>
          </cell>
          <cell r="F402">
            <v>0.71850377321243286</v>
          </cell>
          <cell r="G402">
            <v>0.67715620994567871</v>
          </cell>
          <cell r="H402">
            <v>0.75672733783721924</v>
          </cell>
          <cell r="I402">
            <v>0.74425375461578369</v>
          </cell>
          <cell r="J402">
            <v>0.70604860782623291</v>
          </cell>
          <cell r="K402">
            <v>0.70616376399993896</v>
          </cell>
          <cell r="L402">
            <v>0.75502043962478638</v>
          </cell>
          <cell r="M402">
            <v>0.72054606676101685</v>
          </cell>
          <cell r="N402">
            <v>0.7125856876373291</v>
          </cell>
          <cell r="O402">
            <v>0.69986796379089355</v>
          </cell>
          <cell r="P402">
            <v>0.72733980417251587</v>
          </cell>
          <cell r="Q402">
            <v>0.72334480285644531</v>
          </cell>
          <cell r="R402">
            <v>0.72841310501098633</v>
          </cell>
          <cell r="S402">
            <v>0.62586939334869385</v>
          </cell>
          <cell r="T402">
            <v>0.64344507455825806</v>
          </cell>
          <cell r="U402">
            <v>0.71424639225006104</v>
          </cell>
          <cell r="V402">
            <v>0.71872234344482422</v>
          </cell>
          <cell r="W402">
            <v>0.71480751037597656</v>
          </cell>
          <cell r="X402">
            <v>0.72041672468185425</v>
          </cell>
          <cell r="Y402">
            <v>0.70972782373428345</v>
          </cell>
          <cell r="Z402">
            <v>0.72028309106826782</v>
          </cell>
          <cell r="AA402">
            <v>0.72371149063110352</v>
          </cell>
          <cell r="AB402">
            <v>0.70784777402877808</v>
          </cell>
          <cell r="AC402">
            <v>0.71694797277450562</v>
          </cell>
          <cell r="AD402">
            <v>0.72540485858917236</v>
          </cell>
          <cell r="AE402">
            <v>0.73902791738510132</v>
          </cell>
          <cell r="AF402">
            <v>0.72354024648666382</v>
          </cell>
          <cell r="AG402">
            <v>0.73405361175537109</v>
          </cell>
          <cell r="AH402">
            <v>0.70068806409835815</v>
          </cell>
          <cell r="AI402">
            <v>0.72833740711212158</v>
          </cell>
          <cell r="AJ402">
            <v>0.7136911153793335</v>
          </cell>
          <cell r="AK402">
            <v>0.7233622670173645</v>
          </cell>
          <cell r="AL402">
            <v>0.71981889009475708</v>
          </cell>
          <cell r="AM402">
            <v>0.71742141246795654</v>
          </cell>
          <cell r="AN402">
            <v>0.71166610717773438</v>
          </cell>
          <cell r="AO402">
            <v>0.71912664175033569</v>
          </cell>
          <cell r="AP402">
            <v>0.73939037322998047</v>
          </cell>
          <cell r="AQ402">
            <v>0.6902623176574707</v>
          </cell>
          <cell r="AR402">
            <v>0.71657556295394897</v>
          </cell>
          <cell r="AS402">
            <v>0.72878527641296387</v>
          </cell>
          <cell r="AT402">
            <v>0.70563608407974243</v>
          </cell>
          <cell r="AU402">
            <v>0.69539469480514526</v>
          </cell>
          <cell r="AV402">
            <v>0.73860889673233032</v>
          </cell>
          <cell r="AW402">
            <v>0.71231222152709961</v>
          </cell>
          <cell r="AX402">
            <v>0.71982204914093018</v>
          </cell>
          <cell r="AY402">
            <v>0.68837618827819824</v>
          </cell>
          <cell r="AZ402">
            <v>0.74876338243484497</v>
          </cell>
          <cell r="BA402">
            <v>0.74394834041595459</v>
          </cell>
          <cell r="BB402">
            <v>0.68993979692459106</v>
          </cell>
          <cell r="BC402">
            <v>0.75882714986801147</v>
          </cell>
          <cell r="BD402">
            <v>0.68099385499954224</v>
          </cell>
          <cell r="BE402">
            <v>0.77199470996856689</v>
          </cell>
          <cell r="BF402">
            <v>0.7136911153793335</v>
          </cell>
          <cell r="BG402">
            <v>0.7233622670173645</v>
          </cell>
          <cell r="BH402">
            <v>0.71981889009475708</v>
          </cell>
          <cell r="BJ402">
            <v>0.22252939215278486</v>
          </cell>
        </row>
        <row r="403">
          <cell r="B403" t="str">
            <v>meo_16c</v>
          </cell>
          <cell r="C403">
            <v>12</v>
          </cell>
          <cell r="D403" t="str">
            <v>[CALC LITT] [Corrections] “C3 ft progresser elvs en analysant les erreurs”</v>
          </cell>
          <cell r="E403" t="str">
            <v>plutôt/tàf d'acc.</v>
          </cell>
          <cell r="F403">
            <v>0.80807197093963623</v>
          </cell>
          <cell r="G403">
            <v>0.80788081884384155</v>
          </cell>
          <cell r="H403">
            <v>0.80824851989746094</v>
          </cell>
          <cell r="I403">
            <v>0.81808620691299438</v>
          </cell>
          <cell r="J403">
            <v>0.84156018495559692</v>
          </cell>
          <cell r="K403">
            <v>0.77267467975616455</v>
          </cell>
          <cell r="L403">
            <v>0.79667538404464722</v>
          </cell>
          <cell r="M403">
            <v>0.81638073921203613</v>
          </cell>
          <cell r="N403">
            <v>0.78413099050521851</v>
          </cell>
          <cell r="O403">
            <v>0.81740719079971313</v>
          </cell>
          <cell r="P403">
            <v>0.82133293151855469</v>
          </cell>
          <cell r="Q403">
            <v>0.78473275899887085</v>
          </cell>
          <cell r="R403">
            <v>0.80686074495315552</v>
          </cell>
          <cell r="S403">
            <v>0.8200908899307251</v>
          </cell>
          <cell r="T403">
            <v>0.81656581163406372</v>
          </cell>
          <cell r="U403">
            <v>0.76695549488067627</v>
          </cell>
          <cell r="V403">
            <v>0.81018149852752686</v>
          </cell>
          <cell r="W403">
            <v>0.81531089544296265</v>
          </cell>
          <cell r="X403">
            <v>0.80433803796768188</v>
          </cell>
          <cell r="Y403">
            <v>0.83725851774215698</v>
          </cell>
          <cell r="Z403">
            <v>0.79981362819671631</v>
          </cell>
          <cell r="AA403">
            <v>0.81392741203308105</v>
          </cell>
          <cell r="AB403">
            <v>0.79820752143859863</v>
          </cell>
          <cell r="AC403">
            <v>0.81777346134185791</v>
          </cell>
          <cell r="AD403">
            <v>0.78149890899658203</v>
          </cell>
          <cell r="AE403">
            <v>0.81832849979400635</v>
          </cell>
          <cell r="AF403">
            <v>0.80422037839889526</v>
          </cell>
          <cell r="AG403">
            <v>0.8184698224067688</v>
          </cell>
          <cell r="AH403">
            <v>0.79437249898910522</v>
          </cell>
          <cell r="AI403">
            <v>0.78182375431060791</v>
          </cell>
          <cell r="AJ403">
            <v>0.81328147649765015</v>
          </cell>
          <cell r="AK403">
            <v>0.8207850456237793</v>
          </cell>
          <cell r="AL403">
            <v>0.77491295337677002</v>
          </cell>
          <cell r="AM403">
            <v>0.8273245096206665</v>
          </cell>
          <cell r="AN403">
            <v>0.8215823769569397</v>
          </cell>
          <cell r="AO403">
            <v>0.806831955909729</v>
          </cell>
          <cell r="AP403">
            <v>0.7822641134262085</v>
          </cell>
          <cell r="AQ403">
            <v>0.81736809015274048</v>
          </cell>
          <cell r="AR403">
            <v>0.79124021530151367</v>
          </cell>
          <cell r="AS403">
            <v>0.82692694664001465</v>
          </cell>
          <cell r="AT403">
            <v>0.79360121488571167</v>
          </cell>
          <cell r="AU403">
            <v>0.80081480741500854</v>
          </cell>
          <cell r="AV403">
            <v>0.81442630290985107</v>
          </cell>
          <cell r="AW403">
            <v>0.81313437223434448</v>
          </cell>
          <cell r="AX403">
            <v>0.80699944496154785</v>
          </cell>
          <cell r="AY403">
            <v>0.79732269048690796</v>
          </cell>
          <cell r="AZ403">
            <v>0.77354913949966431</v>
          </cell>
          <cell r="BA403">
            <v>0.88358879089355469</v>
          </cell>
          <cell r="BB403">
            <v>0.76022380590438843</v>
          </cell>
          <cell r="BC403">
            <v>0.77432656288146973</v>
          </cell>
          <cell r="BD403">
            <v>0.90877538919448853</v>
          </cell>
          <cell r="BE403">
            <v>0.85720264911651611</v>
          </cell>
          <cell r="BF403">
            <v>0.81328147649765015</v>
          </cell>
          <cell r="BG403">
            <v>0.8207850456237793</v>
          </cell>
          <cell r="BH403">
            <v>0.77491295337677002</v>
          </cell>
          <cell r="BJ403">
            <v>0.28639487304087469</v>
          </cell>
        </row>
        <row r="404">
          <cell r="B404" t="str">
            <v>meo_16d</v>
          </cell>
          <cell r="C404" t="str">
            <v/>
          </cell>
          <cell r="D404" t="str">
            <v>[CALC LITT] [Corrections] “C4 entraine les elvs à s’auto-évaluer”</v>
          </cell>
          <cell r="E404" t="str">
            <v>plutôt/tàf d'acc.</v>
          </cell>
          <cell r="F404">
            <v>0.8799629807472229</v>
          </cell>
          <cell r="G404">
            <v>0.8491365909576416</v>
          </cell>
          <cell r="H404">
            <v>0.90848147869110107</v>
          </cell>
          <cell r="I404">
            <v>0.84997665882110596</v>
          </cell>
          <cell r="J404">
            <v>0.88281148672103882</v>
          </cell>
          <cell r="K404">
            <v>0.88625490665435791</v>
          </cell>
          <cell r="L404">
            <v>0.89452797174453735</v>
          </cell>
          <cell r="M404">
            <v>0.8803296685218811</v>
          </cell>
          <cell r="N404">
            <v>0.87890267372131348</v>
          </cell>
          <cell r="O404">
            <v>0.85852009057998657</v>
          </cell>
          <cell r="P404">
            <v>0.88095784187316895</v>
          </cell>
          <cell r="Q404">
            <v>0.89636605978012085</v>
          </cell>
          <cell r="R404">
            <v>0.8861701488494873</v>
          </cell>
          <cell r="S404">
            <v>0.81301748752593994</v>
          </cell>
          <cell r="T404">
            <v>0.84020799398422241</v>
          </cell>
          <cell r="U404">
            <v>0.86512798070907593</v>
          </cell>
          <cell r="V404">
            <v>0.88072586059570313</v>
          </cell>
          <cell r="W404">
            <v>0.90845656394958496</v>
          </cell>
          <cell r="X404">
            <v>0.86529040336608887</v>
          </cell>
          <cell r="Y404">
            <v>0.88567143678665161</v>
          </cell>
          <cell r="Z404">
            <v>0.87763297557830811</v>
          </cell>
          <cell r="AA404">
            <v>0.8867032527923584</v>
          </cell>
          <cell r="AB404">
            <v>0.86113739013671875</v>
          </cell>
          <cell r="AC404">
            <v>0.88548034429550171</v>
          </cell>
          <cell r="AD404">
            <v>0.86582237482070923</v>
          </cell>
          <cell r="AE404">
            <v>0.85868704319000244</v>
          </cell>
          <cell r="AF404">
            <v>0.89096897840499878</v>
          </cell>
          <cell r="AG404">
            <v>0.8902055025100708</v>
          </cell>
          <cell r="AH404">
            <v>0.86865782737731934</v>
          </cell>
          <cell r="AI404">
            <v>0.8732871413230896</v>
          </cell>
          <cell r="AJ404">
            <v>0.88927376270294189</v>
          </cell>
          <cell r="AK404">
            <v>0.85614228248596191</v>
          </cell>
          <cell r="AL404">
            <v>0.87703591585159302</v>
          </cell>
          <cell r="AM404">
            <v>0.86331444978713989</v>
          </cell>
          <cell r="AN404">
            <v>0.91065293550491333</v>
          </cell>
          <cell r="AO404">
            <v>0.87713921070098877</v>
          </cell>
          <cell r="AP404">
            <v>0.90889233350753784</v>
          </cell>
          <cell r="AQ404">
            <v>0.88678508996963501</v>
          </cell>
          <cell r="AR404">
            <v>0.89073562622070313</v>
          </cell>
          <cell r="AS404">
            <v>0.9070860743522644</v>
          </cell>
          <cell r="AT404">
            <v>0.83521950244903564</v>
          </cell>
          <cell r="AU404">
            <v>0.84725618362426758</v>
          </cell>
          <cell r="AV404">
            <v>0.90850698947906494</v>
          </cell>
          <cell r="AW404">
            <v>0.88400906324386597</v>
          </cell>
          <cell r="AX404">
            <v>0.87910336256027222</v>
          </cell>
          <cell r="AY404">
            <v>0.877818763256073</v>
          </cell>
          <cell r="AZ404">
            <v>0.84933018684387207</v>
          </cell>
          <cell r="BA404">
            <v>0.92942202091217041</v>
          </cell>
          <cell r="BB404">
            <v>0.86652606725692749</v>
          </cell>
          <cell r="BC404">
            <v>0.85824304819107056</v>
          </cell>
          <cell r="BD404">
            <v>0.88996428251266479</v>
          </cell>
          <cell r="BE404">
            <v>0.94306367635726929</v>
          </cell>
          <cell r="BF404">
            <v>0.88927376270294189</v>
          </cell>
          <cell r="BG404">
            <v>0.85614228248596191</v>
          </cell>
          <cell r="BH404">
            <v>0.87703591585159302</v>
          </cell>
          <cell r="BJ404">
            <v>0.12302658837989724</v>
          </cell>
        </row>
        <row r="405">
          <cell r="B405" t="str">
            <v>meo_17_1</v>
          </cell>
          <cell r="C405">
            <v>1</v>
          </cell>
          <cell r="D405" t="str">
            <v>[CALCUL LITT.] Prop. choisissant la répartion 1 ou 2 des exos : plus de techniqu</v>
          </cell>
          <cell r="E405" t="str">
            <v/>
          </cell>
          <cell r="F405">
            <v>0.39931094646453857</v>
          </cell>
          <cell r="G405">
            <v>0.4215160608291626</v>
          </cell>
          <cell r="H405">
            <v>0.37902235984802246</v>
          </cell>
          <cell r="I405">
            <v>0.44135665893554688</v>
          </cell>
          <cell r="J405">
            <v>0.38502499461174011</v>
          </cell>
          <cell r="K405">
            <v>0.39369717240333557</v>
          </cell>
          <cell r="L405">
            <v>0.39938920736312866</v>
          </cell>
          <cell r="M405">
            <v>0.39401647448539734</v>
          </cell>
          <cell r="N405">
            <v>0.41475749015808105</v>
          </cell>
          <cell r="O405">
            <v>0.44258823990821838</v>
          </cell>
          <cell r="P405">
            <v>0.37571233510971069</v>
          </cell>
          <cell r="Q405">
            <v>0.39166823029518127</v>
          </cell>
          <cell r="R405">
            <v>0.38690003752708435</v>
          </cell>
          <cell r="S405">
            <v>0.43721488118171692</v>
          </cell>
          <cell r="T405">
            <v>0.56314563751220703</v>
          </cell>
          <cell r="U405">
            <v>0.28499400615692139</v>
          </cell>
          <cell r="V405">
            <v>0.40515947341918945</v>
          </cell>
          <cell r="W405">
            <v>0.34965333342552185</v>
          </cell>
          <cell r="X405">
            <v>0.42481961846351624</v>
          </cell>
          <cell r="Y405">
            <v>0.30420252680778503</v>
          </cell>
          <cell r="Z405">
            <v>0.44174429774284363</v>
          </cell>
          <cell r="AA405">
            <v>0.35641816258430481</v>
          </cell>
          <cell r="AB405">
            <v>0.49461457133293152</v>
          </cell>
          <cell r="AC405">
            <v>0.39175790548324585</v>
          </cell>
          <cell r="AD405">
            <v>0.42541202902793884</v>
          </cell>
          <cell r="AE405">
            <v>0.41019704937934875</v>
          </cell>
          <cell r="AF405">
            <v>0.3957335352897644</v>
          </cell>
          <cell r="AG405">
            <v>0.4010416567325592</v>
          </cell>
          <cell r="AH405">
            <v>0.40152233839035034</v>
          </cell>
          <cell r="AI405">
            <v>0.44905176758766174</v>
          </cell>
          <cell r="AJ405">
            <v>0.37443581223487854</v>
          </cell>
          <cell r="AK405">
            <v>0.42618599534034729</v>
          </cell>
          <cell r="AL405">
            <v>0.41254070401191711</v>
          </cell>
          <cell r="AM405">
            <v>0.42358788847923279</v>
          </cell>
          <cell r="AN405">
            <v>0.36384889483451843</v>
          </cell>
          <cell r="AO405">
            <v>0.40255084633827209</v>
          </cell>
          <cell r="AP405">
            <v>0.41895884275436401</v>
          </cell>
          <cell r="AQ405">
            <v>0.37709033489227295</v>
          </cell>
          <cell r="AR405">
            <v>0.37914034724235535</v>
          </cell>
          <cell r="AS405">
            <v>0.3809560239315033</v>
          </cell>
          <cell r="AT405">
            <v>0.43853819370269775</v>
          </cell>
          <cell r="AU405">
            <v>0.41674000024795532</v>
          </cell>
          <cell r="AV405">
            <v>0.38410764932632446</v>
          </cell>
          <cell r="AW405">
            <v>0.47014489769935608</v>
          </cell>
          <cell r="AX405">
            <v>0.38425859808921814</v>
          </cell>
          <cell r="AY405">
            <v>0.36843878030776978</v>
          </cell>
          <cell r="AZ405">
            <v>0.50052660703659058</v>
          </cell>
          <cell r="BA405">
            <v>0.28924119472503662</v>
          </cell>
          <cell r="BB405">
            <v>0.42345762252807617</v>
          </cell>
          <cell r="BC405">
            <v>0.51560783386230469</v>
          </cell>
          <cell r="BD405">
            <v>0.15699312090873718</v>
          </cell>
          <cell r="BE405">
            <v>0.40471813082695007</v>
          </cell>
          <cell r="BF405">
            <v>0.37443581223487854</v>
          </cell>
          <cell r="BG405">
            <v>0.42618599534034729</v>
          </cell>
          <cell r="BH405">
            <v>0.41254070401191711</v>
          </cell>
          <cell r="BJ405">
            <v>0.97209599891093523</v>
          </cell>
        </row>
        <row r="406">
          <cell r="B406" t="str">
            <v>meo_17_3</v>
          </cell>
          <cell r="C406">
            <v>1</v>
          </cell>
          <cell r="D406" t="str">
            <v>[CALCUL LITT.] Prop. choisissant la répartion 3 des exos : autant de problèmes q</v>
          </cell>
          <cell r="E406" t="str">
            <v/>
          </cell>
          <cell r="F406">
            <v>0.48580405116081238</v>
          </cell>
          <cell r="G406">
            <v>0.47544300556182861</v>
          </cell>
          <cell r="H406">
            <v>0.49527081847190857</v>
          </cell>
          <cell r="I406">
            <v>0.47345459461212158</v>
          </cell>
          <cell r="J406">
            <v>0.48453962802886963</v>
          </cell>
          <cell r="K406">
            <v>0.49977922439575195</v>
          </cell>
          <cell r="L406">
            <v>0.46615391969680786</v>
          </cell>
          <cell r="M406">
            <v>0.48978272080421448</v>
          </cell>
          <cell r="N406">
            <v>0.47419628500938416</v>
          </cell>
          <cell r="O406">
            <v>0.48334765434265137</v>
          </cell>
          <cell r="P406">
            <v>0.4858594536781311</v>
          </cell>
          <cell r="Q406">
            <v>0.48775175213813782</v>
          </cell>
          <cell r="R406">
            <v>0.49711349606513977</v>
          </cell>
          <cell r="S406">
            <v>0.39810562133789063</v>
          </cell>
          <cell r="T406">
            <v>0.38304907083511353</v>
          </cell>
          <cell r="U406">
            <v>0.52949017286300659</v>
          </cell>
          <cell r="V406">
            <v>0.48356902599334717</v>
          </cell>
          <cell r="W406">
            <v>0.52481859922409058</v>
          </cell>
          <cell r="X406">
            <v>0.46576258540153503</v>
          </cell>
          <cell r="Y406">
            <v>0.54352951049804688</v>
          </cell>
          <cell r="Z406">
            <v>0.46021941304206848</v>
          </cell>
          <cell r="AA406">
            <v>0.51530158519744873</v>
          </cell>
          <cell r="AB406">
            <v>0.41825813055038452</v>
          </cell>
          <cell r="AC406">
            <v>0.48895272612571716</v>
          </cell>
          <cell r="AD406">
            <v>0.47367042303085327</v>
          </cell>
          <cell r="AE406">
            <v>0.48145550489425659</v>
          </cell>
          <cell r="AF406">
            <v>0.48457115888595581</v>
          </cell>
          <cell r="AG406">
            <v>0.48405539989471436</v>
          </cell>
          <cell r="AH406">
            <v>0.48441207408905029</v>
          </cell>
          <cell r="AI406">
            <v>0.46295669674873352</v>
          </cell>
          <cell r="AJ406">
            <v>0.50763112306594849</v>
          </cell>
          <cell r="AK406">
            <v>0.43798357248306274</v>
          </cell>
          <cell r="AL406">
            <v>0.51160687208175659</v>
          </cell>
          <cell r="AM406">
            <v>0.46049529314041138</v>
          </cell>
          <cell r="AN406">
            <v>0.51257157325744629</v>
          </cell>
          <cell r="AO406">
            <v>0.4833584725856781</v>
          </cell>
          <cell r="AP406">
            <v>0.47167164087295532</v>
          </cell>
          <cell r="AQ406">
            <v>0.53449118137359619</v>
          </cell>
          <cell r="AR406">
            <v>0.51741665601730347</v>
          </cell>
          <cell r="AS406">
            <v>0.49405327439308167</v>
          </cell>
          <cell r="AT406">
            <v>0.45282807946205139</v>
          </cell>
          <cell r="AU406">
            <v>0.4557742178440094</v>
          </cell>
          <cell r="AV406">
            <v>0.51199889183044434</v>
          </cell>
          <cell r="AW406">
            <v>0.45145061612129211</v>
          </cell>
          <cell r="AX406">
            <v>0.49310418963432312</v>
          </cell>
          <cell r="AY406">
            <v>0.52492648363113403</v>
          </cell>
          <cell r="AZ406">
            <v>0.41973212361335754</v>
          </cell>
          <cell r="BA406">
            <v>0.5277591347694397</v>
          </cell>
          <cell r="BB406">
            <v>0.49366080760955811</v>
          </cell>
          <cell r="BC406">
            <v>0.418861985206604</v>
          </cell>
          <cell r="BD406">
            <v>0.61098790168762207</v>
          </cell>
          <cell r="BE406">
            <v>0.46527788043022156</v>
          </cell>
          <cell r="BF406">
            <v>0.50763112306594849</v>
          </cell>
          <cell r="BG406">
            <v>0.43798357248306274</v>
          </cell>
          <cell r="BH406">
            <v>0.51160687208175659</v>
          </cell>
          <cell r="BJ406">
            <v>0.45390490905429087</v>
          </cell>
        </row>
        <row r="407">
          <cell r="B407" t="str">
            <v>meo_17_4</v>
          </cell>
          <cell r="C407">
            <v>1</v>
          </cell>
          <cell r="D407" t="str">
            <v>[CALCUL LITT.] Prop. choisissant la répartion 4 des exos : plus de problèmes</v>
          </cell>
          <cell r="E407" t="str">
            <v/>
          </cell>
          <cell r="F407">
            <v>0.11488502472639084</v>
          </cell>
          <cell r="G407">
            <v>0.10304094851016998</v>
          </cell>
          <cell r="H407">
            <v>0.12570682168006897</v>
          </cell>
          <cell r="I407">
            <v>8.5188739001750946E-2</v>
          </cell>
          <cell r="J407">
            <v>0.13043539226055145</v>
          </cell>
          <cell r="K407">
            <v>0.10652361810207367</v>
          </cell>
          <cell r="L407">
            <v>0.13445688784122467</v>
          </cell>
          <cell r="M407">
            <v>0.11620081961154938</v>
          </cell>
          <cell r="N407">
            <v>0.11104622483253479</v>
          </cell>
          <cell r="O407">
            <v>7.4064105749130249E-2</v>
          </cell>
          <cell r="P407">
            <v>0.13842824101448059</v>
          </cell>
          <cell r="Q407">
            <v>0.12058000266551971</v>
          </cell>
          <cell r="R407">
            <v>0.11598647385835648</v>
          </cell>
          <cell r="S407">
            <v>0.16467949748039246</v>
          </cell>
          <cell r="T407">
            <v>5.3805321455001831E-2</v>
          </cell>
          <cell r="U407">
            <v>0.18551583588123322</v>
          </cell>
          <cell r="V407">
            <v>0.11127150803804398</v>
          </cell>
          <cell r="W407">
            <v>0.12552806735038757</v>
          </cell>
          <cell r="X407">
            <v>0.10941778868436813</v>
          </cell>
          <cell r="Y407">
            <v>0.1522679477930069</v>
          </cell>
          <cell r="Z407">
            <v>9.8036296665668488E-2</v>
          </cell>
          <cell r="AA407">
            <v>0.12828026711940765</v>
          </cell>
          <cell r="AB407">
            <v>8.712729811668396E-2</v>
          </cell>
          <cell r="AC407">
            <v>0.11928936839103699</v>
          </cell>
          <cell r="AD407">
            <v>0.10091756284236908</v>
          </cell>
          <cell r="AE407">
            <v>0.10834745317697525</v>
          </cell>
          <cell r="AF407">
            <v>0.11969529092311859</v>
          </cell>
          <cell r="AG407">
            <v>0.11490295082330704</v>
          </cell>
          <cell r="AH407">
            <v>0.11406558752059937</v>
          </cell>
          <cell r="AI407">
            <v>8.799155056476593E-2</v>
          </cell>
          <cell r="AJ407">
            <v>0.11793307960033417</v>
          </cell>
          <cell r="AK407">
            <v>0.13583043217658997</v>
          </cell>
          <cell r="AL407">
            <v>7.5852423906326294E-2</v>
          </cell>
          <cell r="AM407">
            <v>0.11591683328151703</v>
          </cell>
          <cell r="AN407">
            <v>0.12357953190803528</v>
          </cell>
          <cell r="AO407">
            <v>0.11409066617488861</v>
          </cell>
          <cell r="AP407">
            <v>0.10936950892210007</v>
          </cell>
          <cell r="AQ407">
            <v>8.8418491184711456E-2</v>
          </cell>
          <cell r="AR407">
            <v>0.1034429743885994</v>
          </cell>
          <cell r="AS407">
            <v>0.12499070167541504</v>
          </cell>
          <cell r="AT407">
            <v>0.10863372683525085</v>
          </cell>
          <cell r="AU407">
            <v>0.12748578190803528</v>
          </cell>
          <cell r="AV407">
            <v>0.10389344394207001</v>
          </cell>
          <cell r="AW407">
            <v>7.8404493629932404E-2</v>
          </cell>
          <cell r="AX407">
            <v>0.12263719737529755</v>
          </cell>
          <cell r="AY407">
            <v>0.10663472861051559</v>
          </cell>
          <cell r="AZ407">
            <v>7.9741254448890686E-2</v>
          </cell>
          <cell r="BA407">
            <v>0.18299965560436249</v>
          </cell>
          <cell r="BB407">
            <v>8.2881569862365723E-2</v>
          </cell>
          <cell r="BC407">
            <v>6.5530158579349518E-2</v>
          </cell>
          <cell r="BD407">
            <v>0.23201900720596313</v>
          </cell>
          <cell r="BE407">
            <v>0.13000400364398956</v>
          </cell>
          <cell r="BF407">
            <v>0.11793307960033417</v>
          </cell>
          <cell r="BG407">
            <v>0.13583043217658997</v>
          </cell>
          <cell r="BH407">
            <v>7.5852423906326294E-2</v>
          </cell>
          <cell r="BJ407">
            <v>1.859348360823982</v>
          </cell>
        </row>
        <row r="408">
          <cell r="B408" t="str">
            <v>meo_18_1</v>
          </cell>
          <cell r="C408">
            <v>1</v>
          </cell>
          <cell r="D408" t="str">
            <v>[CALCUL LITT.] Prop. commençant la séq. par “Développer/réduire”</v>
          </cell>
          <cell r="E408" t="str">
            <v/>
          </cell>
          <cell r="F408">
            <v>0.38892450928688049</v>
          </cell>
          <cell r="G408">
            <v>0.42190125584602356</v>
          </cell>
          <cell r="H408">
            <v>0.35821017622947693</v>
          </cell>
          <cell r="I408">
            <v>0.47667062282562256</v>
          </cell>
          <cell r="J408">
            <v>0.39955094456672668</v>
          </cell>
          <cell r="K408">
            <v>0.34793105721473694</v>
          </cell>
          <cell r="L408">
            <v>0.35285884141921997</v>
          </cell>
          <cell r="M408">
            <v>0.37958735227584839</v>
          </cell>
          <cell r="N408">
            <v>0.41575813293457031</v>
          </cell>
          <cell r="O408">
            <v>0.48852145671844482</v>
          </cell>
          <cell r="P408">
            <v>0.36926347017288208</v>
          </cell>
          <cell r="Q408">
            <v>0.32939296960830688</v>
          </cell>
          <cell r="R408">
            <v>0.38035023212432861</v>
          </cell>
          <cell r="S408">
            <v>0.32701092958450317</v>
          </cell>
          <cell r="T408">
            <v>0.56974703073501587</v>
          </cell>
          <cell r="U408">
            <v>0.25389346480369568</v>
          </cell>
          <cell r="V408">
            <v>0.39586666226387024</v>
          </cell>
          <cell r="W408">
            <v>0.33986058831214905</v>
          </cell>
          <cell r="X408">
            <v>0.41412818431854248</v>
          </cell>
          <cell r="Y408">
            <v>0.3629184365272522</v>
          </cell>
          <cell r="Z408">
            <v>0.40440773963928223</v>
          </cell>
          <cell r="AA408">
            <v>0.38161385059356689</v>
          </cell>
          <cell r="AB408">
            <v>0.40846475958824158</v>
          </cell>
          <cell r="AC408">
            <v>0.38933330774307251</v>
          </cell>
          <cell r="AD408">
            <v>0.38653451204299927</v>
          </cell>
          <cell r="AE408">
            <v>0.42237675189971924</v>
          </cell>
          <cell r="AF408">
            <v>0.38536864519119263</v>
          </cell>
          <cell r="AG408">
            <v>0.4027894139289856</v>
          </cell>
          <cell r="AH408">
            <v>0.37016558647155762</v>
          </cell>
          <cell r="AI408">
            <v>0.44149881601333618</v>
          </cell>
          <cell r="AJ408">
            <v>0.37115827202796936</v>
          </cell>
          <cell r="AK408">
            <v>0.3880995512008667</v>
          </cell>
          <cell r="AL408">
            <v>0.43186184763908386</v>
          </cell>
          <cell r="AM408">
            <v>0.39176630973815918</v>
          </cell>
          <cell r="AN408">
            <v>0.40385526418685913</v>
          </cell>
          <cell r="AO408">
            <v>0.38755112886428833</v>
          </cell>
          <cell r="AP408">
            <v>0.3943251371383667</v>
          </cell>
          <cell r="AQ408">
            <v>0.36387601494789124</v>
          </cell>
          <cell r="AR408">
            <v>0.40347009897232056</v>
          </cell>
          <cell r="AS408">
            <v>0.39232689142227173</v>
          </cell>
          <cell r="AT408">
            <v>0.37433898448944092</v>
          </cell>
          <cell r="AU408">
            <v>0.37267190217971802</v>
          </cell>
          <cell r="AV408">
            <v>0.40311476588249207</v>
          </cell>
          <cell r="AW408">
            <v>0.40235498547554016</v>
          </cell>
          <cell r="AX408">
            <v>0.38606005907058716</v>
          </cell>
          <cell r="AY408">
            <v>0.37896281480789185</v>
          </cell>
          <cell r="AZ408">
            <v>0.45390897989273071</v>
          </cell>
          <cell r="BA408">
            <v>0.32168781757354736</v>
          </cell>
          <cell r="BB408">
            <v>0.43674749135971069</v>
          </cell>
          <cell r="BC408">
            <v>0.46709078550338745</v>
          </cell>
          <cell r="BD408">
            <v>0.20126011967658997</v>
          </cell>
          <cell r="BE408">
            <v>0.38882747292518616</v>
          </cell>
          <cell r="BF408">
            <v>0.37115827202796936</v>
          </cell>
          <cell r="BG408">
            <v>0.3880995512008667</v>
          </cell>
          <cell r="BH408">
            <v>0.43186184763908386</v>
          </cell>
          <cell r="BJ408">
            <v>0.80671358263485426</v>
          </cell>
        </row>
        <row r="409">
          <cell r="B409" t="str">
            <v>meo_18_2</v>
          </cell>
          <cell r="C409">
            <v>1</v>
          </cell>
          <cell r="D409" t="str">
            <v>[CALCUL LITT.] Prop. commençant la séq. par “Factoriser”</v>
          </cell>
          <cell r="E409" t="str">
            <v/>
          </cell>
          <cell r="F409">
            <v>6.5353899262845516E-3</v>
          </cell>
          <cell r="G409">
            <v>1.1323858052492142E-2</v>
          </cell>
          <cell r="H409">
            <v>2.0754456054419279E-3</v>
          </cell>
          <cell r="I409">
            <v>1.0571741499006748E-2</v>
          </cell>
          <cell r="J409">
            <v>4.9423063173890114E-3</v>
          </cell>
          <cell r="K409">
            <v>8.5277082398533821E-3</v>
          </cell>
          <cell r="L409">
            <v>9.9999999392252903E-9</v>
          </cell>
          <cell r="M409">
            <v>5.4693580605089664E-3</v>
          </cell>
          <cell r="N409">
            <v>9.5990113914012909E-3</v>
          </cell>
          <cell r="O409">
            <v>8.8321203365921974E-3</v>
          </cell>
          <cell r="P409">
            <v>4.3364954181015491E-3</v>
          </cell>
          <cell r="Q409">
            <v>7.2409179992973804E-3</v>
          </cell>
          <cell r="R409">
            <v>6.6322004422545433E-3</v>
          </cell>
          <cell r="S409">
            <v>9.9999999392252903E-9</v>
          </cell>
          <cell r="T409">
            <v>1.0441833175718784E-2</v>
          </cell>
          <cell r="U409">
            <v>9.9999999392252903E-9</v>
          </cell>
          <cell r="V409">
            <v>6.8713845685124397E-3</v>
          </cell>
          <cell r="W409">
            <v>1.8496002303436399E-3</v>
          </cell>
          <cell r="X409">
            <v>8.9424382895231247E-3</v>
          </cell>
          <cell r="Y409">
            <v>5.9562241658568382E-3</v>
          </cell>
          <cell r="Z409">
            <v>6.215645931661129E-3</v>
          </cell>
          <cell r="AA409">
            <v>5.0880787894129753E-3</v>
          </cell>
          <cell r="AB409">
            <v>8.2063917070627213E-3</v>
          </cell>
          <cell r="AC409">
            <v>4.7234254889190197E-3</v>
          </cell>
          <cell r="AD409">
            <v>1.0061359964311123E-2</v>
          </cell>
          <cell r="AE409">
            <v>7.1453605778515339E-3</v>
          </cell>
          <cell r="AF409">
            <v>5.4603205062448978E-3</v>
          </cell>
          <cell r="AG409">
            <v>6.512732245028019E-3</v>
          </cell>
          <cell r="AH409">
            <v>6.9913854822516441E-3</v>
          </cell>
          <cell r="AI409">
            <v>5.789067130535841E-3</v>
          </cell>
          <cell r="AJ409">
            <v>4.6944445930421352E-3</v>
          </cell>
          <cell r="AK409">
            <v>1.3546991162002087E-2</v>
          </cell>
          <cell r="AL409">
            <v>7.3249991983175278E-3</v>
          </cell>
          <cell r="AM409">
            <v>9.3738576397299767E-3</v>
          </cell>
          <cell r="AN409">
            <v>6.9804759696125984E-3</v>
          </cell>
          <cell r="AO409">
            <v>6.4944503828883171E-3</v>
          </cell>
          <cell r="AP409">
            <v>9.9999999392252903E-9</v>
          </cell>
          <cell r="AQ409">
            <v>8.1131067126989365E-3</v>
          </cell>
          <cell r="AR409">
            <v>5.3386129438877106E-3</v>
          </cell>
          <cell r="AS409">
            <v>5.2290670573711395E-3</v>
          </cell>
          <cell r="AT409">
            <v>9.1497031971812248E-3</v>
          </cell>
          <cell r="AU409">
            <v>7.679683156311512E-3</v>
          </cell>
          <cell r="AV409">
            <v>5.5362978018820286E-3</v>
          </cell>
          <cell r="AW409">
            <v>7.2304662317037582E-3</v>
          </cell>
          <cell r="AX409">
            <v>6.3871447928249836E-3</v>
          </cell>
          <cell r="AY409">
            <v>9.9577866494655609E-3</v>
          </cell>
          <cell r="AZ409">
            <v>9.9999999392252903E-9</v>
          </cell>
          <cell r="BA409">
            <v>2.5159025099128485E-3</v>
          </cell>
          <cell r="BB409">
            <v>9.2770801857113838E-3</v>
          </cell>
          <cell r="BC409">
            <v>9.9999999392252903E-9</v>
          </cell>
          <cell r="BD409">
            <v>5.7381223887205124E-3</v>
          </cell>
          <cell r="BE409">
            <v>3.8091936148703098E-3</v>
          </cell>
          <cell r="BF409">
            <v>4.6944445930421352E-3</v>
          </cell>
          <cell r="BG409">
            <v>1.3546991162002087E-2</v>
          </cell>
          <cell r="BH409">
            <v>7.3249991983175278E-3</v>
          </cell>
          <cell r="BJ409">
            <v>1.9586488609053789</v>
          </cell>
        </row>
        <row r="410">
          <cell r="B410" t="str">
            <v>meo_18_3</v>
          </cell>
          <cell r="C410">
            <v>1</v>
          </cell>
          <cell r="D410" t="str">
            <v>[CALCUL LITT.] Prop. commençant la séq. par “Prouver prop/équiv d'expr”</v>
          </cell>
          <cell r="E410" t="str">
            <v/>
          </cell>
          <cell r="F410">
            <v>8.9432723820209503E-2</v>
          </cell>
          <cell r="G410">
            <v>8.9227728545665741E-2</v>
          </cell>
          <cell r="H410">
            <v>8.962365984916687E-2</v>
          </cell>
          <cell r="I410">
            <v>9.0904131531715393E-2</v>
          </cell>
          <cell r="J410">
            <v>9.3785002827644348E-2</v>
          </cell>
          <cell r="K410">
            <v>7.9822838306427002E-2</v>
          </cell>
          <cell r="L410">
            <v>0.10187063366174698</v>
          </cell>
          <cell r="M410">
            <v>9.8266974091529846E-2</v>
          </cell>
          <cell r="N410">
            <v>6.4044378697872162E-2</v>
          </cell>
          <cell r="O410">
            <v>8.4226295351982117E-2</v>
          </cell>
          <cell r="P410">
            <v>9.7583815455436707E-2</v>
          </cell>
          <cell r="Q410">
            <v>8.4063149988651276E-2</v>
          </cell>
          <cell r="R410">
            <v>8.5951074957847595E-2</v>
          </cell>
          <cell r="S410">
            <v>0.16029112040996552</v>
          </cell>
          <cell r="T410">
            <v>8.3927981555461884E-2</v>
          </cell>
          <cell r="U410">
            <v>0.12539595365524292</v>
          </cell>
          <cell r="V410">
            <v>8.758380264043808E-2</v>
          </cell>
          <cell r="W410">
            <v>9.7784914076328278E-2</v>
          </cell>
          <cell r="X410">
            <v>8.5142277181148529E-2</v>
          </cell>
          <cell r="Y410">
            <v>9.0404964983463287E-2</v>
          </cell>
          <cell r="Z410">
            <v>9.0163588523864746E-2</v>
          </cell>
          <cell r="AA410">
            <v>8.9703492820262909E-2</v>
          </cell>
          <cell r="AB410">
            <v>9.0924039483070374E-2</v>
          </cell>
          <cell r="AC410">
            <v>8.4661513566970825E-2</v>
          </cell>
          <cell r="AD410">
            <v>0.10676734894514084</v>
          </cell>
          <cell r="AE410">
            <v>8.4540344774723053E-2</v>
          </cell>
          <cell r="AF410">
            <v>0.10155533254146576</v>
          </cell>
          <cell r="AG410">
            <v>8.2351505756378174E-2</v>
          </cell>
          <cell r="AH410">
            <v>9.9394075572490692E-2</v>
          </cell>
          <cell r="AI410">
            <v>7.5439833104610443E-2</v>
          </cell>
          <cell r="AJ410">
            <v>9.2034779489040375E-2</v>
          </cell>
          <cell r="AK410">
            <v>9.6763715147972107E-2</v>
          </cell>
          <cell r="AL410">
            <v>9.072449803352356E-2</v>
          </cell>
          <cell r="AM410">
            <v>9.8072819411754608E-2</v>
          </cell>
          <cell r="AN410">
            <v>0.11458459496498108</v>
          </cell>
          <cell r="AO410">
            <v>8.7119221687316895E-2</v>
          </cell>
          <cell r="AP410">
            <v>9.2404216527938843E-2</v>
          </cell>
          <cell r="AQ410">
            <v>6.8595871329307556E-2</v>
          </cell>
          <cell r="AR410">
            <v>0.11091542989015579</v>
          </cell>
          <cell r="AS410">
            <v>7.5846217572689056E-2</v>
          </cell>
          <cell r="AT410">
            <v>9.3535937368869781E-2</v>
          </cell>
          <cell r="AU410">
            <v>9.4913259148597717E-2</v>
          </cell>
          <cell r="AV410">
            <v>8.4647625684738159E-2</v>
          </cell>
          <cell r="AW410">
            <v>8.1912077963352203E-2</v>
          </cell>
          <cell r="AX410">
            <v>9.103672206401825E-2</v>
          </cell>
          <cell r="AY410">
            <v>8.2290567457675934E-2</v>
          </cell>
          <cell r="AZ410">
            <v>8.5105560719966888E-2</v>
          </cell>
          <cell r="BA410">
            <v>9.4985321164131165E-2</v>
          </cell>
          <cell r="BB410">
            <v>7.2832323610782623E-2</v>
          </cell>
          <cell r="BC410">
            <v>8.1557512283325195E-2</v>
          </cell>
          <cell r="BD410">
            <v>0.12368582934141159</v>
          </cell>
          <cell r="BE410">
            <v>7.5010962784290314E-2</v>
          </cell>
          <cell r="BF410">
            <v>9.2034779489040375E-2</v>
          </cell>
          <cell r="BG410">
            <v>9.6763715147972107E-2</v>
          </cell>
          <cell r="BH410">
            <v>9.072449803352356E-2</v>
          </cell>
          <cell r="BJ410">
            <v>0.81793861551717972</v>
          </cell>
        </row>
        <row r="411">
          <cell r="B411" t="str">
            <v>meo_18_4</v>
          </cell>
          <cell r="C411">
            <v>1</v>
          </cell>
          <cell r="D411" t="str">
            <v>[CALCUL LITT.] Prop. commençant la séq. par “Produire des expressions”</v>
          </cell>
          <cell r="E411" t="str">
            <v/>
          </cell>
          <cell r="F411">
            <v>0.51510739326477051</v>
          </cell>
          <cell r="G411">
            <v>0.47754716873168945</v>
          </cell>
          <cell r="H411">
            <v>0.5500907301902771</v>
          </cell>
          <cell r="I411">
            <v>0.42185351252555847</v>
          </cell>
          <cell r="J411">
            <v>0.50172173976898193</v>
          </cell>
          <cell r="K411">
            <v>0.56371837854385376</v>
          </cell>
          <cell r="L411">
            <v>0.54527050256729126</v>
          </cell>
          <cell r="M411">
            <v>0.51667630672454834</v>
          </cell>
          <cell r="N411">
            <v>0.51059848070144653</v>
          </cell>
          <cell r="O411">
            <v>0.41842010617256165</v>
          </cell>
          <cell r="P411">
            <v>0.52881622314453125</v>
          </cell>
          <cell r="Q411">
            <v>0.57930296659469604</v>
          </cell>
          <cell r="R411">
            <v>0.52706646919250488</v>
          </cell>
          <cell r="S411">
            <v>0.51269799470901489</v>
          </cell>
          <cell r="T411">
            <v>0.33588314056396484</v>
          </cell>
          <cell r="U411">
            <v>0.62071055173873901</v>
          </cell>
          <cell r="V411">
            <v>0.5096781849861145</v>
          </cell>
          <cell r="W411">
            <v>0.56050491333007813</v>
          </cell>
          <cell r="X411">
            <v>0.49178710579872131</v>
          </cell>
          <cell r="Y411">
            <v>0.54072034358978271</v>
          </cell>
          <cell r="Z411">
            <v>0.49921301007270813</v>
          </cell>
          <cell r="AA411">
            <v>0.52359455823898315</v>
          </cell>
          <cell r="AB411">
            <v>0.49240481853485107</v>
          </cell>
          <cell r="AC411">
            <v>0.52128171920776367</v>
          </cell>
          <cell r="AD411">
            <v>0.4966367781162262</v>
          </cell>
          <cell r="AE411">
            <v>0.48593753576278687</v>
          </cell>
          <cell r="AF411">
            <v>0.50761568546295166</v>
          </cell>
          <cell r="AG411">
            <v>0.5083463191986084</v>
          </cell>
          <cell r="AH411">
            <v>0.52344894409179688</v>
          </cell>
          <cell r="AI411">
            <v>0.47727227210998535</v>
          </cell>
          <cell r="AJ411">
            <v>0.5321124792098999</v>
          </cell>
          <cell r="AK411">
            <v>0.50158971548080444</v>
          </cell>
          <cell r="AL411">
            <v>0.4700886607170105</v>
          </cell>
          <cell r="AM411">
            <v>0.50078701972961426</v>
          </cell>
          <cell r="AN411">
            <v>0.47457966208457947</v>
          </cell>
          <cell r="AO411">
            <v>0.51883518695831299</v>
          </cell>
          <cell r="AP411">
            <v>0.51327067613601685</v>
          </cell>
          <cell r="AQ411">
            <v>0.55941498279571533</v>
          </cell>
          <cell r="AR411">
            <v>0.48027586936950684</v>
          </cell>
          <cell r="AS411">
            <v>0.52659785747528076</v>
          </cell>
          <cell r="AT411">
            <v>0.5229753851890564</v>
          </cell>
          <cell r="AU411">
            <v>0.52473515272140503</v>
          </cell>
          <cell r="AV411">
            <v>0.50670129060745239</v>
          </cell>
          <cell r="AW411">
            <v>0.50850248336791992</v>
          </cell>
          <cell r="AX411">
            <v>0.51651608943939209</v>
          </cell>
          <cell r="AY411">
            <v>0.52878880500793457</v>
          </cell>
          <cell r="AZ411">
            <v>0.4609854519367218</v>
          </cell>
          <cell r="BA411">
            <v>0.58081096410751343</v>
          </cell>
          <cell r="BB411">
            <v>0.48114311695098877</v>
          </cell>
          <cell r="BC411">
            <v>0.45135170221328735</v>
          </cell>
          <cell r="BD411">
            <v>0.66931593418121338</v>
          </cell>
          <cell r="BE411">
            <v>0.53235238790512085</v>
          </cell>
          <cell r="BF411">
            <v>0.5321124792098999</v>
          </cell>
          <cell r="BG411">
            <v>0.50158971548080444</v>
          </cell>
          <cell r="BH411">
            <v>0.4700886607170105</v>
          </cell>
          <cell r="BJ411">
            <v>0.52255802662048023</v>
          </cell>
        </row>
        <row r="412">
          <cell r="B412" t="str">
            <v>meo_18_12</v>
          </cell>
          <cell r="C412">
            <v>1</v>
          </cell>
          <cell r="D412" t="str">
            <v>[CALCUL LITT.] Prop. commençant la séq. par de la technique</v>
          </cell>
          <cell r="E412" t="str">
            <v/>
          </cell>
          <cell r="F412">
            <v>0.39545989036560059</v>
          </cell>
          <cell r="G412">
            <v>0.43322509527206421</v>
          </cell>
          <cell r="H412">
            <v>0.36028563976287842</v>
          </cell>
          <cell r="I412">
            <v>0.48724237084388733</v>
          </cell>
          <cell r="J412">
            <v>0.40449324250221252</v>
          </cell>
          <cell r="K412">
            <v>0.35645878314971924</v>
          </cell>
          <cell r="L412">
            <v>0.35285884141921997</v>
          </cell>
          <cell r="M412">
            <v>0.38505670428276062</v>
          </cell>
          <cell r="N412">
            <v>0.42535713315010071</v>
          </cell>
          <cell r="O412">
            <v>0.49735358357429504</v>
          </cell>
          <cell r="P412">
            <v>0.37359997630119324</v>
          </cell>
          <cell r="Q412">
            <v>0.33663389086723328</v>
          </cell>
          <cell r="R412">
            <v>0.38698244094848633</v>
          </cell>
          <cell r="S412">
            <v>0.32701092958450317</v>
          </cell>
          <cell r="T412">
            <v>0.58018887042999268</v>
          </cell>
          <cell r="U412">
            <v>0.25389346480369568</v>
          </cell>
          <cell r="V412">
            <v>0.40273803472518921</v>
          </cell>
          <cell r="W412">
            <v>0.34171020984649658</v>
          </cell>
          <cell r="X412">
            <v>0.42307060956954956</v>
          </cell>
          <cell r="Y412">
            <v>0.36887466907501221</v>
          </cell>
          <cell r="Z412">
            <v>0.41062340140342712</v>
          </cell>
          <cell r="AA412">
            <v>0.38670194149017334</v>
          </cell>
          <cell r="AB412">
            <v>0.41667115688323975</v>
          </cell>
          <cell r="AC412">
            <v>0.39405673742294312</v>
          </cell>
          <cell r="AD412">
            <v>0.39659589529037476</v>
          </cell>
          <cell r="AE412">
            <v>0.42952209711074829</v>
          </cell>
          <cell r="AF412">
            <v>0.39082896709442139</v>
          </cell>
          <cell r="AG412">
            <v>0.40930214524269104</v>
          </cell>
          <cell r="AH412">
            <v>0.37715697288513184</v>
          </cell>
          <cell r="AI412">
            <v>0.44728788733482361</v>
          </cell>
          <cell r="AJ412">
            <v>0.37585273385047913</v>
          </cell>
          <cell r="AK412">
            <v>0.40164655447006226</v>
          </cell>
          <cell r="AL412">
            <v>0.43918684124946594</v>
          </cell>
          <cell r="AM412">
            <v>0.40114015340805054</v>
          </cell>
          <cell r="AN412">
            <v>0.41083574295043945</v>
          </cell>
          <cell r="AO412">
            <v>0.39404559135437012</v>
          </cell>
          <cell r="AP412">
            <v>0.3943251371383667</v>
          </cell>
          <cell r="AQ412">
            <v>0.37198913097381592</v>
          </cell>
          <cell r="AR412">
            <v>0.40880870819091797</v>
          </cell>
          <cell r="AS412">
            <v>0.39755594730377197</v>
          </cell>
          <cell r="AT412">
            <v>0.38348868489265442</v>
          </cell>
          <cell r="AU412">
            <v>0.38035160303115845</v>
          </cell>
          <cell r="AV412">
            <v>0.40865105390548706</v>
          </cell>
          <cell r="AW412">
            <v>0.40958547592163086</v>
          </cell>
          <cell r="AX412">
            <v>0.39244720339775085</v>
          </cell>
          <cell r="AY412">
            <v>0.38892060518264771</v>
          </cell>
          <cell r="AZ412">
            <v>0.45390897989273071</v>
          </cell>
          <cell r="BA412">
            <v>0.32420369982719421</v>
          </cell>
          <cell r="BB412">
            <v>0.4460245668888092</v>
          </cell>
          <cell r="BC412">
            <v>0.46709078550338745</v>
          </cell>
          <cell r="BD412">
            <v>0.20699822902679443</v>
          </cell>
          <cell r="BE412">
            <v>0.39263665676116943</v>
          </cell>
          <cell r="BF412">
            <v>0.37585273385047913</v>
          </cell>
          <cell r="BG412">
            <v>0.40164655447006226</v>
          </cell>
          <cell r="BH412">
            <v>0.43918684124946594</v>
          </cell>
          <cell r="BJ412">
            <v>0.79269851188807483</v>
          </cell>
        </row>
        <row r="413">
          <cell r="B413" t="str">
            <v>meo_18_34</v>
          </cell>
          <cell r="C413">
            <v>1</v>
          </cell>
          <cell r="D413" t="str">
            <v>[CALCUL LITT.] Prop. commençant la séq. par des problèmes</v>
          </cell>
          <cell r="E413" t="str">
            <v/>
          </cell>
          <cell r="F413">
            <v>0.60454010963439941</v>
          </cell>
          <cell r="G413">
            <v>0.56677490472793579</v>
          </cell>
          <cell r="H413">
            <v>0.63971436023712158</v>
          </cell>
          <cell r="I413">
            <v>0.51275765895843506</v>
          </cell>
          <cell r="J413">
            <v>0.59550678730010986</v>
          </cell>
          <cell r="K413">
            <v>0.64354121685028076</v>
          </cell>
          <cell r="L413">
            <v>0.64714115858078003</v>
          </cell>
          <cell r="M413">
            <v>0.61494332551956177</v>
          </cell>
          <cell r="N413">
            <v>0.57464289665222168</v>
          </cell>
          <cell r="O413">
            <v>0.50264638662338257</v>
          </cell>
          <cell r="P413">
            <v>0.62639999389648438</v>
          </cell>
          <cell r="Q413">
            <v>0.66336613893508911</v>
          </cell>
          <cell r="R413">
            <v>0.61301755905151367</v>
          </cell>
          <cell r="S413">
            <v>0.67298907041549683</v>
          </cell>
          <cell r="T413">
            <v>0.41981112957000732</v>
          </cell>
          <cell r="U413">
            <v>0.74610650539398193</v>
          </cell>
          <cell r="V413">
            <v>0.59726196527481079</v>
          </cell>
          <cell r="W413">
            <v>0.65828979015350342</v>
          </cell>
          <cell r="X413">
            <v>0.57692939043045044</v>
          </cell>
          <cell r="Y413">
            <v>0.63112533092498779</v>
          </cell>
          <cell r="Z413">
            <v>0.58937662839889526</v>
          </cell>
          <cell r="AA413">
            <v>0.61329805850982666</v>
          </cell>
          <cell r="AB413">
            <v>0.58332884311676025</v>
          </cell>
          <cell r="AC413">
            <v>0.60594326257705688</v>
          </cell>
          <cell r="AD413">
            <v>0.60340410470962524</v>
          </cell>
          <cell r="AE413">
            <v>0.57047790288925171</v>
          </cell>
          <cell r="AF413">
            <v>0.60917103290557861</v>
          </cell>
          <cell r="AG413">
            <v>0.59069782495498657</v>
          </cell>
          <cell r="AH413">
            <v>0.62284302711486816</v>
          </cell>
          <cell r="AI413">
            <v>0.552712082862854</v>
          </cell>
          <cell r="AJ413">
            <v>0.62414729595184326</v>
          </cell>
          <cell r="AK413">
            <v>0.59835344552993774</v>
          </cell>
          <cell r="AL413">
            <v>0.56081312894821167</v>
          </cell>
          <cell r="AM413">
            <v>0.59885984659194946</v>
          </cell>
          <cell r="AN413">
            <v>0.58916425704956055</v>
          </cell>
          <cell r="AO413">
            <v>0.60595440864562988</v>
          </cell>
          <cell r="AP413">
            <v>0.6056748628616333</v>
          </cell>
          <cell r="AQ413">
            <v>0.62801086902618408</v>
          </cell>
          <cell r="AR413">
            <v>0.59119129180908203</v>
          </cell>
          <cell r="AS413">
            <v>0.60244405269622803</v>
          </cell>
          <cell r="AT413">
            <v>0.61651128530502319</v>
          </cell>
          <cell r="AU413">
            <v>0.61964839696884155</v>
          </cell>
          <cell r="AV413">
            <v>0.59134894609451294</v>
          </cell>
          <cell r="AW413">
            <v>0.59041452407836914</v>
          </cell>
          <cell r="AX413">
            <v>0.60755282640457153</v>
          </cell>
          <cell r="AY413">
            <v>0.61107939481735229</v>
          </cell>
          <cell r="AZ413">
            <v>0.54609102010726929</v>
          </cell>
          <cell r="BA413">
            <v>0.6757962703704834</v>
          </cell>
          <cell r="BB413">
            <v>0.55397540330886841</v>
          </cell>
          <cell r="BC413">
            <v>0.53290921449661255</v>
          </cell>
          <cell r="BD413">
            <v>0.79300177097320557</v>
          </cell>
          <cell r="BE413">
            <v>0.60736334323883057</v>
          </cell>
          <cell r="BF413">
            <v>0.62414729595184326</v>
          </cell>
          <cell r="BG413">
            <v>0.59835344552993774</v>
          </cell>
          <cell r="BH413">
            <v>0.56081312894821167</v>
          </cell>
          <cell r="BJ413">
            <v>0.51854375154054722</v>
          </cell>
        </row>
        <row r="414">
          <cell r="B414" t="str">
            <v>meo_19_1</v>
          </cell>
          <cell r="C414" t="str">
            <v/>
          </cell>
          <cell r="D414" t="str">
            <v>[CALCUL LITT.] Prop. terminant la séq. par “Développer/réduire”</v>
          </cell>
          <cell r="E414" t="str">
            <v/>
          </cell>
          <cell r="F414">
            <v>1.6593620181083679E-2</v>
          </cell>
          <cell r="G414">
            <v>2.0002054050564766E-2</v>
          </cell>
          <cell r="H414">
            <v>1.343971025198698E-2</v>
          </cell>
          <cell r="I414">
            <v>2.6692533865571022E-2</v>
          </cell>
          <cell r="J414">
            <v>9.3081034719944E-3</v>
          </cell>
          <cell r="K414">
            <v>1.7136638984084129E-2</v>
          </cell>
          <cell r="L414">
            <v>2.2600516676902771E-2</v>
          </cell>
          <cell r="M414">
            <v>1.4224669896066189E-2</v>
          </cell>
          <cell r="N414">
            <v>2.3452650755643845E-2</v>
          </cell>
          <cell r="O414">
            <v>2.4563543498516083E-2</v>
          </cell>
          <cell r="P414">
            <v>1.1493970640003681E-2</v>
          </cell>
          <cell r="Q414">
            <v>1.6052428632974625E-2</v>
          </cell>
          <cell r="R414">
            <v>1.4864177443087101E-2</v>
          </cell>
          <cell r="S414">
            <v>1.0101157240569592E-2</v>
          </cell>
          <cell r="T414">
            <v>4.8206251114606857E-2</v>
          </cell>
          <cell r="U414">
            <v>2.1488804370164871E-2</v>
          </cell>
          <cell r="V414">
            <v>1.6342196613550186E-2</v>
          </cell>
          <cell r="W414">
            <v>1.1253622360527515E-2</v>
          </cell>
          <cell r="X414">
            <v>1.9359445199370384E-2</v>
          </cell>
          <cell r="Y414">
            <v>2.1874181926250458E-2</v>
          </cell>
          <cell r="Z414">
            <v>1.4359175227582455E-2</v>
          </cell>
          <cell r="AA414">
            <v>1.60065907984972E-2</v>
          </cell>
          <cell r="AB414">
            <v>1.9146930426359177E-2</v>
          </cell>
          <cell r="AC414">
            <v>1.5812139958143234E-2</v>
          </cell>
          <cell r="AD414">
            <v>1.9964545965194702E-2</v>
          </cell>
          <cell r="AE414">
            <v>2.171798050403595E-2</v>
          </cell>
          <cell r="AF414">
            <v>1.1420916765928268E-2</v>
          </cell>
          <cell r="AG414">
            <v>1.2124506756663322E-2</v>
          </cell>
          <cell r="AH414">
            <v>2.2087765857577324E-2</v>
          </cell>
          <cell r="AI414">
            <v>1.3283256441354752E-2</v>
          </cell>
          <cell r="AJ414">
            <v>1.3517653569579124E-2</v>
          </cell>
          <cell r="AK414">
            <v>3.0746866017580032E-2</v>
          </cell>
          <cell r="AL414">
            <v>8.6202649399638176E-3</v>
          </cell>
          <cell r="AM414">
            <v>2.5615861639380455E-2</v>
          </cell>
          <cell r="AN414">
            <v>1.3632143847644329E-2</v>
          </cell>
          <cell r="AO414">
            <v>1.6865747049450874E-2</v>
          </cell>
          <cell r="AP414">
            <v>9.8632415756583214E-3</v>
          </cell>
          <cell r="AQ414">
            <v>1.5981487929821014E-2</v>
          </cell>
          <cell r="AR414">
            <v>1.9644197076559067E-2</v>
          </cell>
          <cell r="AS414">
            <v>6.1893267557024956E-3</v>
          </cell>
          <cell r="AT414">
            <v>2.8854457661509514E-2</v>
          </cell>
          <cell r="AU414">
            <v>2.3774418979883194E-2</v>
          </cell>
          <cell r="AV414">
            <v>1.0308592580258846E-2</v>
          </cell>
          <cell r="AW414">
            <v>2.7861805632710457E-2</v>
          </cell>
          <cell r="AX414">
            <v>1.4221795834600925E-2</v>
          </cell>
          <cell r="AY414">
            <v>2.3110674694180489E-2</v>
          </cell>
          <cell r="AZ414">
            <v>1.2292174622416496E-2</v>
          </cell>
          <cell r="BA414">
            <v>7.3859835974872112E-3</v>
          </cell>
          <cell r="BB414">
            <v>2.6228806003928185E-2</v>
          </cell>
          <cell r="BC414">
            <v>1.1720658279955387E-2</v>
          </cell>
          <cell r="BD414">
            <v>1.0931297205388546E-2</v>
          </cell>
          <cell r="BE414">
            <v>7.3996470309793949E-3</v>
          </cell>
          <cell r="BF414">
            <v>1.3517653569579124E-2</v>
          </cell>
          <cell r="BG414">
            <v>3.0746866017580032E-2</v>
          </cell>
          <cell r="BH414">
            <v>8.6202649399638176E-3</v>
          </cell>
          <cell r="BJ414">
            <v>1.7696225133106855</v>
          </cell>
        </row>
        <row r="415">
          <cell r="B415" t="str">
            <v>meo_19_2</v>
          </cell>
          <cell r="C415" t="str">
            <v/>
          </cell>
          <cell r="D415" t="str">
            <v>[CALCUL LITT.] Prop. terminant la séq. par “Factoriser”</v>
          </cell>
          <cell r="E415" t="str">
            <v/>
          </cell>
          <cell r="F415">
            <v>0.24369661509990692</v>
          </cell>
          <cell r="G415">
            <v>0.23764729499816895</v>
          </cell>
          <cell r="H415">
            <v>0.2492942214012146</v>
          </cell>
          <cell r="I415">
            <v>0.19564516842365265</v>
          </cell>
          <cell r="J415">
            <v>0.25204506516456604</v>
          </cell>
          <cell r="K415">
            <v>0.25570663809776306</v>
          </cell>
          <cell r="L415">
            <v>0.25081366300582886</v>
          </cell>
          <cell r="M415">
            <v>0.25428235530853271</v>
          </cell>
          <cell r="N415">
            <v>0.21304677426815033</v>
          </cell>
          <cell r="O415">
            <v>0.1764054149389267</v>
          </cell>
          <cell r="P415">
            <v>0.2695554792881012</v>
          </cell>
          <cell r="Q415">
            <v>0.26854616403579712</v>
          </cell>
          <cell r="R415">
            <v>0.24776822328567505</v>
          </cell>
          <cell r="S415">
            <v>0.31020849943161011</v>
          </cell>
          <cell r="T415">
            <v>0.12669244408607483</v>
          </cell>
          <cell r="U415">
            <v>0.32453820109367371</v>
          </cell>
          <cell r="V415">
            <v>0.23954445123672485</v>
          </cell>
          <cell r="W415">
            <v>0.28187748789787292</v>
          </cell>
          <cell r="X415">
            <v>0.2239210456609726</v>
          </cell>
          <cell r="Y415">
            <v>0.22254274785518646</v>
          </cell>
          <cell r="Z415">
            <v>0.25486180186271667</v>
          </cell>
          <cell r="AA415">
            <v>0.24411468207836151</v>
          </cell>
          <cell r="AB415">
            <v>0.24450048804283142</v>
          </cell>
          <cell r="AC415">
            <v>0.25447866320610046</v>
          </cell>
          <cell r="AD415">
            <v>0.20907372236251831</v>
          </cell>
          <cell r="AE415">
            <v>0.19420523941516876</v>
          </cell>
          <cell r="AF415">
            <v>0.2712949812412262</v>
          </cell>
          <cell r="AG415">
            <v>0.24757647514343262</v>
          </cell>
          <cell r="AH415">
            <v>0.23786455392837524</v>
          </cell>
          <cell r="AI415">
            <v>0.20207561552524567</v>
          </cell>
          <cell r="AJ415">
            <v>0.25847336649894714</v>
          </cell>
          <cell r="AK415">
            <v>0.24181325733661652</v>
          </cell>
          <cell r="AL415">
            <v>0.2398187667131424</v>
          </cell>
          <cell r="AM415">
            <v>0.227765291929245</v>
          </cell>
          <cell r="AN415">
            <v>0.21566642820835114</v>
          </cell>
          <cell r="AO415">
            <v>0.24627228081226349</v>
          </cell>
          <cell r="AP415">
            <v>0.22946223616600037</v>
          </cell>
          <cell r="AQ415">
            <v>0.25076961517333984</v>
          </cell>
          <cell r="AR415">
            <v>0.24665156006813049</v>
          </cell>
          <cell r="AS415">
            <v>0.25568029284477234</v>
          </cell>
          <cell r="AT415">
            <v>0.22521108388900757</v>
          </cell>
          <cell r="AU415">
            <v>0.23111213743686676</v>
          </cell>
          <cell r="AV415">
            <v>0.25471124053001404</v>
          </cell>
          <cell r="AW415">
            <v>0.23216153681278229</v>
          </cell>
          <cell r="AX415">
            <v>0.24612462520599365</v>
          </cell>
          <cell r="AY415">
            <v>0.23198696970939636</v>
          </cell>
          <cell r="AZ415">
            <v>0.23685102164745331</v>
          </cell>
          <cell r="BA415">
            <v>0.27147877216339111</v>
          </cell>
          <cell r="BB415">
            <v>0.2226787656545639</v>
          </cell>
          <cell r="BC415">
            <v>0.22260488569736481</v>
          </cell>
          <cell r="BD415">
            <v>0.29060521721839905</v>
          </cell>
          <cell r="BE415">
            <v>0.26242530345916748</v>
          </cell>
          <cell r="BF415">
            <v>0.25847336649894714</v>
          </cell>
          <cell r="BG415">
            <v>0.24181325733661652</v>
          </cell>
          <cell r="BH415">
            <v>0.2398187667131424</v>
          </cell>
          <cell r="BJ415">
            <v>0.44213527250456658</v>
          </cell>
        </row>
        <row r="416">
          <cell r="B416" t="str">
            <v>meo_19_3</v>
          </cell>
          <cell r="C416" t="str">
            <v/>
          </cell>
          <cell r="D416" t="str">
            <v>[CALCUL LITT.] Prop. terminant la séq. par “Prouver prop/équiv d'expr”</v>
          </cell>
          <cell r="E416" t="str">
            <v/>
          </cell>
          <cell r="F416">
            <v>0.47922414541244507</v>
          </cell>
          <cell r="G416">
            <v>0.43655973672866821</v>
          </cell>
          <cell r="H416">
            <v>0.51870262622833252</v>
          </cell>
          <cell r="I416">
            <v>0.50382596254348755</v>
          </cell>
          <cell r="J416">
            <v>0.50859105587005615</v>
          </cell>
          <cell r="K416">
            <v>0.47253304719924927</v>
          </cell>
          <cell r="L416">
            <v>0.37827542424201965</v>
          </cell>
          <cell r="M416">
            <v>0.49503982067108154</v>
          </cell>
          <cell r="N416">
            <v>0.43343168497085571</v>
          </cell>
          <cell r="O416">
            <v>0.46546021103858948</v>
          </cell>
          <cell r="P416">
            <v>0.50378268957138062</v>
          </cell>
          <cell r="Q416">
            <v>0.46158456802368164</v>
          </cell>
          <cell r="R416">
            <v>0.48575049638748169</v>
          </cell>
          <cell r="S416">
            <v>0.49479079246520996</v>
          </cell>
          <cell r="T416">
            <v>0.36735439300537109</v>
          </cell>
          <cell r="U416">
            <v>0.50765055418014526</v>
          </cell>
          <cell r="V416">
            <v>0.47776412963867188</v>
          </cell>
          <cell r="W416">
            <v>0.45493626594543457</v>
          </cell>
          <cell r="X416">
            <v>0.49180394411087036</v>
          </cell>
          <cell r="Y416">
            <v>0.50726675987243652</v>
          </cell>
          <cell r="Z416">
            <v>0.46687930822372437</v>
          </cell>
          <cell r="AA416">
            <v>0.4911169707775116</v>
          </cell>
          <cell r="AB416">
            <v>0.44973871111869812</v>
          </cell>
          <cell r="AC416">
            <v>0.47746658325195313</v>
          </cell>
          <cell r="AD416">
            <v>0.48843231797218323</v>
          </cell>
          <cell r="AE416">
            <v>0.43274548649787903</v>
          </cell>
          <cell r="AF416">
            <v>0.49016430974006653</v>
          </cell>
          <cell r="AG416">
            <v>0.47237604856491089</v>
          </cell>
          <cell r="AH416">
            <v>0.48983660340309143</v>
          </cell>
          <cell r="AI416">
            <v>0.43934649229049683</v>
          </cell>
          <cell r="AJ416">
            <v>0.50173115730285645</v>
          </cell>
          <cell r="AK416">
            <v>0.44932949542999268</v>
          </cell>
          <cell r="AL416">
            <v>0.43283969163894653</v>
          </cell>
          <cell r="AM416">
            <v>0.46212354302406311</v>
          </cell>
          <cell r="AN416">
            <v>0.50407564640045166</v>
          </cell>
          <cell r="AO416">
            <v>0.4769405722618103</v>
          </cell>
          <cell r="AP416">
            <v>0.50905430316925049</v>
          </cell>
          <cell r="AQ416">
            <v>0.48984420299530029</v>
          </cell>
          <cell r="AR416">
            <v>0.46304062008857727</v>
          </cell>
          <cell r="AS416">
            <v>0.48726668953895569</v>
          </cell>
          <cell r="AT416">
            <v>0.47907277941703796</v>
          </cell>
          <cell r="AU416">
            <v>0.48472946882247925</v>
          </cell>
          <cell r="AV416">
            <v>0.47440558671951294</v>
          </cell>
          <cell r="AW416">
            <v>0.44160687923431396</v>
          </cell>
          <cell r="AX416">
            <v>0.4871421754360199</v>
          </cell>
          <cell r="AY416">
            <v>0.48549020290374756</v>
          </cell>
          <cell r="AZ416">
            <v>0.47974899411201477</v>
          </cell>
          <cell r="BA416">
            <v>0.50192689895629883</v>
          </cell>
          <cell r="BB416">
            <v>0.46974736452102661</v>
          </cell>
          <cell r="BC416">
            <v>0.48531851172447205</v>
          </cell>
          <cell r="BD416">
            <v>0.53720289468765259</v>
          </cell>
          <cell r="BE416">
            <v>0.46553871035575867</v>
          </cell>
          <cell r="BF416">
            <v>0.50173115730285645</v>
          </cell>
          <cell r="BG416">
            <v>0.44932949542999268</v>
          </cell>
          <cell r="BH416">
            <v>0.43283969163894653</v>
          </cell>
          <cell r="BJ416">
            <v>0.18203450800722931</v>
          </cell>
        </row>
        <row r="417">
          <cell r="B417" t="str">
            <v>meo_19_4</v>
          </cell>
          <cell r="C417" t="str">
            <v/>
          </cell>
          <cell r="D417" t="str">
            <v>[CALCUL LITT.] Prop. terminant la séq. par “Produire des expressions”</v>
          </cell>
          <cell r="E417" t="str">
            <v/>
          </cell>
          <cell r="F417">
            <v>0.26048558950424194</v>
          </cell>
          <cell r="G417">
            <v>0.30579093098640442</v>
          </cell>
          <cell r="H417">
            <v>0.21856340765953064</v>
          </cell>
          <cell r="I417">
            <v>0.27383631467819214</v>
          </cell>
          <cell r="J417">
            <v>0.2300557941198349</v>
          </cell>
          <cell r="K417">
            <v>0.25462368130683899</v>
          </cell>
          <cell r="L417">
            <v>0.34831041097640991</v>
          </cell>
          <cell r="M417">
            <v>0.23645314574241638</v>
          </cell>
          <cell r="N417">
            <v>0.33006888628005981</v>
          </cell>
          <cell r="O417">
            <v>0.33357083797454834</v>
          </cell>
          <cell r="P417">
            <v>0.21516783535480499</v>
          </cell>
          <cell r="Q417">
            <v>0.25381684303283691</v>
          </cell>
          <cell r="R417">
            <v>0.25161710381507874</v>
          </cell>
          <cell r="S417">
            <v>0.18489956855773926</v>
          </cell>
          <cell r="T417">
            <v>0.45774692296981812</v>
          </cell>
          <cell r="U417">
            <v>0.14632244408130646</v>
          </cell>
          <cell r="V417">
            <v>0.26634922623634338</v>
          </cell>
          <cell r="W417">
            <v>0.25193262100219727</v>
          </cell>
          <cell r="X417">
            <v>0.26491555571556091</v>
          </cell>
          <cell r="Y417">
            <v>0.24831631779670715</v>
          </cell>
          <cell r="Z417">
            <v>0.26389968395233154</v>
          </cell>
          <cell r="AA417">
            <v>0.24876174330711365</v>
          </cell>
          <cell r="AB417">
            <v>0.28661388158798218</v>
          </cell>
          <cell r="AC417">
            <v>0.25224262475967407</v>
          </cell>
          <cell r="AD417">
            <v>0.28252941370010376</v>
          </cell>
          <cell r="AE417">
            <v>0.35133129358291626</v>
          </cell>
          <cell r="AF417">
            <v>0.2271198183298111</v>
          </cell>
          <cell r="AG417">
            <v>0.26792296767234802</v>
          </cell>
          <cell r="AH417">
            <v>0.25021108984947205</v>
          </cell>
          <cell r="AI417">
            <v>0.34529465436935425</v>
          </cell>
          <cell r="AJ417">
            <v>0.22627784311771393</v>
          </cell>
          <cell r="AK417">
            <v>0.27811038494110107</v>
          </cell>
          <cell r="AL417">
            <v>0.31872129440307617</v>
          </cell>
          <cell r="AM417">
            <v>0.28449529409408569</v>
          </cell>
          <cell r="AN417">
            <v>0.2666257917881012</v>
          </cell>
          <cell r="AO417">
            <v>0.2599213719367981</v>
          </cell>
          <cell r="AP417">
            <v>0.25162020325660706</v>
          </cell>
          <cell r="AQ417">
            <v>0.24340470135211945</v>
          </cell>
          <cell r="AR417">
            <v>0.27066364884376526</v>
          </cell>
          <cell r="AS417">
            <v>0.25086373090744019</v>
          </cell>
          <cell r="AT417">
            <v>0.26686170697212219</v>
          </cell>
          <cell r="AU417">
            <v>0.2603839635848999</v>
          </cell>
          <cell r="AV417">
            <v>0.26057454943656921</v>
          </cell>
          <cell r="AW417">
            <v>0.29836976528167725</v>
          </cell>
          <cell r="AX417">
            <v>0.2525114119052887</v>
          </cell>
          <cell r="AY417">
            <v>0.25941216945648193</v>
          </cell>
          <cell r="AZ417">
            <v>0.27110782265663147</v>
          </cell>
          <cell r="BA417">
            <v>0.21920837461948395</v>
          </cell>
          <cell r="BB417">
            <v>0.28134506940841675</v>
          </cell>
          <cell r="BC417">
            <v>0.28035593032836914</v>
          </cell>
          <cell r="BD417">
            <v>0.16126060485839844</v>
          </cell>
          <cell r="BE417">
            <v>0.26463630795478821</v>
          </cell>
          <cell r="BF417">
            <v>0.22627784311771393</v>
          </cell>
          <cell r="BG417">
            <v>0.27811038494110107</v>
          </cell>
          <cell r="BH417">
            <v>0.31872129440307617</v>
          </cell>
          <cell r="BJ417">
            <v>0.5532187945557927</v>
          </cell>
        </row>
        <row r="418">
          <cell r="B418" t="str">
            <v>meo_20_1</v>
          </cell>
          <cell r="C418">
            <v>1</v>
          </cell>
          <cell r="D418" t="str">
            <v>[ÉQUATIONS] Prop. choisissant la répartion 1 ou 2 des exos : plus de problèmes</v>
          </cell>
          <cell r="E418" t="str">
            <v/>
          </cell>
          <cell r="F418">
            <v>0.34504136443138123</v>
          </cell>
          <cell r="G418">
            <v>0.32653525471687317</v>
          </cell>
          <cell r="H418">
            <v>0.36217775940895081</v>
          </cell>
          <cell r="I418">
            <v>0.32195106148719788</v>
          </cell>
          <cell r="J418">
            <v>0.3506125807762146</v>
          </cell>
          <cell r="K418">
            <v>0.33009767532348633</v>
          </cell>
          <cell r="L418">
            <v>0.40376147627830505</v>
          </cell>
          <cell r="M418">
            <v>0.34353253245353699</v>
          </cell>
          <cell r="N418">
            <v>0.34943163394927979</v>
          </cell>
          <cell r="O418">
            <v>0.31894639134407043</v>
          </cell>
          <cell r="P418">
            <v>0.37354466319084167</v>
          </cell>
          <cell r="Q418">
            <v>0.33300244808197021</v>
          </cell>
          <cell r="R418">
            <v>0.34830853343009949</v>
          </cell>
          <cell r="S418">
            <v>0.35836446285247803</v>
          </cell>
          <cell r="T418">
            <v>0.28333255648612976</v>
          </cell>
          <cell r="U418">
            <v>0.45877104997634888</v>
          </cell>
          <cell r="V418">
            <v>0.33925563097000122</v>
          </cell>
          <cell r="W418">
            <v>0.37560126185417175</v>
          </cell>
          <cell r="X418">
            <v>0.32938778400421143</v>
          </cell>
          <cell r="Y418">
            <v>0.41140264272689819</v>
          </cell>
          <cell r="Z418">
            <v>0.31589311361312866</v>
          </cell>
          <cell r="AA418">
            <v>0.36721360683441162</v>
          </cell>
          <cell r="AB418">
            <v>0.29448431730270386</v>
          </cell>
          <cell r="AC418">
            <v>0.35428953170776367</v>
          </cell>
          <cell r="AD418">
            <v>0.3225778341293335</v>
          </cell>
          <cell r="AE418">
            <v>0.36449223756790161</v>
          </cell>
          <cell r="AF418">
            <v>0.33525654673576355</v>
          </cell>
          <cell r="AG418">
            <v>0.36001688241958618</v>
          </cell>
          <cell r="AH418">
            <v>0.32886186242103577</v>
          </cell>
          <cell r="AI418">
            <v>0.34658715128898621</v>
          </cell>
          <cell r="AJ418">
            <v>0.34421011805534363</v>
          </cell>
          <cell r="AK418">
            <v>0.34606108069419861</v>
          </cell>
          <cell r="AL418">
            <v>0.35188490152359009</v>
          </cell>
          <cell r="AM418">
            <v>0.35108843445777893</v>
          </cell>
          <cell r="AN418">
            <v>0.27227684855461121</v>
          </cell>
          <cell r="AO418">
            <v>0.35169550776481628</v>
          </cell>
          <cell r="AP418">
            <v>0.29484561085700989</v>
          </cell>
          <cell r="AQ418">
            <v>0.37529078125953674</v>
          </cell>
          <cell r="AR418">
            <v>0.36727988719940186</v>
          </cell>
          <cell r="AS418">
            <v>0.34486237168312073</v>
          </cell>
          <cell r="AT418">
            <v>0.33023205399513245</v>
          </cell>
          <cell r="AU418">
            <v>0.34591099619865417</v>
          </cell>
          <cell r="AV418">
            <v>0.34427982568740845</v>
          </cell>
          <cell r="AW418">
            <v>0.36429014801979065</v>
          </cell>
          <cell r="AX418">
            <v>0.3409750759601593</v>
          </cell>
          <cell r="AY418">
            <v>0.34474048018455505</v>
          </cell>
          <cell r="AZ418">
            <v>0.25592446327209473</v>
          </cell>
          <cell r="BA418">
            <v>0.45156106352806091</v>
          </cell>
          <cell r="BB418">
            <v>0.28952649235725403</v>
          </cell>
          <cell r="BC418">
            <v>0.24077567458152771</v>
          </cell>
          <cell r="BD418">
            <v>0.54082208871841431</v>
          </cell>
          <cell r="BE418">
            <v>0.38249027729034424</v>
          </cell>
          <cell r="BF418">
            <v>0.34421011805534363</v>
          </cell>
          <cell r="BG418">
            <v>0.34606108069419861</v>
          </cell>
          <cell r="BH418">
            <v>0.35188490152359009</v>
          </cell>
          <cell r="BJ418">
            <v>1.1390234319228563</v>
          </cell>
        </row>
        <row r="419">
          <cell r="B419" t="str">
            <v>meo_20_3</v>
          </cell>
          <cell r="C419">
            <v>1</v>
          </cell>
          <cell r="D419" t="str">
            <v xml:space="preserve">[ÉQUATIONS] Prop. choisissant la répartion 3 des exos : autant de problèmes que </v>
          </cell>
          <cell r="E419" t="str">
            <v/>
          </cell>
          <cell r="F419">
            <v>0.32834139466285706</v>
          </cell>
          <cell r="G419">
            <v>0.32937121391296387</v>
          </cell>
          <cell r="H419">
            <v>0.32738780975341797</v>
          </cell>
          <cell r="I419">
            <v>0.32700517773628235</v>
          </cell>
          <cell r="J419">
            <v>0.34235954284667969</v>
          </cell>
          <cell r="K419">
            <v>0.32909795641899109</v>
          </cell>
          <cell r="L419">
            <v>0.2866625189781189</v>
          </cell>
          <cell r="M419">
            <v>0.33161896467208862</v>
          </cell>
          <cell r="N419">
            <v>0.31880465149879456</v>
          </cell>
          <cell r="O419">
            <v>0.32815137505531311</v>
          </cell>
          <cell r="P419">
            <v>0.3264443576335907</v>
          </cell>
          <cell r="Q419">
            <v>0.33073282241821289</v>
          </cell>
          <cell r="R419">
            <v>0.3325994610786438</v>
          </cell>
          <cell r="S419">
            <v>0.29223817586898804</v>
          </cell>
          <cell r="T419">
            <v>0.29323890805244446</v>
          </cell>
          <cell r="U419">
            <v>0.27832275629043579</v>
          </cell>
          <cell r="V419">
            <v>0.33088597655296326</v>
          </cell>
          <cell r="W419">
            <v>0.29496949911117554</v>
          </cell>
          <cell r="X419">
            <v>0.34543535113334656</v>
          </cell>
          <cell r="Y419">
            <v>0.30741539597511292</v>
          </cell>
          <cell r="Z419">
            <v>0.33769077062606812</v>
          </cell>
          <cell r="AA419">
            <v>0.32554939389228821</v>
          </cell>
          <cell r="AB419">
            <v>0.33696377277374268</v>
          </cell>
          <cell r="AC419">
            <v>0.33003875613212585</v>
          </cell>
          <cell r="AD419">
            <v>0.32337191700935364</v>
          </cell>
          <cell r="AE419">
            <v>0.28979098796844482</v>
          </cell>
          <cell r="AF419">
            <v>0.337116539478302</v>
          </cell>
          <cell r="AG419">
            <v>0.33401083946228027</v>
          </cell>
          <cell r="AH419">
            <v>0.31746292114257813</v>
          </cell>
          <cell r="AI419">
            <v>0.33168771862983704</v>
          </cell>
          <cell r="AJ419">
            <v>0.33431902527809143</v>
          </cell>
          <cell r="AK419">
            <v>0.30437362194061279</v>
          </cell>
          <cell r="AL419">
            <v>0.30904516577720642</v>
          </cell>
          <cell r="AM419">
            <v>0.32042643427848816</v>
          </cell>
          <cell r="AN419">
            <v>0.40638595819473267</v>
          </cell>
          <cell r="AO419">
            <v>0.32120442390441895</v>
          </cell>
          <cell r="AP419">
            <v>0.36932128667831421</v>
          </cell>
          <cell r="AQ419">
            <v>0.31433647871017456</v>
          </cell>
          <cell r="AR419">
            <v>0.3152502179145813</v>
          </cell>
          <cell r="AS419">
            <v>0.34035158157348633</v>
          </cell>
          <cell r="AT419">
            <v>0.32067272067070007</v>
          </cell>
          <cell r="AU419">
            <v>0.32182613015174866</v>
          </cell>
          <cell r="AV419">
            <v>0.33404701948165894</v>
          </cell>
          <cell r="AW419">
            <v>0.28261283040046692</v>
          </cell>
          <cell r="AX419">
            <v>0.338001549243927</v>
          </cell>
          <cell r="AY419">
            <v>0.33307370543479919</v>
          </cell>
          <cell r="AZ419">
            <v>0.35761946439743042</v>
          </cell>
          <cell r="BA419">
            <v>0.28888523578643799</v>
          </cell>
          <cell r="BB419">
            <v>0.3490321934223175</v>
          </cell>
          <cell r="BC419">
            <v>0.36167117953300476</v>
          </cell>
          <cell r="BD419">
            <v>0.28707829117774963</v>
          </cell>
          <cell r="BE419">
            <v>0.28848448395729065</v>
          </cell>
          <cell r="BF419">
            <v>0.33431902527809143</v>
          </cell>
          <cell r="BG419">
            <v>0.30437362194061279</v>
          </cell>
          <cell r="BH419">
            <v>0.30904516577720642</v>
          </cell>
          <cell r="BJ419">
            <v>0.41158562403940924</v>
          </cell>
        </row>
        <row r="420">
          <cell r="B420" t="str">
            <v>meo_20_4</v>
          </cell>
          <cell r="C420">
            <v>1</v>
          </cell>
          <cell r="D420" t="str">
            <v>[ÉQUATIONS] Prop. choisissant la répartion 4 des exos : plus de technique</v>
          </cell>
          <cell r="E420" t="str">
            <v/>
          </cell>
          <cell r="F420">
            <v>0.32661721110343933</v>
          </cell>
          <cell r="G420">
            <v>0.34409353137016296</v>
          </cell>
          <cell r="H420">
            <v>0.31043446063995361</v>
          </cell>
          <cell r="I420">
            <v>0.35104379057884216</v>
          </cell>
          <cell r="J420">
            <v>0.30702787637710571</v>
          </cell>
          <cell r="K420">
            <v>0.34080436825752258</v>
          </cell>
          <cell r="L420">
            <v>0.30957600474357605</v>
          </cell>
          <cell r="M420">
            <v>0.32484850287437439</v>
          </cell>
          <cell r="N420">
            <v>0.33176371455192566</v>
          </cell>
          <cell r="O420">
            <v>0.35290223360061646</v>
          </cell>
          <cell r="P420">
            <v>0.30001100897789001</v>
          </cell>
          <cell r="Q420">
            <v>0.33626472949981689</v>
          </cell>
          <cell r="R420">
            <v>0.31909197568893433</v>
          </cell>
          <cell r="S420">
            <v>0.34939733147621155</v>
          </cell>
          <cell r="T420">
            <v>0.42342856526374817</v>
          </cell>
          <cell r="U420">
            <v>0.26290619373321533</v>
          </cell>
          <cell r="V420">
            <v>0.32985839247703552</v>
          </cell>
          <cell r="W420">
            <v>0.32942923903465271</v>
          </cell>
          <cell r="X420">
            <v>0.32517683506011963</v>
          </cell>
          <cell r="Y420">
            <v>0.2811819314956665</v>
          </cell>
          <cell r="Z420">
            <v>0.34641611576080322</v>
          </cell>
          <cell r="AA420">
            <v>0.30723699927330017</v>
          </cell>
          <cell r="AB420">
            <v>0.36855193972587585</v>
          </cell>
          <cell r="AC420">
            <v>0.31567171216011047</v>
          </cell>
          <cell r="AD420">
            <v>0.35405021905899048</v>
          </cell>
          <cell r="AE420">
            <v>0.34571677446365356</v>
          </cell>
          <cell r="AF420">
            <v>0.32762691378593445</v>
          </cell>
          <cell r="AG420">
            <v>0.30597227811813354</v>
          </cell>
          <cell r="AH420">
            <v>0.35367521643638611</v>
          </cell>
          <cell r="AI420">
            <v>0.32172513008117676</v>
          </cell>
          <cell r="AJ420">
            <v>0.32147085666656494</v>
          </cell>
          <cell r="AK420">
            <v>0.3495652973651886</v>
          </cell>
          <cell r="AL420">
            <v>0.33906993269920349</v>
          </cell>
          <cell r="AM420">
            <v>0.32848513126373291</v>
          </cell>
          <cell r="AN420">
            <v>0.32133719325065613</v>
          </cell>
          <cell r="AO420">
            <v>0.32710006833076477</v>
          </cell>
          <cell r="AP420">
            <v>0.3358331024646759</v>
          </cell>
          <cell r="AQ420">
            <v>0.3103727400302887</v>
          </cell>
          <cell r="AR420">
            <v>0.31746989488601685</v>
          </cell>
          <cell r="AS420">
            <v>0.31478604674339294</v>
          </cell>
          <cell r="AT420">
            <v>0.34909522533416748</v>
          </cell>
          <cell r="AU420">
            <v>0.33226287364959717</v>
          </cell>
          <cell r="AV420">
            <v>0.32167315483093262</v>
          </cell>
          <cell r="AW420">
            <v>0.35309702157974243</v>
          </cell>
          <cell r="AX420">
            <v>0.3210233747959137</v>
          </cell>
          <cell r="AY420">
            <v>0.32218581438064575</v>
          </cell>
          <cell r="AZ420">
            <v>0.38645607233047485</v>
          </cell>
          <cell r="BA420">
            <v>0.2595537006855011</v>
          </cell>
          <cell r="BB420">
            <v>0.36144131422042847</v>
          </cell>
          <cell r="BC420">
            <v>0.39755314588546753</v>
          </cell>
          <cell r="BD420">
            <v>0.17209963500499725</v>
          </cell>
          <cell r="BE420">
            <v>0.32902523875236511</v>
          </cell>
          <cell r="BF420">
            <v>0.32147085666656494</v>
          </cell>
          <cell r="BG420">
            <v>0.3495652973651886</v>
          </cell>
          <cell r="BH420">
            <v>0.33906993269920349</v>
          </cell>
          <cell r="BJ420">
            <v>0.80426148015571941</v>
          </cell>
        </row>
        <row r="421">
          <cell r="B421" t="str">
            <v>meo_21_1</v>
          </cell>
          <cell r="C421">
            <v>1</v>
          </cell>
          <cell r="D421" t="str">
            <v>[ÉQUATIONS] Prop. commençant la séq. par de la technique</v>
          </cell>
          <cell r="E421" t="str">
            <v/>
          </cell>
          <cell r="F421">
            <v>0.53827148675918579</v>
          </cell>
          <cell r="G421">
            <v>0.54396027326583862</v>
          </cell>
          <cell r="H421">
            <v>0.53297162055969238</v>
          </cell>
          <cell r="I421">
            <v>0.64506959915161133</v>
          </cell>
          <cell r="J421">
            <v>0.52311933040618896</v>
          </cell>
          <cell r="K421">
            <v>0.49575838446617126</v>
          </cell>
          <cell r="L421">
            <v>0.55770725011825562</v>
          </cell>
          <cell r="M421">
            <v>0.50574779510498047</v>
          </cell>
          <cell r="N421">
            <v>0.632518470287323</v>
          </cell>
          <cell r="O421">
            <v>0.64315223693847656</v>
          </cell>
          <cell r="P421">
            <v>0.49516278505325317</v>
          </cell>
          <cell r="Q421">
            <v>0.50223952531814575</v>
          </cell>
          <cell r="R421">
            <v>0.52783393859863281</v>
          </cell>
          <cell r="S421">
            <v>0.46645757555961609</v>
          </cell>
          <cell r="T421">
            <v>0.75602430105209351</v>
          </cell>
          <cell r="U421">
            <v>0.37636816501617432</v>
          </cell>
          <cell r="V421">
            <v>0.54659497737884521</v>
          </cell>
          <cell r="W421">
            <v>0.45654737949371338</v>
          </cell>
          <cell r="X421">
            <v>0.58055484294891357</v>
          </cell>
          <cell r="Y421">
            <v>0.49967586994171143</v>
          </cell>
          <cell r="Z421">
            <v>0.55510395765304565</v>
          </cell>
          <cell r="AA421">
            <v>0.51567763090133667</v>
          </cell>
          <cell r="AB421">
            <v>0.58822757005691528</v>
          </cell>
          <cell r="AC421">
            <v>0.51923549175262451</v>
          </cell>
          <cell r="AD421">
            <v>0.60624402761459351</v>
          </cell>
          <cell r="AE421">
            <v>0.55587166547775269</v>
          </cell>
          <cell r="AF421">
            <v>0.5263175368309021</v>
          </cell>
          <cell r="AG421">
            <v>0.54573440551757813</v>
          </cell>
          <cell r="AH421">
            <v>0.52647542953491211</v>
          </cell>
          <cell r="AI421">
            <v>0.56303274631500244</v>
          </cell>
          <cell r="AJ421">
            <v>0.52469742298126221</v>
          </cell>
          <cell r="AK421">
            <v>0.55552119016647339</v>
          </cell>
          <cell r="AL421">
            <v>0.56673920154571533</v>
          </cell>
          <cell r="AM421">
            <v>0.53819167613983154</v>
          </cell>
          <cell r="AN421">
            <v>0.53948414325714111</v>
          </cell>
          <cell r="AO421">
            <v>0.53815996646881104</v>
          </cell>
          <cell r="AP421">
            <v>0.56793296337127686</v>
          </cell>
          <cell r="AQ421">
            <v>0.49051326513290405</v>
          </cell>
          <cell r="AR421">
            <v>0.53994989395141602</v>
          </cell>
          <cell r="AS421">
            <v>0.51555216312408447</v>
          </cell>
          <cell r="AT421">
            <v>0.56855762004852295</v>
          </cell>
          <cell r="AU421">
            <v>0.54118376970291138</v>
          </cell>
          <cell r="AV421">
            <v>0.53572338819503784</v>
          </cell>
          <cell r="AW421">
            <v>0.58145719766616821</v>
          </cell>
          <cell r="AX421">
            <v>0.52913224697113037</v>
          </cell>
          <cell r="AY421">
            <v>0.52152043581008911</v>
          </cell>
          <cell r="AZ421">
            <v>0.60402917861938477</v>
          </cell>
          <cell r="BA421">
            <v>0.47801810503005981</v>
          </cell>
          <cell r="BB421">
            <v>0.57508814334869385</v>
          </cell>
          <cell r="BC421">
            <v>0.62162578105926514</v>
          </cell>
          <cell r="BD421">
            <v>0.32213249802589417</v>
          </cell>
          <cell r="BE421">
            <v>0.58252590894699097</v>
          </cell>
          <cell r="BF421">
            <v>0.52469742298126221</v>
          </cell>
          <cell r="BG421">
            <v>0.55552119016647339</v>
          </cell>
          <cell r="BH421">
            <v>0.56673920154571533</v>
          </cell>
          <cell r="BJ421">
            <v>0.70701192831516768</v>
          </cell>
        </row>
        <row r="422">
          <cell r="B422" t="str">
            <v>meo_21_2</v>
          </cell>
          <cell r="C422">
            <v>1</v>
          </cell>
          <cell r="D422" t="str">
            <v>[ÉQUATIONS] Prop. commençant la séq. par des problèmes</v>
          </cell>
          <cell r="E422" t="str">
            <v/>
          </cell>
          <cell r="F422">
            <v>0.46172848343849182</v>
          </cell>
          <cell r="G422">
            <v>0.45603975653648376</v>
          </cell>
          <cell r="H422">
            <v>0.46702834963798523</v>
          </cell>
          <cell r="I422">
            <v>0.35493043065071106</v>
          </cell>
          <cell r="J422">
            <v>0.47688066959381104</v>
          </cell>
          <cell r="K422">
            <v>0.50424158573150635</v>
          </cell>
          <cell r="L422">
            <v>0.44229277968406677</v>
          </cell>
          <cell r="M422">
            <v>0.49425223469734192</v>
          </cell>
          <cell r="N422">
            <v>0.367481529712677</v>
          </cell>
          <cell r="O422">
            <v>0.35684773325920105</v>
          </cell>
          <cell r="P422">
            <v>0.50483721494674683</v>
          </cell>
          <cell r="Q422">
            <v>0.49776047468185425</v>
          </cell>
          <cell r="R422">
            <v>0.47216606140136719</v>
          </cell>
          <cell r="S422">
            <v>0.5335424542427063</v>
          </cell>
          <cell r="T422">
            <v>0.24397566914558411</v>
          </cell>
          <cell r="U422">
            <v>0.62363183498382568</v>
          </cell>
          <cell r="V422">
            <v>0.45340505242347717</v>
          </cell>
          <cell r="W422">
            <v>0.54345262050628662</v>
          </cell>
          <cell r="X422">
            <v>0.41944512724876404</v>
          </cell>
          <cell r="Y422">
            <v>0.50032413005828857</v>
          </cell>
          <cell r="Z422">
            <v>0.44489607214927673</v>
          </cell>
          <cell r="AA422">
            <v>0.48432233929634094</v>
          </cell>
          <cell r="AB422">
            <v>0.41177240014076233</v>
          </cell>
          <cell r="AC422">
            <v>0.4807644784450531</v>
          </cell>
          <cell r="AD422">
            <v>0.39375600218772888</v>
          </cell>
          <cell r="AE422">
            <v>0.4441283643245697</v>
          </cell>
          <cell r="AF422">
            <v>0.47368249297142029</v>
          </cell>
          <cell r="AG422">
            <v>0.45426559448242188</v>
          </cell>
          <cell r="AH422">
            <v>0.47352457046508789</v>
          </cell>
          <cell r="AI422">
            <v>0.43696725368499756</v>
          </cell>
          <cell r="AJ422">
            <v>0.47530254721641541</v>
          </cell>
          <cell r="AK422">
            <v>0.44447880983352661</v>
          </cell>
          <cell r="AL422">
            <v>0.43326079845428467</v>
          </cell>
          <cell r="AM422">
            <v>0.46180829405784607</v>
          </cell>
          <cell r="AN422">
            <v>0.4605158269405365</v>
          </cell>
          <cell r="AO422">
            <v>0.46184003353118896</v>
          </cell>
          <cell r="AP422">
            <v>0.43206703662872314</v>
          </cell>
          <cell r="AQ422">
            <v>0.50948673486709595</v>
          </cell>
          <cell r="AR422">
            <v>0.46005010604858398</v>
          </cell>
          <cell r="AS422">
            <v>0.48444780707359314</v>
          </cell>
          <cell r="AT422">
            <v>0.43144235014915466</v>
          </cell>
          <cell r="AU422">
            <v>0.45881620049476624</v>
          </cell>
          <cell r="AV422">
            <v>0.46427664160728455</v>
          </cell>
          <cell r="AW422">
            <v>0.4185427725315094</v>
          </cell>
          <cell r="AX422">
            <v>0.47086775302886963</v>
          </cell>
          <cell r="AY422">
            <v>0.47847959399223328</v>
          </cell>
          <cell r="AZ422">
            <v>0.39597082138061523</v>
          </cell>
          <cell r="BA422">
            <v>0.52198189496994019</v>
          </cell>
          <cell r="BB422">
            <v>0.42491185665130615</v>
          </cell>
          <cell r="BC422">
            <v>0.37837421894073486</v>
          </cell>
          <cell r="BD422">
            <v>0.67786747217178345</v>
          </cell>
          <cell r="BE422">
            <v>0.41747409105300903</v>
          </cell>
          <cell r="BF422">
            <v>0.47530254721641541</v>
          </cell>
          <cell r="BG422">
            <v>0.44447880983352661</v>
          </cell>
          <cell r="BH422">
            <v>0.43326079845428467</v>
          </cell>
          <cell r="BJ422">
            <v>0.82421658193935765</v>
          </cell>
        </row>
        <row r="423">
          <cell r="B423" t="str">
            <v>meo_22</v>
          </cell>
          <cell r="C423" t="str">
            <v/>
          </cell>
          <cell r="D423" t="str">
            <v>[ÉQUATIONS] [Organisation de la séq.] Je termine par…</v>
          </cell>
          <cell r="E423" t="str">
            <v>“Équations”</v>
          </cell>
          <cell r="F423">
            <v>8.4307990968227386E-2</v>
          </cell>
          <cell r="G423">
            <v>8.1438213586807251E-2</v>
          </cell>
          <cell r="H423">
            <v>8.6987964808940887E-2</v>
          </cell>
          <cell r="I423">
            <v>8.4550216794013977E-2</v>
          </cell>
          <cell r="J423">
            <v>7.2417736053466797E-2</v>
          </cell>
          <cell r="K423">
            <v>8.7542735040187836E-2</v>
          </cell>
          <cell r="L423">
            <v>0.10995931178331375</v>
          </cell>
          <cell r="M423">
            <v>8.3170421421527863E-2</v>
          </cell>
          <cell r="N423">
            <v>8.7613925337791443E-2</v>
          </cell>
          <cell r="O423">
            <v>7.8694015741348267E-2</v>
          </cell>
          <cell r="P423">
            <v>8.07524174451828E-2</v>
          </cell>
          <cell r="Q423">
            <v>9.3173481523990631E-2</v>
          </cell>
          <cell r="R423">
            <v>8.2821264863014221E-2</v>
          </cell>
          <cell r="S423">
            <v>5.9764374047517776E-2</v>
          </cell>
          <cell r="T423">
            <v>0.12769553065299988</v>
          </cell>
          <cell r="U423">
            <v>0.10105464607477188</v>
          </cell>
          <cell r="V423">
            <v>8.3449065685272217E-2</v>
          </cell>
          <cell r="W423">
            <v>0.10274364799261093</v>
          </cell>
          <cell r="X423">
            <v>7.4756219983100891E-2</v>
          </cell>
          <cell r="Y423">
            <v>0.11014758050441742</v>
          </cell>
          <cell r="Z423">
            <v>7.2212323546409607E-2</v>
          </cell>
          <cell r="AA423">
            <v>9.8928481340408325E-2</v>
          </cell>
          <cell r="AB423">
            <v>5.164298415184021E-2</v>
          </cell>
          <cell r="AC423">
            <v>8.8799238204956055E-2</v>
          </cell>
          <cell r="AD423">
            <v>7.2930045425891876E-2</v>
          </cell>
          <cell r="AE423">
            <v>7.918945699930191E-2</v>
          </cell>
          <cell r="AF423">
            <v>8.5737541317939758E-2</v>
          </cell>
          <cell r="AG423">
            <v>8.8100440800189972E-2</v>
          </cell>
          <cell r="AH423">
            <v>8.2683250308036804E-2</v>
          </cell>
          <cell r="AI423">
            <v>7.191835343837738E-2</v>
          </cell>
          <cell r="AJ423">
            <v>8.4647044539451599E-2</v>
          </cell>
          <cell r="AK423">
            <v>9.7287178039550781E-2</v>
          </cell>
          <cell r="AL423">
            <v>6.8467937409877777E-2</v>
          </cell>
          <cell r="AM423">
            <v>9.5712751150131226E-2</v>
          </cell>
          <cell r="AN423">
            <v>6.8108946084976196E-2</v>
          </cell>
          <cell r="AO423">
            <v>8.5794322192668915E-2</v>
          </cell>
          <cell r="AP423">
            <v>7.0460669696331024E-2</v>
          </cell>
          <cell r="AQ423">
            <v>0.10337362438440323</v>
          </cell>
          <cell r="AR423">
            <v>6.9147363305091858E-2</v>
          </cell>
          <cell r="AS423">
            <v>7.8698262572288513E-2</v>
          </cell>
          <cell r="AT423">
            <v>0.10227924585342407</v>
          </cell>
          <cell r="AU423">
            <v>8.5707329213619232E-2</v>
          </cell>
          <cell r="AV423">
            <v>8.308594673871994E-2</v>
          </cell>
          <cell r="AW423">
            <v>0.1006544902920723</v>
          </cell>
          <cell r="AX423">
            <v>8.0870829522609711E-2</v>
          </cell>
          <cell r="AY423">
            <v>8.6757227778434753E-2</v>
          </cell>
          <cell r="AZ423">
            <v>3.8007915019989014E-2</v>
          </cell>
          <cell r="BA423">
            <v>0.13819248974323273</v>
          </cell>
          <cell r="BB423">
            <v>6.9367446005344391E-2</v>
          </cell>
          <cell r="BC423">
            <v>3.4160491079092026E-2</v>
          </cell>
          <cell r="BD423">
            <v>0.16002847254276276</v>
          </cell>
          <cell r="BE423">
            <v>0.1047929972410202</v>
          </cell>
          <cell r="BF423">
            <v>8.4647044539451599E-2</v>
          </cell>
          <cell r="BG423">
            <v>9.7287178039550781E-2</v>
          </cell>
          <cell r="BH423">
            <v>6.8467937409877777E-2</v>
          </cell>
          <cell r="BJ423">
            <v>1.9131464389909636</v>
          </cell>
        </row>
        <row r="424">
          <cell r="B424" t="str">
            <v>meo_23a</v>
          </cell>
          <cell r="C424">
            <v>3</v>
          </cell>
          <cell r="D424" t="str">
            <v>[GÉNÉRALITÉS] [Problèmes] Je donne des pbs avc plusieurs manières de résoudre</v>
          </cell>
          <cell r="E424" t="str">
            <v>svt/très svt</v>
          </cell>
          <cell r="F424">
            <v>0.64137810468673706</v>
          </cell>
          <cell r="G424">
            <v>0.64101660251617432</v>
          </cell>
          <cell r="H424">
            <v>0.64171355962753296</v>
          </cell>
          <cell r="I424">
            <v>0.71453779935836792</v>
          </cell>
          <cell r="J424">
            <v>0.64133977890014648</v>
          </cell>
          <cell r="K424">
            <v>0.62925207614898682</v>
          </cell>
          <cell r="L424">
            <v>0.57518100738525391</v>
          </cell>
          <cell r="M424">
            <v>0.65203136205673218</v>
          </cell>
          <cell r="N424">
            <v>0.61044174432754517</v>
          </cell>
          <cell r="O424">
            <v>0.64186793565750122</v>
          </cell>
          <cell r="P424">
            <v>0.66338264942169189</v>
          </cell>
          <cell r="Q424">
            <v>0.61487585306167603</v>
          </cell>
          <cell r="R424">
            <v>0.64306485652923584</v>
          </cell>
          <cell r="S424">
            <v>0.64507555961608887</v>
          </cell>
          <cell r="T424">
            <v>0.61235004663467407</v>
          </cell>
          <cell r="U424">
            <v>0.78775650262832642</v>
          </cell>
          <cell r="V424">
            <v>0.63387799263000488</v>
          </cell>
          <cell r="W424">
            <v>0.66704219579696655</v>
          </cell>
          <cell r="X424">
            <v>0.62813270092010498</v>
          </cell>
          <cell r="Y424">
            <v>0.69255757331848145</v>
          </cell>
          <cell r="Z424">
            <v>0.61947941780090332</v>
          </cell>
          <cell r="AA424">
            <v>0.66746175289154053</v>
          </cell>
          <cell r="AB424">
            <v>0.59145492315292358</v>
          </cell>
          <cell r="AC424">
            <v>0.6561395525932312</v>
          </cell>
          <cell r="AD424">
            <v>0.59502792358398438</v>
          </cell>
          <cell r="AE424">
            <v>0.63141685724258423</v>
          </cell>
          <cell r="AF424">
            <v>0.62523120641708374</v>
          </cell>
          <cell r="AG424">
            <v>0.64492976665496826</v>
          </cell>
          <cell r="AH424">
            <v>0.63460862636566162</v>
          </cell>
          <cell r="AI424">
            <v>0.57929420471191406</v>
          </cell>
          <cell r="AJ424">
            <v>0.66187494993209839</v>
          </cell>
          <cell r="AK424">
            <v>0.64377140998840332</v>
          </cell>
          <cell r="AL424">
            <v>0.61389350891113281</v>
          </cell>
          <cell r="AM424">
            <v>0.66562497615814209</v>
          </cell>
          <cell r="AN424">
            <v>0.65656179189682007</v>
          </cell>
          <cell r="AO424">
            <v>0.63998639583587646</v>
          </cell>
          <cell r="AP424">
            <v>0.67564100027084351</v>
          </cell>
          <cell r="AQ424">
            <v>0.65852171182632446</v>
          </cell>
          <cell r="AR424">
            <v>0.63976770639419556</v>
          </cell>
          <cell r="AS424">
            <v>0.65025025606155396</v>
          </cell>
          <cell r="AT424">
            <v>0.63022583723068237</v>
          </cell>
          <cell r="AU424">
            <v>0.62909209728240967</v>
          </cell>
          <cell r="AV424">
            <v>0.65206062793731689</v>
          </cell>
          <cell r="AW424">
            <v>0.60194587707519531</v>
          </cell>
          <cell r="AX424">
            <v>0.64972376823425293</v>
          </cell>
          <cell r="AY424">
            <v>0.59289324283599854</v>
          </cell>
          <cell r="AZ424">
            <v>0.5722925066947937</v>
          </cell>
          <cell r="BA424">
            <v>0.85941857099533081</v>
          </cell>
          <cell r="BB424">
            <v>0.52557975053787231</v>
          </cell>
          <cell r="BC424">
            <v>0.56089258193969727</v>
          </cell>
          <cell r="BD424">
            <v>0.83564126491546631</v>
          </cell>
          <cell r="BE424">
            <v>0.84271007776260376</v>
          </cell>
          <cell r="BF424">
            <v>0.66187494993209839</v>
          </cell>
          <cell r="BG424">
            <v>0.64377140998840332</v>
          </cell>
          <cell r="BH424">
            <v>0.61389350891113281</v>
          </cell>
          <cell r="BJ424">
            <v>0.92282384739277468</v>
          </cell>
        </row>
        <row r="425">
          <cell r="B425" t="str">
            <v>meo_23b</v>
          </cell>
          <cell r="C425" t="str">
            <v/>
          </cell>
          <cell r="D425" t="str">
            <v>[GÉNÉRALITÉS] [Problèmes] Je donne des pbs de la vie courante</v>
          </cell>
          <cell r="E425" t="str">
            <v>svt/très svt</v>
          </cell>
          <cell r="F425">
            <v>0.78011786937713623</v>
          </cell>
          <cell r="G425">
            <v>0.73084688186645508</v>
          </cell>
          <cell r="H425">
            <v>0.82589000463485718</v>
          </cell>
          <cell r="I425">
            <v>0.76197528839111328</v>
          </cell>
          <cell r="J425">
            <v>0.78145402669906616</v>
          </cell>
          <cell r="K425">
            <v>0.78400909900665283</v>
          </cell>
          <cell r="L425">
            <v>0.79008835554122925</v>
          </cell>
          <cell r="M425">
            <v>0.77181136608123779</v>
          </cell>
          <cell r="N425">
            <v>0.80421173572540283</v>
          </cell>
          <cell r="O425">
            <v>0.75925052165985107</v>
          </cell>
          <cell r="P425">
            <v>0.77975285053253174</v>
          </cell>
          <cell r="Q425">
            <v>0.79790550470352173</v>
          </cell>
          <cell r="R425">
            <v>0.78126066923141479</v>
          </cell>
          <cell r="S425">
            <v>0.72415059804916382</v>
          </cell>
          <cell r="T425">
            <v>0.8092772364616394</v>
          </cell>
          <cell r="U425">
            <v>0.78366976976394653</v>
          </cell>
          <cell r="V425">
            <v>0.77993577718734741</v>
          </cell>
          <cell r="W425">
            <v>0.78784662485122681</v>
          </cell>
          <cell r="X425">
            <v>0.77611672878265381</v>
          </cell>
          <cell r="Y425">
            <v>0.80031007528305054</v>
          </cell>
          <cell r="Z425">
            <v>0.76746612787246704</v>
          </cell>
          <cell r="AA425">
            <v>0.80387061834335327</v>
          </cell>
          <cell r="AB425">
            <v>0.72455936670303345</v>
          </cell>
          <cell r="AC425">
            <v>0.78994649648666382</v>
          </cell>
          <cell r="AD425">
            <v>0.74470561742782593</v>
          </cell>
          <cell r="AE425">
            <v>0.80703186988830566</v>
          </cell>
          <cell r="AF425">
            <v>0.75749248266220093</v>
          </cell>
          <cell r="AG425">
            <v>0.81666958332061768</v>
          </cell>
          <cell r="AH425">
            <v>0.73036485910415649</v>
          </cell>
          <cell r="AI425">
            <v>0.79412150382995605</v>
          </cell>
          <cell r="AJ425">
            <v>0.77010232210159302</v>
          </cell>
          <cell r="AK425">
            <v>0.79779058694839478</v>
          </cell>
          <cell r="AL425">
            <v>0.7383466362953186</v>
          </cell>
          <cell r="AM425">
            <v>0.81612312793731689</v>
          </cell>
          <cell r="AN425">
            <v>0.79584318399429321</v>
          </cell>
          <cell r="AO425">
            <v>0.77867585420608521</v>
          </cell>
          <cell r="AP425">
            <v>0.78637635707855225</v>
          </cell>
          <cell r="AQ425">
            <v>0.77210313081741333</v>
          </cell>
          <cell r="AR425">
            <v>0.79956048727035522</v>
          </cell>
          <cell r="AS425">
            <v>0.7763904333114624</v>
          </cell>
          <cell r="AT425">
            <v>0.77201956510543823</v>
          </cell>
          <cell r="AU425">
            <v>0.75249528884887695</v>
          </cell>
          <cell r="AV425">
            <v>0.80416595935821533</v>
          </cell>
          <cell r="AW425">
            <v>0.8067975640296936</v>
          </cell>
          <cell r="AX425">
            <v>0.7744671106338501</v>
          </cell>
          <cell r="AY425">
            <v>0.73923313617706299</v>
          </cell>
          <cell r="AZ425">
            <v>0.74852120876312256</v>
          </cell>
          <cell r="BA425">
            <v>0.91914325952529907</v>
          </cell>
          <cell r="BB425">
            <v>0.70661509037017822</v>
          </cell>
          <cell r="BC425">
            <v>0.74067020416259766</v>
          </cell>
          <cell r="BD425">
            <v>0.88012820482254028</v>
          </cell>
          <cell r="BE425">
            <v>0.91522586345672607</v>
          </cell>
          <cell r="BF425">
            <v>0.77010232210159302</v>
          </cell>
          <cell r="BG425">
            <v>0.79779058694839478</v>
          </cell>
          <cell r="BH425">
            <v>0.7383466362953186</v>
          </cell>
          <cell r="BJ425">
            <v>0.4461745941345972</v>
          </cell>
        </row>
        <row r="426">
          <cell r="B426" t="str">
            <v>meo_23c</v>
          </cell>
          <cell r="C426">
            <v>8</v>
          </cell>
          <cell r="D426" t="str">
            <v>[GÉNÉRALITÉS] [Problèmes] Je donne un pb ss intervenir collectivemt pdt 15min</v>
          </cell>
          <cell r="E426" t="str">
            <v>svt/très svt</v>
          </cell>
          <cell r="F426">
            <v>0.38010221719741821</v>
          </cell>
          <cell r="G426">
            <v>0.37868142127990723</v>
          </cell>
          <cell r="H426">
            <v>0.38141563534736633</v>
          </cell>
          <cell r="I426">
            <v>0.4373449981212616</v>
          </cell>
          <cell r="J426">
            <v>0.39270606637001038</v>
          </cell>
          <cell r="K426">
            <v>0.36321455240249634</v>
          </cell>
          <cell r="L426">
            <v>0.31241434812545776</v>
          </cell>
          <cell r="M426">
            <v>0.38136047124862671</v>
          </cell>
          <cell r="N426">
            <v>0.37643459439277649</v>
          </cell>
          <cell r="O426">
            <v>0.41425633430480957</v>
          </cell>
          <cell r="P426">
            <v>0.38518103957176208</v>
          </cell>
          <cell r="Q426">
            <v>0.34619048237800598</v>
          </cell>
          <cell r="R426">
            <v>0.37518516182899475</v>
          </cell>
          <cell r="S426">
            <v>0.41948968172073364</v>
          </cell>
          <cell r="T426">
            <v>0.42292532324790955</v>
          </cell>
          <cell r="U426">
            <v>0.4214235246181488</v>
          </cell>
          <cell r="V426">
            <v>0.37798085808753967</v>
          </cell>
          <cell r="W426">
            <v>0.39043512940406799</v>
          </cell>
          <cell r="X426">
            <v>0.37475422024726868</v>
          </cell>
          <cell r="Y426">
            <v>0.41194552183151245</v>
          </cell>
          <cell r="Z426">
            <v>0.37045121192932129</v>
          </cell>
          <cell r="AA426">
            <v>0.39584735035896301</v>
          </cell>
          <cell r="AB426">
            <v>0.34546896815299988</v>
          </cell>
          <cell r="AC426">
            <v>0.39285770058631897</v>
          </cell>
          <cell r="AD426">
            <v>0.34279638528823853</v>
          </cell>
          <cell r="AE426">
            <v>0.42742520570755005</v>
          </cell>
          <cell r="AF426">
            <v>0.35301190614700317</v>
          </cell>
          <cell r="AG426">
            <v>0.39749404788017273</v>
          </cell>
          <cell r="AH426">
            <v>0.36748868227005005</v>
          </cell>
          <cell r="AI426">
            <v>0.3940788209438324</v>
          </cell>
          <cell r="AJ426">
            <v>0.38138633966445923</v>
          </cell>
          <cell r="AK426">
            <v>0.35978657007217407</v>
          </cell>
          <cell r="AL426">
            <v>0.39070767164230347</v>
          </cell>
          <cell r="AM426">
            <v>0.36602282524108887</v>
          </cell>
          <cell r="AN426">
            <v>0.32408228516578674</v>
          </cell>
          <cell r="AO426">
            <v>0.38520851731300354</v>
          </cell>
          <cell r="AP426">
            <v>0.36704263091087341</v>
          </cell>
          <cell r="AQ426">
            <v>0.36524417996406555</v>
          </cell>
          <cell r="AR426">
            <v>0.41284438967704773</v>
          </cell>
          <cell r="AS426">
            <v>0.3867296576499939</v>
          </cell>
          <cell r="AT426">
            <v>0.34877455234527588</v>
          </cell>
          <cell r="AU426">
            <v>0.36017829179763794</v>
          </cell>
          <cell r="AV426">
            <v>0.39752405881881714</v>
          </cell>
          <cell r="AW426">
            <v>0.35565882921218872</v>
          </cell>
          <cell r="AX426">
            <v>0.38528579473495483</v>
          </cell>
          <cell r="AY426">
            <v>0.32445850968360901</v>
          </cell>
          <cell r="AZ426">
            <v>0.28751328587532043</v>
          </cell>
          <cell r="BA426">
            <v>0.61578744649887085</v>
          </cell>
          <cell r="BB426">
            <v>0.25861513614654541</v>
          </cell>
          <cell r="BC426">
            <v>0.26850232481956482</v>
          </cell>
          <cell r="BD426">
            <v>0.61243748664855957</v>
          </cell>
          <cell r="BE426">
            <v>0.56011784076690674</v>
          </cell>
          <cell r="BF426">
            <v>0.38138633966445923</v>
          </cell>
          <cell r="BG426">
            <v>0.35978657007217407</v>
          </cell>
          <cell r="BH426">
            <v>0.39070767164230347</v>
          </cell>
          <cell r="BJ426">
            <v>1.6980639345077204</v>
          </cell>
        </row>
        <row r="427">
          <cell r="B427" t="str">
            <v>meo_23d</v>
          </cell>
          <cell r="C427">
            <v>8.11</v>
          </cell>
          <cell r="D427" t="str">
            <v>[GÉNÉRALITÉS] [Trav. de gpes] Je fais une mise en commun suite à travail de gpes</v>
          </cell>
          <cell r="E427" t="str">
            <v>svt/très svt</v>
          </cell>
          <cell r="F427">
            <v>0.40631783008575439</v>
          </cell>
          <cell r="G427">
            <v>0.41221222281455994</v>
          </cell>
          <cell r="H427">
            <v>0.40084651112556458</v>
          </cell>
          <cell r="I427">
            <v>0.44963726401329041</v>
          </cell>
          <cell r="J427">
            <v>0.43499881029129028</v>
          </cell>
          <cell r="K427">
            <v>0.37152126431465149</v>
          </cell>
          <cell r="L427">
            <v>0.3610256016254425</v>
          </cell>
          <cell r="M427">
            <v>0.40002214908599854</v>
          </cell>
          <cell r="N427">
            <v>0.42463740706443787</v>
          </cell>
          <cell r="O427">
            <v>0.44031414389610291</v>
          </cell>
          <cell r="P427">
            <v>0.42778491973876953</v>
          </cell>
          <cell r="Q427">
            <v>0.35287225246429443</v>
          </cell>
          <cell r="R427">
            <v>0.40413501858711243</v>
          </cell>
          <cell r="S427">
            <v>0.39046368002891541</v>
          </cell>
          <cell r="T427">
            <v>0.45411777496337891</v>
          </cell>
          <cell r="U427">
            <v>0.49856022000312805</v>
          </cell>
          <cell r="V427">
            <v>0.40157696604728699</v>
          </cell>
          <cell r="W427">
            <v>0.43681222200393677</v>
          </cell>
          <cell r="X427">
            <v>0.39050841331481934</v>
          </cell>
          <cell r="Y427">
            <v>0.47261789441108704</v>
          </cell>
          <cell r="Z427">
            <v>0.38190168142318726</v>
          </cell>
          <cell r="AA427">
            <v>0.43130338191986084</v>
          </cell>
          <cell r="AB427">
            <v>0.34551513195037842</v>
          </cell>
          <cell r="AC427">
            <v>0.42870506644248962</v>
          </cell>
          <cell r="AD427">
            <v>0.33570045232772827</v>
          </cell>
          <cell r="AE427">
            <v>0.44197198748588562</v>
          </cell>
          <cell r="AF427">
            <v>0.3898424506187439</v>
          </cell>
          <cell r="AG427">
            <v>0.41882246732711792</v>
          </cell>
          <cell r="AH427">
            <v>0.38974353671073914</v>
          </cell>
          <cell r="AI427">
            <v>0.39374467730522156</v>
          </cell>
          <cell r="AJ427">
            <v>0.39072450995445251</v>
          </cell>
          <cell r="AK427">
            <v>0.47343617677688599</v>
          </cell>
          <cell r="AL427">
            <v>0.3505396842956543</v>
          </cell>
          <cell r="AM427">
            <v>0.440357506275177</v>
          </cell>
          <cell r="AN427">
            <v>0.44522663950920105</v>
          </cell>
          <cell r="AO427">
            <v>0.40276545286178589</v>
          </cell>
          <cell r="AP427">
            <v>0.36530572175979614</v>
          </cell>
          <cell r="AQ427">
            <v>0.40492290258407593</v>
          </cell>
          <cell r="AR427">
            <v>0.38490477204322815</v>
          </cell>
          <cell r="AS427">
            <v>0.42182242870330811</v>
          </cell>
          <cell r="AT427">
            <v>0.3994356095790863</v>
          </cell>
          <cell r="AU427">
            <v>0.40905013680458069</v>
          </cell>
          <cell r="AV427">
            <v>0.40392908453941345</v>
          </cell>
          <cell r="AW427">
            <v>0.43060076236724854</v>
          </cell>
          <cell r="AX427">
            <v>0.40118211507797241</v>
          </cell>
          <cell r="AY427">
            <v>0.37038585543632507</v>
          </cell>
          <cell r="AZ427">
            <v>0.29554146528244019</v>
          </cell>
          <cell r="BA427">
            <v>0.63185471296310425</v>
          </cell>
          <cell r="BB427">
            <v>0.30910399556159973</v>
          </cell>
          <cell r="BC427">
            <v>0.26780623197555542</v>
          </cell>
          <cell r="BD427">
            <v>0.64609748125076294</v>
          </cell>
          <cell r="BE427">
            <v>0.57597202062606812</v>
          </cell>
          <cell r="BF427">
            <v>0.39072450995445251</v>
          </cell>
          <cell r="BG427">
            <v>0.47343617677688599</v>
          </cell>
          <cell r="BH427">
            <v>0.3505396842956543</v>
          </cell>
          <cell r="BI427">
            <v>1</v>
          </cell>
          <cell r="BJ427">
            <v>1.5878192551961439</v>
          </cell>
        </row>
        <row r="428">
          <cell r="B428" t="str">
            <v>meo_23e</v>
          </cell>
          <cell r="C428">
            <v>8</v>
          </cell>
          <cell r="D428" t="str">
            <v>[GÉNÉRALITÉS] [Trav. de gpes] Je les fais comparer des travaux choisis d'elvs</v>
          </cell>
          <cell r="E428" t="str">
            <v>svt/très svt</v>
          </cell>
          <cell r="F428">
            <v>0.21015024185180664</v>
          </cell>
          <cell r="G428">
            <v>0.21584148705005646</v>
          </cell>
          <cell r="H428">
            <v>0.20487357676029205</v>
          </cell>
          <cell r="I428">
            <v>0.19838601350784302</v>
          </cell>
          <cell r="J428">
            <v>0.24129849672317505</v>
          </cell>
          <cell r="K428">
            <v>0.18429729342460632</v>
          </cell>
          <cell r="L428">
            <v>0.20859336853027344</v>
          </cell>
          <cell r="M428">
            <v>0.20337784290313721</v>
          </cell>
          <cell r="N428">
            <v>0.22989815473556519</v>
          </cell>
          <cell r="O428">
            <v>0.21187467873096466</v>
          </cell>
          <cell r="P428">
            <v>0.23077338933944702</v>
          </cell>
          <cell r="Q428">
            <v>0.184283047914505</v>
          </cell>
          <cell r="R428">
            <v>0.20696161687374115</v>
          </cell>
          <cell r="S428">
            <v>0.24318669736385345</v>
          </cell>
          <cell r="T428">
            <v>0.23197135329246521</v>
          </cell>
          <cell r="U428">
            <v>0.29542738199234009</v>
          </cell>
          <cell r="V428">
            <v>0.20576487481594086</v>
          </cell>
          <cell r="W428">
            <v>0.2514437735080719</v>
          </cell>
          <cell r="X428">
            <v>0.18872573971748352</v>
          </cell>
          <cell r="Y428">
            <v>0.2913106381893158</v>
          </cell>
          <cell r="Z428">
            <v>0.17506064474582672</v>
          </cell>
          <cell r="AA428">
            <v>0.22831699252128601</v>
          </cell>
          <cell r="AB428">
            <v>0.16622385382652283</v>
          </cell>
          <cell r="AC428">
            <v>0.2183142751455307</v>
          </cell>
          <cell r="AD428">
            <v>0.18726111948490143</v>
          </cell>
          <cell r="AE428">
            <v>0.23800653219223022</v>
          </cell>
          <cell r="AF428">
            <v>0.18146032094955444</v>
          </cell>
          <cell r="AG428">
            <v>0.21999125182628632</v>
          </cell>
          <cell r="AH428">
            <v>0.19817826151847839</v>
          </cell>
          <cell r="AI428">
            <v>0.20806010067462921</v>
          </cell>
          <cell r="AJ428">
            <v>0.20249657332897186</v>
          </cell>
          <cell r="AK428">
            <v>0.23838554322719574</v>
          </cell>
          <cell r="AL428">
            <v>0.17880620062351227</v>
          </cell>
          <cell r="AM428">
            <v>0.2212119847536087</v>
          </cell>
          <cell r="AN428">
            <v>0.19715636968612671</v>
          </cell>
          <cell r="AO428">
            <v>0.21134576201438904</v>
          </cell>
          <cell r="AP428">
            <v>0.19518411159515381</v>
          </cell>
          <cell r="AQ428">
            <v>0.19634617865085602</v>
          </cell>
          <cell r="AR428">
            <v>0.22011101245880127</v>
          </cell>
          <cell r="AS428">
            <v>0.20315359532833099</v>
          </cell>
          <cell r="AT428">
            <v>0.21305806934833527</v>
          </cell>
          <cell r="AU428">
            <v>0.20858906209468842</v>
          </cell>
          <cell r="AV428">
            <v>0.21151347458362579</v>
          </cell>
          <cell r="AW428">
            <v>0.20738731324672699</v>
          </cell>
          <cell r="AX428">
            <v>0.210735023021698</v>
          </cell>
          <cell r="AY428">
            <v>0.16147994995117188</v>
          </cell>
          <cell r="AZ428">
            <v>8.3802752196788788E-2</v>
          </cell>
          <cell r="BA428">
            <v>0.47194281220436096</v>
          </cell>
          <cell r="BB428">
            <v>9.9531382322311401E-2</v>
          </cell>
          <cell r="BC428">
            <v>7.6417118310928345E-2</v>
          </cell>
          <cell r="BD428">
            <v>0.45297527313232422</v>
          </cell>
          <cell r="BE428">
            <v>0.38343188166618347</v>
          </cell>
          <cell r="BF428">
            <v>0.20249657332897186</v>
          </cell>
          <cell r="BG428">
            <v>0.23838554322719574</v>
          </cell>
          <cell r="BH428">
            <v>0.17880620062351227</v>
          </cell>
          <cell r="BJ428">
            <v>3.1427927388777834</v>
          </cell>
        </row>
        <row r="429">
          <cell r="B429" t="str">
            <v>meo_23f</v>
          </cell>
          <cell r="C429">
            <v>8</v>
          </cell>
          <cell r="D429" t="str">
            <v>[GÉNÉRALITÉS] [Trav. de gpes] Je les fais commenter le travail d’un autre elv</v>
          </cell>
          <cell r="E429" t="str">
            <v>svt/très svt</v>
          </cell>
          <cell r="F429">
            <v>0.45086914300918579</v>
          </cell>
          <cell r="G429">
            <v>0.47921320796012878</v>
          </cell>
          <cell r="H429">
            <v>0.42457842826843262</v>
          </cell>
          <cell r="I429">
            <v>0.445609450340271</v>
          </cell>
          <cell r="J429">
            <v>0.49949508905410767</v>
          </cell>
          <cell r="K429">
            <v>0.41572323441505432</v>
          </cell>
          <cell r="L429">
            <v>0.41475287079811096</v>
          </cell>
          <cell r="M429">
            <v>0.45226606726646423</v>
          </cell>
          <cell r="N429">
            <v>0.44683754444122314</v>
          </cell>
          <cell r="O429">
            <v>0.44008404016494751</v>
          </cell>
          <cell r="P429">
            <v>0.48529982566833496</v>
          </cell>
          <cell r="Q429">
            <v>0.41895011067390442</v>
          </cell>
          <cell r="R429">
            <v>0.4482109546661377</v>
          </cell>
          <cell r="S429">
            <v>0.52718621492385864</v>
          </cell>
          <cell r="T429">
            <v>0.42783072590827942</v>
          </cell>
          <cell r="U429">
            <v>0.53276950120925903</v>
          </cell>
          <cell r="V429">
            <v>0.44667243957519531</v>
          </cell>
          <cell r="W429">
            <v>0.49447965621948242</v>
          </cell>
          <cell r="X429">
            <v>0.42836782336235046</v>
          </cell>
          <cell r="Y429">
            <v>0.5000685453414917</v>
          </cell>
          <cell r="Z429">
            <v>0.42954304814338684</v>
          </cell>
          <cell r="AA429">
            <v>0.45683524012565613</v>
          </cell>
          <cell r="AB429">
            <v>0.4361051619052887</v>
          </cell>
          <cell r="AC429">
            <v>0.46102818846702576</v>
          </cell>
          <cell r="AD429">
            <v>0.41989749670028687</v>
          </cell>
          <cell r="AE429">
            <v>0.45789721608161926</v>
          </cell>
          <cell r="AF429">
            <v>0.44631662964820862</v>
          </cell>
          <cell r="AG429">
            <v>0.47033113241195679</v>
          </cell>
          <cell r="AH429">
            <v>0.42350074648857117</v>
          </cell>
          <cell r="AI429">
            <v>0.4663369357585907</v>
          </cell>
          <cell r="AJ429">
            <v>0.43935739994049072</v>
          </cell>
          <cell r="AK429">
            <v>0.47166669368743896</v>
          </cell>
          <cell r="AL429">
            <v>0.43447220325469971</v>
          </cell>
          <cell r="AM429">
            <v>0.47292646765708923</v>
          </cell>
          <cell r="AN429">
            <v>0.50290495157241821</v>
          </cell>
          <cell r="AO429">
            <v>0.44613856077194214</v>
          </cell>
          <cell r="AP429">
            <v>0.40968498587608337</v>
          </cell>
          <cell r="AQ429">
            <v>0.46052756905555725</v>
          </cell>
          <cell r="AR429">
            <v>0.44357874989509583</v>
          </cell>
          <cell r="AS429">
            <v>0.45773643255233765</v>
          </cell>
          <cell r="AT429">
            <v>0.4463537335395813</v>
          </cell>
          <cell r="AU429">
            <v>0.45982027053833008</v>
          </cell>
          <cell r="AV429">
            <v>0.44303196668624878</v>
          </cell>
          <cell r="AW429">
            <v>0.46232396364212036</v>
          </cell>
          <cell r="AX429">
            <v>0.44843539595603943</v>
          </cell>
          <cell r="AY429">
            <v>0.37842327356338501</v>
          </cell>
          <cell r="AZ429">
            <v>0.39118963479995728</v>
          </cell>
          <cell r="BA429">
            <v>0.67473840713500977</v>
          </cell>
          <cell r="BB429">
            <v>0.31930500268936157</v>
          </cell>
          <cell r="BC429">
            <v>0.36493468284606934</v>
          </cell>
          <cell r="BD429">
            <v>0.65998548269271851</v>
          </cell>
          <cell r="BE429">
            <v>0.638222336769104</v>
          </cell>
          <cell r="BF429">
            <v>0.43935739994049072</v>
          </cell>
          <cell r="BG429">
            <v>0.47166669368743896</v>
          </cell>
          <cell r="BH429">
            <v>0.43447220325469971</v>
          </cell>
          <cell r="BJ429">
            <v>1.3617435201456731</v>
          </cell>
        </row>
        <row r="430">
          <cell r="B430" t="str">
            <v>meo_23g</v>
          </cell>
          <cell r="C430">
            <v>8</v>
          </cell>
          <cell r="D430" t="str">
            <v>[GÉNÉRALITÉS] [Trav. de gpes] Je les fais expliquer aux autres leur démarche</v>
          </cell>
          <cell r="E430" t="str">
            <v>svt/très svt</v>
          </cell>
          <cell r="F430">
            <v>0.72428017854690552</v>
          </cell>
          <cell r="G430">
            <v>0.70186483860015869</v>
          </cell>
          <cell r="H430">
            <v>0.74509233236312866</v>
          </cell>
          <cell r="I430">
            <v>0.78162425756454468</v>
          </cell>
          <cell r="J430">
            <v>0.74935996532440186</v>
          </cell>
          <cell r="K430">
            <v>0.68026912212371826</v>
          </cell>
          <cell r="L430">
            <v>0.69692212343215942</v>
          </cell>
          <cell r="M430">
            <v>0.72876077890396118</v>
          </cell>
          <cell r="N430">
            <v>0.71129530668258667</v>
          </cell>
          <cell r="O430">
            <v>0.76766055822372437</v>
          </cell>
          <cell r="P430">
            <v>0.72662216424942017</v>
          </cell>
          <cell r="Q430">
            <v>0.68563419580459595</v>
          </cell>
          <cell r="R430">
            <v>0.72029513120651245</v>
          </cell>
          <cell r="S430">
            <v>0.72447073459625244</v>
          </cell>
          <cell r="T430">
            <v>0.78592795133590698</v>
          </cell>
          <cell r="U430">
            <v>0.75716280937194824</v>
          </cell>
          <cell r="V430">
            <v>0.7226141095161438</v>
          </cell>
          <cell r="W430">
            <v>0.74570554494857788</v>
          </cell>
          <cell r="X430">
            <v>0.71319597959518433</v>
          </cell>
          <cell r="Y430">
            <v>0.80164176225662231</v>
          </cell>
          <cell r="Z430">
            <v>0.68933790922164917</v>
          </cell>
          <cell r="AA430">
            <v>0.73270076513290405</v>
          </cell>
          <cell r="AB430">
            <v>0.70205742120742798</v>
          </cell>
          <cell r="AC430">
            <v>0.73377221822738647</v>
          </cell>
          <cell r="AD430">
            <v>0.69662231206893921</v>
          </cell>
          <cell r="AE430">
            <v>0.73715412616729736</v>
          </cell>
          <cell r="AF430">
            <v>0.71512651443481445</v>
          </cell>
          <cell r="AG430">
            <v>0.72130155563354492</v>
          </cell>
          <cell r="AH430">
            <v>0.73003232479095459</v>
          </cell>
          <cell r="AI430">
            <v>0.71704739332199097</v>
          </cell>
          <cell r="AJ430">
            <v>0.73335504531860352</v>
          </cell>
          <cell r="AK430">
            <v>0.70203894376754761</v>
          </cell>
          <cell r="AL430">
            <v>0.73015564680099487</v>
          </cell>
          <cell r="AM430">
            <v>0.70675927400588989</v>
          </cell>
          <cell r="AN430">
            <v>0.7012515664100647</v>
          </cell>
          <cell r="AO430">
            <v>0.72639495134353638</v>
          </cell>
          <cell r="AP430">
            <v>0.73793661594390869</v>
          </cell>
          <cell r="AQ430">
            <v>0.75090944766998291</v>
          </cell>
          <cell r="AR430">
            <v>0.74697744846343994</v>
          </cell>
          <cell r="AS430">
            <v>0.72557765245437622</v>
          </cell>
          <cell r="AT430">
            <v>0.70712101459503174</v>
          </cell>
          <cell r="AU430">
            <v>0.70824754238128662</v>
          </cell>
          <cell r="AV430">
            <v>0.73823583126068115</v>
          </cell>
          <cell r="AW430">
            <v>0.7224242091178894</v>
          </cell>
          <cell r="AX430">
            <v>0.72467225790023804</v>
          </cell>
          <cell r="AY430">
            <v>0.66790539026260376</v>
          </cell>
          <cell r="AZ430">
            <v>0.69491672515869141</v>
          </cell>
          <cell r="BA430">
            <v>0.89187437295913696</v>
          </cell>
          <cell r="BB430">
            <v>0.60919785499572754</v>
          </cell>
          <cell r="BC430">
            <v>0.67678403854370117</v>
          </cell>
          <cell r="BD430">
            <v>0.87882441282272339</v>
          </cell>
          <cell r="BE430">
            <v>0.89871251583099365</v>
          </cell>
          <cell r="BF430">
            <v>0.73335504531860352</v>
          </cell>
          <cell r="BG430">
            <v>0.70203894376754761</v>
          </cell>
          <cell r="BH430">
            <v>0.73015564680099487</v>
          </cell>
          <cell r="BJ430">
            <v>0.6786807780664047</v>
          </cell>
        </row>
        <row r="431">
          <cell r="B431" t="str">
            <v>meo_24a</v>
          </cell>
          <cell r="C431" t="str">
            <v/>
          </cell>
          <cell r="D431" t="str">
            <v>[PROGRAMMATION] [Excel] Fréq. d'usage</v>
          </cell>
          <cell r="E431" t="str">
            <v>svt/très svt</v>
          </cell>
          <cell r="F431">
            <v>0.39254182577133179</v>
          </cell>
          <cell r="G431">
            <v>0.36134129762649536</v>
          </cell>
          <cell r="H431">
            <v>0.42157027125358582</v>
          </cell>
          <cell r="I431">
            <v>0.35218945145606995</v>
          </cell>
          <cell r="J431">
            <v>0.39297646284103394</v>
          </cell>
          <cell r="K431">
            <v>0.39462736248970032</v>
          </cell>
          <cell r="L431">
            <v>0.44067332148551941</v>
          </cell>
          <cell r="M431">
            <v>0.36877256631851196</v>
          </cell>
          <cell r="N431">
            <v>0.46138456463813782</v>
          </cell>
          <cell r="O431">
            <v>0.35346752405166626</v>
          </cell>
          <cell r="P431">
            <v>0.38511663675308228</v>
          </cell>
          <cell r="Q431">
            <v>0.43341043591499329</v>
          </cell>
          <cell r="R431">
            <v>0.39096727967262268</v>
          </cell>
          <cell r="S431">
            <v>0.35954797267913818</v>
          </cell>
          <cell r="T431">
            <v>0.44429552555084229</v>
          </cell>
          <cell r="U431">
            <v>0.40282273292541504</v>
          </cell>
          <cell r="V431">
            <v>0.392019122838974</v>
          </cell>
          <cell r="W431">
            <v>0.43033590912818909</v>
          </cell>
          <cell r="X431">
            <v>0.37296774983406067</v>
          </cell>
          <cell r="Y431">
            <v>0.41620084643363953</v>
          </cell>
          <cell r="Z431">
            <v>0.37412622570991516</v>
          </cell>
          <cell r="AA431">
            <v>0.40561488270759583</v>
          </cell>
          <cell r="AB431">
            <v>0.35586839914321899</v>
          </cell>
          <cell r="AC431">
            <v>0.40202414989471436</v>
          </cell>
          <cell r="AD431">
            <v>0.35437974333763123</v>
          </cell>
          <cell r="AE431">
            <v>0.41180065274238586</v>
          </cell>
          <cell r="AF431">
            <v>0.39180204272270203</v>
          </cell>
          <cell r="AG431">
            <v>0.42716586589813232</v>
          </cell>
          <cell r="AH431">
            <v>0.34787046909332275</v>
          </cell>
          <cell r="AI431">
            <v>0.454090416431427</v>
          </cell>
          <cell r="AJ431">
            <v>0.38791042566299438</v>
          </cell>
          <cell r="AK431">
            <v>0.33722862601280212</v>
          </cell>
          <cell r="AL431">
            <v>0.41647452116012573</v>
          </cell>
          <cell r="AM431">
            <v>0.34920898079872131</v>
          </cell>
          <cell r="AN431">
            <v>0.38284498453140259</v>
          </cell>
          <cell r="AO431">
            <v>0.39343452453613281</v>
          </cell>
          <cell r="AP431">
            <v>0.35721227526664734</v>
          </cell>
          <cell r="AQ431">
            <v>0.39752021431922913</v>
          </cell>
          <cell r="AR431">
            <v>0.40450194478034973</v>
          </cell>
          <cell r="AS431">
            <v>0.41074287891387939</v>
          </cell>
          <cell r="AT431">
            <v>0.35923939943313599</v>
          </cell>
          <cell r="AU431">
            <v>0.3681086003780365</v>
          </cell>
          <cell r="AV431">
            <v>0.41374841332435608</v>
          </cell>
          <cell r="AW431">
            <v>0.43156778812408447</v>
          </cell>
          <cell r="AX431">
            <v>0.38428261876106262</v>
          </cell>
          <cell r="AY431">
            <v>0.32055070996284485</v>
          </cell>
          <cell r="AZ431">
            <v>0.30743616819381714</v>
          </cell>
          <cell r="BA431">
            <v>0.64088547229766846</v>
          </cell>
          <cell r="BB431">
            <v>0.29403245449066162</v>
          </cell>
          <cell r="BC431">
            <v>0.28242191672325134</v>
          </cell>
          <cell r="BD431">
            <v>0.52231734991073608</v>
          </cell>
          <cell r="BE431">
            <v>0.64307248592376709</v>
          </cell>
          <cell r="BF431">
            <v>0.38791042566299438</v>
          </cell>
          <cell r="BG431">
            <v>0.33722862601280212</v>
          </cell>
          <cell r="BH431">
            <v>0.41647452116012573</v>
          </cell>
          <cell r="BI431">
            <v>1</v>
          </cell>
          <cell r="BJ431">
            <v>1.5003126442980983</v>
          </cell>
        </row>
        <row r="432">
          <cell r="B432" t="str">
            <v>meo_24b</v>
          </cell>
          <cell r="C432" t="str">
            <v/>
          </cell>
          <cell r="D432" t="str">
            <v>[PROGRAMMATION] [Pseudo-code] Fréq. d'usage</v>
          </cell>
          <cell r="E432" t="str">
            <v>svt/très svt</v>
          </cell>
          <cell r="F432">
            <v>0.27604076266288757</v>
          </cell>
          <cell r="G432">
            <v>0.26293256878852844</v>
          </cell>
          <cell r="H432">
            <v>0.28823095560073853</v>
          </cell>
          <cell r="I432">
            <v>0.31078913807868958</v>
          </cell>
          <cell r="J432">
            <v>0.28584259748458862</v>
          </cell>
          <cell r="K432">
            <v>0.25103673338890076</v>
          </cell>
          <cell r="L432">
            <v>0.2713698148727417</v>
          </cell>
          <cell r="M432">
            <v>0.26244759559631348</v>
          </cell>
          <cell r="N432">
            <v>0.31541866064071655</v>
          </cell>
          <cell r="O432">
            <v>0.34860077500343323</v>
          </cell>
          <cell r="P432">
            <v>0.25033813714981079</v>
          </cell>
          <cell r="Q432">
            <v>0.24672973155975342</v>
          </cell>
          <cell r="R432">
            <v>0.2652631402015686</v>
          </cell>
          <cell r="S432">
            <v>0.31103277206420898</v>
          </cell>
          <cell r="T432">
            <v>0.41254794597625732</v>
          </cell>
          <cell r="U432">
            <v>0.23624409735202789</v>
          </cell>
          <cell r="V432">
            <v>0.27802005410194397</v>
          </cell>
          <cell r="W432">
            <v>0.27595093846321106</v>
          </cell>
          <cell r="X432">
            <v>0.27608710527420044</v>
          </cell>
          <cell r="Y432">
            <v>0.34075513482093811</v>
          </cell>
          <cell r="Z432">
            <v>0.24426770210266113</v>
          </cell>
          <cell r="AA432">
            <v>0.29293021559715271</v>
          </cell>
          <cell r="AB432">
            <v>0.22624713182449341</v>
          </cell>
          <cell r="AC432">
            <v>0.28894001245498657</v>
          </cell>
          <cell r="AD432">
            <v>0.22827410697937012</v>
          </cell>
          <cell r="AE432">
            <v>0.34510433673858643</v>
          </cell>
          <cell r="AF432">
            <v>0.2513088583946228</v>
          </cell>
          <cell r="AG432">
            <v>0.32723209261894226</v>
          </cell>
          <cell r="AH432">
            <v>0.21410641074180603</v>
          </cell>
          <cell r="AI432">
            <v>0.32182729244232178</v>
          </cell>
          <cell r="AJ432">
            <v>0.25797724723815918</v>
          </cell>
          <cell r="AK432">
            <v>0.28433683514595032</v>
          </cell>
          <cell r="AL432">
            <v>0.29045867919921875</v>
          </cell>
          <cell r="AM432">
            <v>0.28917083144187927</v>
          </cell>
          <cell r="AN432">
            <v>0.24347095191478729</v>
          </cell>
          <cell r="AO432">
            <v>0.27904647588729858</v>
          </cell>
          <cell r="AP432">
            <v>0.23195034265518188</v>
          </cell>
          <cell r="AQ432">
            <v>0.30227035284042358</v>
          </cell>
          <cell r="AR432">
            <v>0.26612642407417297</v>
          </cell>
          <cell r="AS432">
            <v>0.26057547330856323</v>
          </cell>
          <cell r="AT432">
            <v>0.30416131019592285</v>
          </cell>
          <cell r="AU432">
            <v>0.27469003200531006</v>
          </cell>
          <cell r="AV432">
            <v>0.27721267938613892</v>
          </cell>
          <cell r="AW432">
            <v>0.32426932454109192</v>
          </cell>
          <cell r="AX432">
            <v>0.26584714651107788</v>
          </cell>
          <cell r="AY432">
            <v>0.20376358926296234</v>
          </cell>
          <cell r="AZ432">
            <v>0.15574926137924194</v>
          </cell>
          <cell r="BA432">
            <v>0.54970663785934448</v>
          </cell>
          <cell r="BB432">
            <v>0.17503617703914642</v>
          </cell>
          <cell r="BC432">
            <v>0.14193898439407349</v>
          </cell>
          <cell r="BD432">
            <v>0.42561694979667664</v>
          </cell>
          <cell r="BE432">
            <v>0.51522147655487061</v>
          </cell>
          <cell r="BF432">
            <v>0.25797724723815918</v>
          </cell>
          <cell r="BG432">
            <v>0.28433683514595032</v>
          </cell>
          <cell r="BH432">
            <v>0.29045867919921875</v>
          </cell>
          <cell r="BI432">
            <v>1</v>
          </cell>
          <cell r="BJ432">
            <v>2.2600403610687563</v>
          </cell>
        </row>
        <row r="433">
          <cell r="B433" t="str">
            <v>meo_25a</v>
          </cell>
          <cell r="C433" t="str">
            <v/>
          </cell>
          <cell r="D433" t="str">
            <v>[PROGRAMMATION] [Excel] Utilisation de la salle info.</v>
          </cell>
          <cell r="E433" t="str">
            <v>svt/très svt</v>
          </cell>
          <cell r="F433">
            <v>0.18062888085842133</v>
          </cell>
          <cell r="G433">
            <v>0.20449426770210266</v>
          </cell>
          <cell r="H433">
            <v>0.15862184762954712</v>
          </cell>
          <cell r="I433">
            <v>0.20560716092586517</v>
          </cell>
          <cell r="J433">
            <v>0.15087021887302399</v>
          </cell>
          <cell r="K433">
            <v>0.17734333872795105</v>
          </cell>
          <cell r="L433">
            <v>0.24416351318359375</v>
          </cell>
          <cell r="M433">
            <v>0.16710904240608215</v>
          </cell>
          <cell r="N433">
            <v>0.22011147439479828</v>
          </cell>
          <cell r="O433">
            <v>0.19995439052581787</v>
          </cell>
          <cell r="P433">
            <v>0.15252800285816193</v>
          </cell>
          <cell r="Q433">
            <v>0.19823633134365082</v>
          </cell>
          <cell r="R433">
            <v>0.17622530460357666</v>
          </cell>
          <cell r="S433">
            <v>0.18939761817455292</v>
          </cell>
          <cell r="T433">
            <v>0.24174192547798157</v>
          </cell>
          <cell r="U433">
            <v>0.18712539970874786</v>
          </cell>
          <cell r="V433">
            <v>0.18029657006263733</v>
          </cell>
          <cell r="W433">
            <v>0.18930880725383759</v>
          </cell>
          <cell r="X433">
            <v>0.17616553604602814</v>
          </cell>
          <cell r="Y433">
            <v>0.22572250664234161</v>
          </cell>
          <cell r="Z433">
            <v>0.16107545793056488</v>
          </cell>
          <cell r="AA433">
            <v>0.19411018490791321</v>
          </cell>
          <cell r="AB433">
            <v>0.15025134384632111</v>
          </cell>
          <cell r="AC433">
            <v>0.19874398410320282</v>
          </cell>
          <cell r="AD433">
            <v>0.11983882635831833</v>
          </cell>
          <cell r="AE433">
            <v>0.21622717380523682</v>
          </cell>
          <cell r="AF433">
            <v>0.16407774388790131</v>
          </cell>
          <cell r="AG433">
            <v>0.19332420825958252</v>
          </cell>
          <cell r="AH433">
            <v>0.16788904368877411</v>
          </cell>
          <cell r="AI433">
            <v>0.16137845814228058</v>
          </cell>
          <cell r="AJ433">
            <v>0.17755496501922607</v>
          </cell>
          <cell r="AK433">
            <v>0.21283869445323944</v>
          </cell>
          <cell r="AL433">
            <v>0.16215644776821136</v>
          </cell>
          <cell r="AM433">
            <v>0.19445669651031494</v>
          </cell>
          <cell r="AN433">
            <v>0.15789471566677094</v>
          </cell>
          <cell r="AO433">
            <v>0.18271714448928833</v>
          </cell>
          <cell r="AP433">
            <v>0.16783785820007324</v>
          </cell>
          <cell r="AQ433">
            <v>0.17860788106918335</v>
          </cell>
          <cell r="AR433">
            <v>0.20559123158454895</v>
          </cell>
          <cell r="AS433">
            <v>0.166971355676651</v>
          </cell>
          <cell r="AT433">
            <v>0.1826368123292923</v>
          </cell>
          <cell r="AU433">
            <v>0.17072904109954834</v>
          </cell>
          <cell r="AV433">
            <v>0.18928429484367371</v>
          </cell>
          <cell r="AW433">
            <v>0.18884158134460449</v>
          </cell>
          <cell r="AX433">
            <v>0.17889145016670227</v>
          </cell>
          <cell r="AY433">
            <v>0.14690820872783661</v>
          </cell>
          <cell r="AZ433">
            <v>9.2031508684158325E-2</v>
          </cell>
          <cell r="BA433">
            <v>0.35163918137550354</v>
          </cell>
          <cell r="BB433">
            <v>0.13702765107154846</v>
          </cell>
          <cell r="BC433">
            <v>8.0935448408126831E-2</v>
          </cell>
          <cell r="BD433">
            <v>0.26505598425865173</v>
          </cell>
          <cell r="BE433">
            <v>0.33303609490394592</v>
          </cell>
          <cell r="BF433">
            <v>0.17755496501922607</v>
          </cell>
          <cell r="BG433">
            <v>0.21283869445323944</v>
          </cell>
          <cell r="BH433">
            <v>0.16215644776821136</v>
          </cell>
          <cell r="BJ433">
            <v>2.1044750865774957</v>
          </cell>
        </row>
        <row r="434">
          <cell r="B434" t="str">
            <v>meo_25b</v>
          </cell>
          <cell r="C434" t="str">
            <v/>
          </cell>
          <cell r="D434" t="str">
            <v>[PROGRAMMATION] [Pseudo-code] Utilisation de la salle info.</v>
          </cell>
          <cell r="E434" t="str">
            <v>svt/très svt</v>
          </cell>
          <cell r="F434">
            <v>0.22235573828220367</v>
          </cell>
          <cell r="G434">
            <v>0.25136929750442505</v>
          </cell>
          <cell r="H434">
            <v>0.19557146728038788</v>
          </cell>
          <cell r="I434">
            <v>0.25309315323829651</v>
          </cell>
          <cell r="J434">
            <v>0.21586517989635468</v>
          </cell>
          <cell r="K434">
            <v>0.21168209612369537</v>
          </cell>
          <cell r="L434">
            <v>0.2300940603017807</v>
          </cell>
          <cell r="M434">
            <v>0.20023162662982941</v>
          </cell>
          <cell r="N434">
            <v>0.28688547015190125</v>
          </cell>
          <cell r="O434">
            <v>0.28157117962837219</v>
          </cell>
          <cell r="P434">
            <v>0.18368189036846161</v>
          </cell>
          <cell r="Q434">
            <v>0.21932972967624664</v>
          </cell>
          <cell r="R434">
            <v>0.21700555086135864</v>
          </cell>
          <cell r="S434">
            <v>0.21144755184650421</v>
          </cell>
          <cell r="T434">
            <v>0.31275558471679688</v>
          </cell>
          <cell r="U434">
            <v>0.23616206645965576</v>
          </cell>
          <cell r="V434">
            <v>0.22165842354297638</v>
          </cell>
          <cell r="W434">
            <v>0.21380572021007538</v>
          </cell>
          <cell r="X434">
            <v>0.22675563395023346</v>
          </cell>
          <cell r="Y434">
            <v>0.2802073061466217</v>
          </cell>
          <cell r="Z434">
            <v>0.19621041417121887</v>
          </cell>
          <cell r="AA434">
            <v>0.24462126195430756</v>
          </cell>
          <cell r="AB434">
            <v>0.16951557993888855</v>
          </cell>
          <cell r="AC434">
            <v>0.24866752326488495</v>
          </cell>
          <cell r="AD434">
            <v>0.13809256255626678</v>
          </cell>
          <cell r="AE434">
            <v>0.295591801404953</v>
          </cell>
          <cell r="AF434">
            <v>0.19001336395740509</v>
          </cell>
          <cell r="AG434">
            <v>0.24014468491077423</v>
          </cell>
          <cell r="AH434">
            <v>0.20242701470851898</v>
          </cell>
          <cell r="AI434">
            <v>0.22651223838329315</v>
          </cell>
          <cell r="AJ434">
            <v>0.21203325688838959</v>
          </cell>
          <cell r="AK434">
            <v>0.25190049409866333</v>
          </cell>
          <cell r="AL434">
            <v>0.21110405027866364</v>
          </cell>
          <cell r="AM434">
            <v>0.23703329265117645</v>
          </cell>
          <cell r="AN434">
            <v>0.18752932548522949</v>
          </cell>
          <cell r="AO434">
            <v>0.22555647790431976</v>
          </cell>
          <cell r="AP434">
            <v>0.22330759465694427</v>
          </cell>
          <cell r="AQ434">
            <v>0.19900034368038177</v>
          </cell>
          <cell r="AR434">
            <v>0.23162811994552612</v>
          </cell>
          <cell r="AS434">
            <v>0.21198877692222595</v>
          </cell>
          <cell r="AT434">
            <v>0.2303931713104248</v>
          </cell>
          <cell r="AU434">
            <v>0.21683953702449799</v>
          </cell>
          <cell r="AV434">
            <v>0.22718460857868195</v>
          </cell>
          <cell r="AW434">
            <v>0.24720506370067596</v>
          </cell>
          <cell r="AX434">
            <v>0.21709553897380829</v>
          </cell>
          <cell r="AY434">
            <v>0.18296757340431213</v>
          </cell>
          <cell r="AZ434">
            <v>0.1460743248462677</v>
          </cell>
          <cell r="BA434">
            <v>0.39168784022331238</v>
          </cell>
          <cell r="BB434">
            <v>0.17082749307155609</v>
          </cell>
          <cell r="BC434">
            <v>0.13462093472480774</v>
          </cell>
          <cell r="BD434">
            <v>0.31277436017990112</v>
          </cell>
          <cell r="BE434">
            <v>0.36922720074653625</v>
          </cell>
          <cell r="BF434">
            <v>0.21203325688838959</v>
          </cell>
          <cell r="BG434">
            <v>0.25190049409866333</v>
          </cell>
          <cell r="BH434">
            <v>0.21110405027866364</v>
          </cell>
          <cell r="BJ434">
            <v>1.6934716236203882</v>
          </cell>
        </row>
        <row r="435">
          <cell r="B435" t="str">
            <v>meo_26a</v>
          </cell>
          <cell r="C435" t="str">
            <v/>
          </cell>
          <cell r="D435" t="str">
            <v>[PROGRAMMATION] [Excel] Utilisation du papier/crayon</v>
          </cell>
          <cell r="E435" t="str">
            <v>svt/très svt</v>
          </cell>
          <cell r="F435">
            <v>0.41763362288475037</v>
          </cell>
          <cell r="G435">
            <v>0.35480803251266479</v>
          </cell>
          <cell r="H435">
            <v>0.4758320152759552</v>
          </cell>
          <cell r="I435">
            <v>0.42956456542015076</v>
          </cell>
          <cell r="J435">
            <v>0.44461894035339355</v>
          </cell>
          <cell r="K435">
            <v>0.4074820876121521</v>
          </cell>
          <cell r="L435">
            <v>0.35093995928764343</v>
          </cell>
          <cell r="M435">
            <v>0.43135705590248108</v>
          </cell>
          <cell r="N435">
            <v>0.37799036502838135</v>
          </cell>
          <cell r="O435">
            <v>0.40775123238563538</v>
          </cell>
          <cell r="P435">
            <v>0.42230957746505737</v>
          </cell>
          <cell r="Q435">
            <v>0.42024126648902893</v>
          </cell>
          <cell r="R435">
            <v>0.42204686999320984</v>
          </cell>
          <cell r="S435">
            <v>0.41589784622192383</v>
          </cell>
          <cell r="T435">
            <v>0.35059148073196411</v>
          </cell>
          <cell r="U435">
            <v>0.39903387427330017</v>
          </cell>
          <cell r="V435">
            <v>0.4185759425163269</v>
          </cell>
          <cell r="W435">
            <v>0.41413930058479309</v>
          </cell>
          <cell r="X435">
            <v>0.41944622993469238</v>
          </cell>
          <cell r="Y435">
            <v>0.45586779713630676</v>
          </cell>
          <cell r="Z435">
            <v>0.39678749442100525</v>
          </cell>
          <cell r="AA435">
            <v>0.43965983390808105</v>
          </cell>
          <cell r="AB435">
            <v>0.35938605666160583</v>
          </cell>
          <cell r="AC435">
            <v>0.42771786451339722</v>
          </cell>
          <cell r="AD435">
            <v>0.38146615028381348</v>
          </cell>
          <cell r="AE435">
            <v>0.38134077191352844</v>
          </cell>
          <cell r="AF435">
            <v>0.44049748778343201</v>
          </cell>
          <cell r="AG435">
            <v>0.45082274079322815</v>
          </cell>
          <cell r="AH435">
            <v>0.37254783511161804</v>
          </cell>
          <cell r="AI435">
            <v>0.43749076128005981</v>
          </cell>
          <cell r="AJ435">
            <v>0.41521897912025452</v>
          </cell>
          <cell r="AK435">
            <v>0.40297982096672058</v>
          </cell>
          <cell r="AL435">
            <v>0.40387558937072754</v>
          </cell>
          <cell r="AM435">
            <v>0.41146433353424072</v>
          </cell>
          <cell r="AN435">
            <v>0.41638800501823425</v>
          </cell>
          <cell r="AO435">
            <v>0.41774800419807434</v>
          </cell>
          <cell r="AP435">
            <v>0.42799824476242065</v>
          </cell>
          <cell r="AQ435">
            <v>0.41305914521217346</v>
          </cell>
          <cell r="AR435">
            <v>0.39846721291542053</v>
          </cell>
          <cell r="AS435">
            <v>0.42925503849983215</v>
          </cell>
          <cell r="AT435">
            <v>0.41457056999206543</v>
          </cell>
          <cell r="AU435">
            <v>0.41551867127418518</v>
          </cell>
          <cell r="AV435">
            <v>0.4194871187210083</v>
          </cell>
          <cell r="AW435">
            <v>0.46009877324104309</v>
          </cell>
          <cell r="AX435">
            <v>0.40863135457038879</v>
          </cell>
          <cell r="AY435">
            <v>0.34400615096092224</v>
          </cell>
          <cell r="AZ435">
            <v>0.40607213973999023</v>
          </cell>
          <cell r="BA435">
            <v>0.61221879720687866</v>
          </cell>
          <cell r="BB435">
            <v>0.30948781967163086</v>
          </cell>
          <cell r="BC435">
            <v>0.38765406608581543</v>
          </cell>
          <cell r="BD435">
            <v>0.5403410792350769</v>
          </cell>
          <cell r="BE435">
            <v>0.61429905891418457</v>
          </cell>
          <cell r="BF435">
            <v>0.41521897912025452</v>
          </cell>
          <cell r="BG435">
            <v>0.40297982096672058</v>
          </cell>
          <cell r="BH435">
            <v>0.40387558937072754</v>
          </cell>
          <cell r="BJ435">
            <v>1.0954535921502322</v>
          </cell>
        </row>
        <row r="436">
          <cell r="B436" t="str">
            <v>meo_26b</v>
          </cell>
          <cell r="C436" t="str">
            <v/>
          </cell>
          <cell r="D436" t="str">
            <v>[PROGRAMMATION] [Pseudo-code] Utilisation du papier/crayon</v>
          </cell>
          <cell r="E436" t="str">
            <v>svt/très svt</v>
          </cell>
          <cell r="F436">
            <v>0.34993630647659302</v>
          </cell>
          <cell r="G436">
            <v>0.28929376602172852</v>
          </cell>
          <cell r="H436">
            <v>0.40618064999580383</v>
          </cell>
          <cell r="I436">
            <v>0.39226692914962769</v>
          </cell>
          <cell r="J436">
            <v>0.35194563865661621</v>
          </cell>
          <cell r="K436">
            <v>0.35515326261520386</v>
          </cell>
          <cell r="L436">
            <v>0.27067768573760986</v>
          </cell>
          <cell r="M436">
            <v>0.35558965802192688</v>
          </cell>
          <cell r="N436">
            <v>0.33354458212852478</v>
          </cell>
          <cell r="O436">
            <v>0.37695527076721191</v>
          </cell>
          <cell r="P436">
            <v>0.34071618318557739</v>
          </cell>
          <cell r="Q436">
            <v>0.33856305480003357</v>
          </cell>
          <cell r="R436">
            <v>0.3492034375667572</v>
          </cell>
          <cell r="S436">
            <v>0.38752496242523193</v>
          </cell>
          <cell r="T436">
            <v>0.32961124181747437</v>
          </cell>
          <cell r="U436">
            <v>0.26920011639595032</v>
          </cell>
          <cell r="V436">
            <v>0.35407823324203491</v>
          </cell>
          <cell r="W436">
            <v>0.34492158889770508</v>
          </cell>
          <cell r="X436">
            <v>0.35252934694290161</v>
          </cell>
          <cell r="Y436">
            <v>0.38337057828903198</v>
          </cell>
          <cell r="Z436">
            <v>0.33543667197227478</v>
          </cell>
          <cell r="AA436">
            <v>0.36375674605369568</v>
          </cell>
          <cell r="AB436">
            <v>0.30734002590179443</v>
          </cell>
          <cell r="AC436">
            <v>0.35288166999816895</v>
          </cell>
          <cell r="AD436">
            <v>0.33145853877067566</v>
          </cell>
          <cell r="AE436">
            <v>0.32900717854499817</v>
          </cell>
          <cell r="AF436">
            <v>0.36114376783370972</v>
          </cell>
          <cell r="AG436">
            <v>0.39802348613739014</v>
          </cell>
          <cell r="AH436">
            <v>0.28866088390350342</v>
          </cell>
          <cell r="AI436">
            <v>0.39600440859794617</v>
          </cell>
          <cell r="AJ436">
            <v>0.33749821782112122</v>
          </cell>
          <cell r="AK436">
            <v>0.33927887678146362</v>
          </cell>
          <cell r="AL436">
            <v>0.36751246452331543</v>
          </cell>
          <cell r="AM436">
            <v>0.34340101480484009</v>
          </cell>
          <cell r="AN436">
            <v>0.32386496663093567</v>
          </cell>
          <cell r="AO436">
            <v>0.3523290753364563</v>
          </cell>
          <cell r="AP436">
            <v>0.36040705442428589</v>
          </cell>
          <cell r="AQ436">
            <v>0.33755224943161011</v>
          </cell>
          <cell r="AR436">
            <v>0.34280633926391602</v>
          </cell>
          <cell r="AS436">
            <v>0.34758570790290833</v>
          </cell>
          <cell r="AT436">
            <v>0.35800552368164063</v>
          </cell>
          <cell r="AU436">
            <v>0.35411521792411804</v>
          </cell>
          <cell r="AV436">
            <v>0.3462776243686676</v>
          </cell>
          <cell r="AW436">
            <v>0.37531289458274841</v>
          </cell>
          <cell r="AX436">
            <v>0.3445601761341095</v>
          </cell>
          <cell r="AY436">
            <v>0.27768677473068237</v>
          </cell>
          <cell r="AZ436">
            <v>0.30677643418312073</v>
          </cell>
          <cell r="BA436">
            <v>0.56769216060638428</v>
          </cell>
          <cell r="BB436">
            <v>0.24953705072402954</v>
          </cell>
          <cell r="BC436">
            <v>0.29521360993385315</v>
          </cell>
          <cell r="BD436">
            <v>0.4553200900554657</v>
          </cell>
          <cell r="BE436">
            <v>0.57263809442520142</v>
          </cell>
          <cell r="BF436">
            <v>0.33749821782112122</v>
          </cell>
          <cell r="BG436">
            <v>0.33927887678146362</v>
          </cell>
          <cell r="BH436">
            <v>0.36751246452331543</v>
          </cell>
          <cell r="BJ436">
            <v>1.3808442133028738</v>
          </cell>
        </row>
        <row r="437">
          <cell r="B437" t="str">
            <v>meo_27a</v>
          </cell>
          <cell r="C437">
            <v>3</v>
          </cell>
          <cell r="D437" t="str">
            <v>[ÉQUATIONS] [Mise en éq.] “F1 permet de chercher/utiliser des procédures diff.”</v>
          </cell>
          <cell r="E437" t="str">
            <v>plutôt/tàf d'acc.</v>
          </cell>
          <cell r="F437">
            <v>0.87518918514251709</v>
          </cell>
          <cell r="G437">
            <v>0.86875349283218384</v>
          </cell>
          <cell r="H437">
            <v>0.88118147850036621</v>
          </cell>
          <cell r="I437">
            <v>0.90168565511703491</v>
          </cell>
          <cell r="J437">
            <v>0.89128774404525757</v>
          </cell>
          <cell r="K437">
            <v>0.85910022258758545</v>
          </cell>
          <cell r="L437">
            <v>0.8372456431388855</v>
          </cell>
          <cell r="M437">
            <v>0.87885898351669312</v>
          </cell>
          <cell r="N437">
            <v>0.86455839872360229</v>
          </cell>
          <cell r="O437">
            <v>0.884712815284729</v>
          </cell>
          <cell r="P437">
            <v>0.88588136434555054</v>
          </cell>
          <cell r="Q437">
            <v>0.85466313362121582</v>
          </cell>
          <cell r="R437">
            <v>0.875954270362854</v>
          </cell>
          <cell r="S437">
            <v>0.89644145965576172</v>
          </cell>
          <cell r="T437">
            <v>0.84588980674743652</v>
          </cell>
          <cell r="U437">
            <v>0.81591522693634033</v>
          </cell>
          <cell r="V437">
            <v>0.87822443246841431</v>
          </cell>
          <cell r="W437">
            <v>0.88217109441757202</v>
          </cell>
          <cell r="X437">
            <v>0.87158024311065674</v>
          </cell>
          <cell r="Y437">
            <v>0.8901209831237793</v>
          </cell>
          <cell r="Z437">
            <v>0.86479276418685913</v>
          </cell>
          <cell r="AA437">
            <v>0.8839409351348877</v>
          </cell>
          <cell r="AB437">
            <v>0.8536916971206665</v>
          </cell>
          <cell r="AC437">
            <v>0.88587796688079834</v>
          </cell>
          <cell r="AD437">
            <v>0.8433157205581665</v>
          </cell>
          <cell r="AE437">
            <v>0.85330313444137573</v>
          </cell>
          <cell r="AF437">
            <v>0.88340085744857788</v>
          </cell>
          <cell r="AG437">
            <v>0.86666315793991089</v>
          </cell>
          <cell r="AH437">
            <v>0.88591742515563965</v>
          </cell>
          <cell r="AI437">
            <v>0.86913400888442993</v>
          </cell>
          <cell r="AJ437">
            <v>0.88243287801742554</v>
          </cell>
          <cell r="AK437">
            <v>0.85786622762680054</v>
          </cell>
          <cell r="AL437">
            <v>0.88987809419631958</v>
          </cell>
          <cell r="AM437">
            <v>0.8674781322479248</v>
          </cell>
          <cell r="AN437">
            <v>0.84111833572387695</v>
          </cell>
          <cell r="AO437">
            <v>0.87828797101974487</v>
          </cell>
          <cell r="AP437">
            <v>0.89675527811050415</v>
          </cell>
          <cell r="AQ437">
            <v>0.87171411514282227</v>
          </cell>
          <cell r="AR437">
            <v>0.90170758962631226</v>
          </cell>
          <cell r="AS437">
            <v>0.88387089967727661</v>
          </cell>
          <cell r="AT437">
            <v>0.84527647495269775</v>
          </cell>
          <cell r="AU437">
            <v>0.85283297300338745</v>
          </cell>
          <cell r="AV437">
            <v>0.89473944902420044</v>
          </cell>
          <cell r="AW437">
            <v>0.84171575307846069</v>
          </cell>
          <cell r="AX437">
            <v>0.88226872682571411</v>
          </cell>
          <cell r="AY437">
            <v>0.86975878477096558</v>
          </cell>
          <cell r="AZ437">
            <v>0.88032448291778564</v>
          </cell>
          <cell r="BA437">
            <v>0.88402915000915527</v>
          </cell>
          <cell r="BB437">
            <v>0.86262476444244385</v>
          </cell>
          <cell r="BC437">
            <v>0.88423919677734375</v>
          </cell>
          <cell r="BD437">
            <v>0.88207566738128662</v>
          </cell>
          <cell r="BE437">
            <v>0.88575834035873413</v>
          </cell>
          <cell r="BF437">
            <v>0.88243287801742554</v>
          </cell>
          <cell r="BG437">
            <v>0.85786622762680054</v>
          </cell>
          <cell r="BH437">
            <v>0.88987809419631958</v>
          </cell>
          <cell r="BJ437">
            <v>4.4641856244515006E-2</v>
          </cell>
        </row>
        <row r="438">
          <cell r="B438" t="str">
            <v>meo_27b</v>
          </cell>
          <cell r="C438" t="str">
            <v/>
          </cell>
          <cell r="D438" t="str">
            <v>[ÉQUATIONS] [Mise en éq.] “F2 garantit que les elvs vont bien poser une éq.”</v>
          </cell>
          <cell r="E438" t="str">
            <v>plutôt/tàf d'acc.</v>
          </cell>
          <cell r="F438">
            <v>0.69377076625823975</v>
          </cell>
          <cell r="G438">
            <v>0.6731870174407959</v>
          </cell>
          <cell r="H438">
            <v>0.71280378103256226</v>
          </cell>
          <cell r="I438">
            <v>0.70437800884246826</v>
          </cell>
          <cell r="J438">
            <v>0.6616324782371521</v>
          </cell>
          <cell r="K438">
            <v>0.71044731140136719</v>
          </cell>
          <cell r="L438">
            <v>0.72587728500366211</v>
          </cell>
          <cell r="M438">
            <v>0.67214101552963257</v>
          </cell>
          <cell r="N438">
            <v>0.75670522451400757</v>
          </cell>
          <cell r="O438">
            <v>0.73177921772003174</v>
          </cell>
          <cell r="P438">
            <v>0.66554880142211914</v>
          </cell>
          <cell r="Q438">
            <v>0.69577491283416748</v>
          </cell>
          <cell r="R438">
            <v>0.68963980674743652</v>
          </cell>
          <cell r="S438">
            <v>0.63106298446655273</v>
          </cell>
          <cell r="T438">
            <v>0.81116968393325806</v>
          </cell>
          <cell r="U438">
            <v>0.51258820295333862</v>
          </cell>
          <cell r="V438">
            <v>0.70305997133255005</v>
          </cell>
          <cell r="W438">
            <v>0.64718139171600342</v>
          </cell>
          <cell r="X438">
            <v>0.71783840656280518</v>
          </cell>
          <cell r="Y438">
            <v>0.63860225677490234</v>
          </cell>
          <cell r="Z438">
            <v>0.71793234348297119</v>
          </cell>
          <cell r="AA438">
            <v>0.67820936441421509</v>
          </cell>
          <cell r="AB438">
            <v>0.72699928283691406</v>
          </cell>
          <cell r="AC438">
            <v>0.68207079172134399</v>
          </cell>
          <cell r="AD438">
            <v>0.73022067546844482</v>
          </cell>
          <cell r="AE438">
            <v>0.72583663463592529</v>
          </cell>
          <cell r="AF438">
            <v>0.67781448364257813</v>
          </cell>
          <cell r="AG438">
            <v>0.71893733739852905</v>
          </cell>
          <cell r="AH438">
            <v>0.66125231981277466</v>
          </cell>
          <cell r="AI438">
            <v>0.78362667560577393</v>
          </cell>
          <cell r="AJ438">
            <v>0.66545915603637695</v>
          </cell>
          <cell r="AK438">
            <v>0.68600058555603027</v>
          </cell>
          <cell r="AL438">
            <v>0.7483142614364624</v>
          </cell>
          <cell r="AM438">
            <v>0.70182079076766968</v>
          </cell>
          <cell r="AN438">
            <v>0.62951546907424927</v>
          </cell>
          <cell r="AO438">
            <v>0.69966417551040649</v>
          </cell>
          <cell r="AP438">
            <v>0.67223221063613892</v>
          </cell>
          <cell r="AQ438">
            <v>0.68440824747085571</v>
          </cell>
          <cell r="AR438">
            <v>0.70724910497665405</v>
          </cell>
          <cell r="AS438">
            <v>0.68825346231460571</v>
          </cell>
          <cell r="AT438">
            <v>0.69226193428039551</v>
          </cell>
          <cell r="AU438">
            <v>0.67854052782058716</v>
          </cell>
          <cell r="AV438">
            <v>0.70708602666854858</v>
          </cell>
          <cell r="AW438">
            <v>0.69327545166015625</v>
          </cell>
          <cell r="AX438">
            <v>0.69387561082839966</v>
          </cell>
          <cell r="AY438">
            <v>0.6549561619758606</v>
          </cell>
          <cell r="AZ438">
            <v>0.7367786169052124</v>
          </cell>
          <cell r="BA438">
            <v>0.69206887483596802</v>
          </cell>
          <cell r="BB438">
            <v>0.69178175926208496</v>
          </cell>
          <cell r="BC438">
            <v>0.74822700023651123</v>
          </cell>
          <cell r="BD438">
            <v>0.54422926902770996</v>
          </cell>
          <cell r="BE438">
            <v>0.77003687620162964</v>
          </cell>
          <cell r="BF438">
            <v>0.66545915603637695</v>
          </cell>
          <cell r="BG438">
            <v>0.68600058555603027</v>
          </cell>
          <cell r="BH438">
            <v>0.7483142614364624</v>
          </cell>
          <cell r="BJ438">
            <v>0.40683877424042975</v>
          </cell>
        </row>
        <row r="439">
          <cell r="B439" t="str">
            <v>meo_27c</v>
          </cell>
          <cell r="C439" t="str">
            <v/>
          </cell>
          <cell r="D439" t="str">
            <v>[ÉQUATIONS] [Mise en éq.] “F3 permet de comprendre le pb avt de se lancer”</v>
          </cell>
          <cell r="E439" t="str">
            <v>plutôt/tàf d'acc.</v>
          </cell>
          <cell r="F439">
            <v>0.84852027893066406</v>
          </cell>
          <cell r="G439">
            <v>0.83806437253952026</v>
          </cell>
          <cell r="H439">
            <v>0.85822129249572754</v>
          </cell>
          <cell r="I439">
            <v>0.86809051036834717</v>
          </cell>
          <cell r="J439">
            <v>0.8739359974861145</v>
          </cell>
          <cell r="K439">
            <v>0.83248966932296753</v>
          </cell>
          <cell r="L439">
            <v>0.79264867305755615</v>
          </cell>
          <cell r="M439">
            <v>0.86242276430130005</v>
          </cell>
          <cell r="N439">
            <v>0.80826723575592041</v>
          </cell>
          <cell r="O439">
            <v>0.84111231565475464</v>
          </cell>
          <cell r="P439">
            <v>0.86174172163009644</v>
          </cell>
          <cell r="Q439">
            <v>0.83904427289962769</v>
          </cell>
          <cell r="R439">
            <v>0.85031616687774658</v>
          </cell>
          <cell r="S439">
            <v>0.90990060567855835</v>
          </cell>
          <cell r="T439">
            <v>0.76936471462249756</v>
          </cell>
          <cell r="U439">
            <v>0.88546532392501831</v>
          </cell>
          <cell r="V439">
            <v>0.84662717580795288</v>
          </cell>
          <cell r="W439">
            <v>0.86329770088195801</v>
          </cell>
          <cell r="X439">
            <v>0.84089356660842896</v>
          </cell>
          <cell r="Y439">
            <v>0.87768131494522095</v>
          </cell>
          <cell r="Z439">
            <v>0.83505505323410034</v>
          </cell>
          <cell r="AA439">
            <v>0.85418617725372314</v>
          </cell>
          <cell r="AB439">
            <v>0.83980363607406616</v>
          </cell>
          <cell r="AC439">
            <v>0.85811036825180054</v>
          </cell>
          <cell r="AD439">
            <v>0.81706494092941284</v>
          </cell>
          <cell r="AE439">
            <v>0.81671041250228882</v>
          </cell>
          <cell r="AF439">
            <v>0.86350458860397339</v>
          </cell>
          <cell r="AG439">
            <v>0.84665888547897339</v>
          </cell>
          <cell r="AH439">
            <v>0.85536110401153564</v>
          </cell>
          <cell r="AI439">
            <v>0.78010267019271851</v>
          </cell>
          <cell r="AJ439">
            <v>0.87601679563522339</v>
          </cell>
          <cell r="AK439">
            <v>0.83442741632461548</v>
          </cell>
          <cell r="AL439">
            <v>0.83441221714019775</v>
          </cell>
          <cell r="AM439">
            <v>0.84171074628829956</v>
          </cell>
          <cell r="AN439">
            <v>0.87466472387313843</v>
          </cell>
          <cell r="AO439">
            <v>0.84612375497817993</v>
          </cell>
          <cell r="AP439">
            <v>0.87277728319168091</v>
          </cell>
          <cell r="AQ439">
            <v>0.84270256757736206</v>
          </cell>
          <cell r="AR439">
            <v>0.83666664361953735</v>
          </cell>
          <cell r="AS439">
            <v>0.86341822147369385</v>
          </cell>
          <cell r="AT439">
            <v>0.83595067262649536</v>
          </cell>
          <cell r="AU439">
            <v>0.84446442127227783</v>
          </cell>
          <cell r="AV439">
            <v>0.85206258296966553</v>
          </cell>
          <cell r="AW439">
            <v>0.82768481969833374</v>
          </cell>
          <cell r="AX439">
            <v>0.85294705629348755</v>
          </cell>
          <cell r="AY439">
            <v>0.83687096834182739</v>
          </cell>
          <cell r="AZ439">
            <v>0.83766758441925049</v>
          </cell>
          <cell r="BA439">
            <v>0.89871037006378174</v>
          </cell>
          <cell r="BB439">
            <v>0.83172714710235596</v>
          </cell>
          <cell r="BC439">
            <v>0.83789795637130737</v>
          </cell>
          <cell r="BD439">
            <v>0.88096433877944946</v>
          </cell>
          <cell r="BE439">
            <v>0.88361930847167969</v>
          </cell>
          <cell r="BF439">
            <v>0.87601679563522339</v>
          </cell>
          <cell r="BG439">
            <v>0.83442741632461548</v>
          </cell>
          <cell r="BH439">
            <v>0.83441221714019775</v>
          </cell>
          <cell r="BJ439">
            <v>0.11191075350271654</v>
          </cell>
        </row>
        <row r="440">
          <cell r="B440" t="str">
            <v>eva_01a</v>
          </cell>
          <cell r="C440">
            <v>9</v>
          </cell>
          <cell r="D440" t="str">
            <v>[REPÉRER LES AQUIS] Je m'appuie sur une évaluation diagnostique</v>
          </cell>
          <cell r="E440" t="str">
            <v>svt/très svt</v>
          </cell>
          <cell r="F440">
            <v>0.17728793621063232</v>
          </cell>
          <cell r="G440">
            <v>0.20707954466342926</v>
          </cell>
          <cell r="H440">
            <v>0.14957267045974731</v>
          </cell>
          <cell r="I440">
            <v>0.21451699733734131</v>
          </cell>
          <cell r="J440">
            <v>0.16659441590309143</v>
          </cell>
          <cell r="K440">
            <v>0.15698866546154022</v>
          </cell>
          <cell r="L440">
            <v>0.21603609621524811</v>
          </cell>
          <cell r="M440">
            <v>0.16052040457725525</v>
          </cell>
          <cell r="N440">
            <v>0.22599707543849945</v>
          </cell>
          <cell r="O440">
            <v>0.23067450523376465</v>
          </cell>
          <cell r="P440">
            <v>0.15708985924720764</v>
          </cell>
          <cell r="Q440">
            <v>0.15711019933223724</v>
          </cell>
          <cell r="R440">
            <v>0.16177259385585785</v>
          </cell>
          <cell r="S440">
            <v>0.22670650482177734</v>
          </cell>
          <cell r="T440">
            <v>0.37575554847717285</v>
          </cell>
          <cell r="U440">
            <v>0.25963589549064636</v>
          </cell>
          <cell r="V440">
            <v>0.17305168509483337</v>
          </cell>
          <cell r="W440">
            <v>0.19112539291381836</v>
          </cell>
          <cell r="X440">
            <v>0.17013853788375854</v>
          </cell>
          <cell r="Y440">
            <v>0.20185701549053192</v>
          </cell>
          <cell r="Z440">
            <v>0.16045990586280823</v>
          </cell>
          <cell r="AA440">
            <v>0.18756672739982605</v>
          </cell>
          <cell r="AB440">
            <v>0.14552786946296692</v>
          </cell>
          <cell r="AC440">
            <v>0.18185897171497345</v>
          </cell>
          <cell r="AD440">
            <v>0.16263550519943237</v>
          </cell>
          <cell r="AE440">
            <v>0.21288368105888367</v>
          </cell>
          <cell r="AF440">
            <v>0.17111732065677643</v>
          </cell>
          <cell r="AG440">
            <v>0.20415318012237549</v>
          </cell>
          <cell r="AH440">
            <v>0.14182567596435547</v>
          </cell>
          <cell r="AI440">
            <v>0.23378723859786987</v>
          </cell>
          <cell r="AJ440">
            <v>0.1484144926071167</v>
          </cell>
          <cell r="AK440">
            <v>0.20884834229946136</v>
          </cell>
          <cell r="AL440">
            <v>0.17837390303611755</v>
          </cell>
          <cell r="AM440">
            <v>0.22481004893779755</v>
          </cell>
          <cell r="AN440">
            <v>0.21816590428352356</v>
          </cell>
          <cell r="AO440">
            <v>0.17355220019817352</v>
          </cell>
          <cell r="AP440">
            <v>0.16859340667724609</v>
          </cell>
          <cell r="AQ440">
            <v>0.14351227879524231</v>
          </cell>
          <cell r="AR440">
            <v>0.1728193610906601</v>
          </cell>
          <cell r="AS440">
            <v>0.158098503947258</v>
          </cell>
          <cell r="AT440">
            <v>0.20660650730133057</v>
          </cell>
          <cell r="AU440">
            <v>0.17824444174766541</v>
          </cell>
          <cell r="AV440">
            <v>0.17644979059696198</v>
          </cell>
          <cell r="AW440">
            <v>0.21424850821495056</v>
          </cell>
          <cell r="AX440">
            <v>0.1694570928812027</v>
          </cell>
          <cell r="AY440">
            <v>0.15406098961830139</v>
          </cell>
          <cell r="AZ440">
            <v>9.5167763531208038E-2</v>
          </cell>
          <cell r="BA440">
            <v>0.307405024766922</v>
          </cell>
          <cell r="BB440">
            <v>0.12269445508718491</v>
          </cell>
          <cell r="BC440">
            <v>8.6942158639431E-2</v>
          </cell>
          <cell r="BD440">
            <v>0.2881673276424408</v>
          </cell>
          <cell r="BE440">
            <v>0.28318461775779724</v>
          </cell>
          <cell r="BF440">
            <v>0.1484144926071167</v>
          </cell>
          <cell r="BG440">
            <v>0.20884834229946136</v>
          </cell>
          <cell r="BH440">
            <v>0.17837390303611755</v>
          </cell>
          <cell r="BJ440">
            <v>2.0402704177450359</v>
          </cell>
        </row>
        <row r="441">
          <cell r="B441" t="str">
            <v>eva_01b</v>
          </cell>
          <cell r="C441">
            <v>9</v>
          </cell>
          <cell r="D441" t="str">
            <v>[REPÉRER LES AQUIS] Je choisis la 1ère activ. du chap. comme un diagnostic</v>
          </cell>
          <cell r="E441" t="str">
            <v>svt/très svt</v>
          </cell>
          <cell r="F441">
            <v>0.56471174955368042</v>
          </cell>
          <cell r="G441">
            <v>0.54581034183502197</v>
          </cell>
          <cell r="H441">
            <v>0.58227497339248657</v>
          </cell>
          <cell r="I441">
            <v>0.62773191928863525</v>
          </cell>
          <cell r="J441">
            <v>0.5322604775428772</v>
          </cell>
          <cell r="K441">
            <v>0.56811231374740601</v>
          </cell>
          <cell r="L441">
            <v>0.56410121917724609</v>
          </cell>
          <cell r="M441">
            <v>0.55008262395858765</v>
          </cell>
          <cell r="N441">
            <v>0.60711926221847534</v>
          </cell>
          <cell r="O441">
            <v>0.60633713006973267</v>
          </cell>
          <cell r="P441">
            <v>0.54882156848907471</v>
          </cell>
          <cell r="Q441">
            <v>0.54918640851974487</v>
          </cell>
          <cell r="R441">
            <v>0.56684082746505737</v>
          </cell>
          <cell r="S441">
            <v>0.487508624792099</v>
          </cell>
          <cell r="T441">
            <v>0.59657299518585205</v>
          </cell>
          <cell r="U441">
            <v>0.41999706625938416</v>
          </cell>
          <cell r="V441">
            <v>0.57215225696563721</v>
          </cell>
          <cell r="W441">
            <v>0.51786023378372192</v>
          </cell>
          <cell r="X441">
            <v>0.58884668350219727</v>
          </cell>
          <cell r="Y441">
            <v>0.58621937036514282</v>
          </cell>
          <cell r="Z441">
            <v>0.55823391675949097</v>
          </cell>
          <cell r="AA441">
            <v>0.59028983116149902</v>
          </cell>
          <cell r="AB441">
            <v>0.50789344310760498</v>
          </cell>
          <cell r="AC441">
            <v>0.57584559917449951</v>
          </cell>
          <cell r="AD441">
            <v>0.53189867734909058</v>
          </cell>
          <cell r="AE441">
            <v>0.58742547035217285</v>
          </cell>
          <cell r="AF441">
            <v>0.54721254110336304</v>
          </cell>
          <cell r="AG441">
            <v>0.58537322282791138</v>
          </cell>
          <cell r="AH441">
            <v>0.53634488582611084</v>
          </cell>
          <cell r="AI441">
            <v>0.59768056869506836</v>
          </cell>
          <cell r="AJ441">
            <v>0.55507290363311768</v>
          </cell>
          <cell r="AK441">
            <v>0.55931353569030762</v>
          </cell>
          <cell r="AL441">
            <v>0.56890565156936646</v>
          </cell>
          <cell r="AM441">
            <v>0.57495743036270142</v>
          </cell>
          <cell r="AN441">
            <v>0.56223642826080322</v>
          </cell>
          <cell r="AO441">
            <v>0.56493943929672241</v>
          </cell>
          <cell r="AP441">
            <v>0.57682979106903076</v>
          </cell>
          <cell r="AQ441">
            <v>0.57872629165649414</v>
          </cell>
          <cell r="AR441">
            <v>0.52015423774719238</v>
          </cell>
          <cell r="AS441">
            <v>0.56853258609771729</v>
          </cell>
          <cell r="AT441">
            <v>0.58949249982833862</v>
          </cell>
          <cell r="AU441">
            <v>0.58518069982528687</v>
          </cell>
          <cell r="AV441">
            <v>0.54680114984512329</v>
          </cell>
          <cell r="AW441">
            <v>0.58038347959518433</v>
          </cell>
          <cell r="AX441">
            <v>0.56139504909515381</v>
          </cell>
          <cell r="AY441">
            <v>0.48589992523193359</v>
          </cell>
          <cell r="AZ441">
            <v>0.57342445850372314</v>
          </cell>
          <cell r="BA441">
            <v>0.71696919202804565</v>
          </cell>
          <cell r="BB441">
            <v>0.48344027996063232</v>
          </cell>
          <cell r="BC441">
            <v>0.56228238344192505</v>
          </cell>
          <cell r="BD441">
            <v>0.56104588508605957</v>
          </cell>
          <cell r="BE441">
            <v>0.7805708646774292</v>
          </cell>
          <cell r="BF441">
            <v>0.55507290363311768</v>
          </cell>
          <cell r="BG441">
            <v>0.55931353569030762</v>
          </cell>
          <cell r="BH441">
            <v>0.56890565156936646</v>
          </cell>
          <cell r="BJ441">
            <v>0.5369568023612532</v>
          </cell>
        </row>
        <row r="442">
          <cell r="B442" t="str">
            <v>eva_01c</v>
          </cell>
          <cell r="C442" t="str">
            <v/>
          </cell>
          <cell r="D442" t="str">
            <v>[REPÉRER LES AQUIS] Je m'appuie sur les erreurs déjà observées l'année préc.</v>
          </cell>
          <cell r="E442" t="str">
            <v>svt/très svt</v>
          </cell>
          <cell r="F442">
            <v>0.54991066455841064</v>
          </cell>
          <cell r="G442">
            <v>0.59678250551223755</v>
          </cell>
          <cell r="H442">
            <v>0.50649422407150269</v>
          </cell>
          <cell r="I442">
            <v>0.58483833074569702</v>
          </cell>
          <cell r="J442">
            <v>0.57417064905166626</v>
          </cell>
          <cell r="K442">
            <v>0.53521686792373657</v>
          </cell>
          <cell r="L442">
            <v>0.47269666194915771</v>
          </cell>
          <cell r="M442">
            <v>0.56535822153091431</v>
          </cell>
          <cell r="N442">
            <v>0.50507640838623047</v>
          </cell>
          <cell r="O442">
            <v>0.53618574142456055</v>
          </cell>
          <cell r="P442">
            <v>0.56862252950668335</v>
          </cell>
          <cell r="Q442">
            <v>0.53910565376281738</v>
          </cell>
          <cell r="R442">
            <v>0.54757797718048096</v>
          </cell>
          <cell r="S442">
            <v>0.67644733190536499</v>
          </cell>
          <cell r="T442">
            <v>0.48055395483970642</v>
          </cell>
          <cell r="U442">
            <v>0.57996082305908203</v>
          </cell>
          <cell r="V442">
            <v>0.54836642742156982</v>
          </cell>
          <cell r="W442">
            <v>0.57818275690078735</v>
          </cell>
          <cell r="X442">
            <v>0.53525447845458984</v>
          </cell>
          <cell r="Y442">
            <v>0.55535638332366943</v>
          </cell>
          <cell r="Z442">
            <v>0.55294942855834961</v>
          </cell>
          <cell r="AA442">
            <v>0.55278587341308594</v>
          </cell>
          <cell r="AB442">
            <v>0.55405968427658081</v>
          </cell>
          <cell r="AC442">
            <v>0.5569341778755188</v>
          </cell>
          <cell r="AD442">
            <v>0.52762871980667114</v>
          </cell>
          <cell r="AE442">
            <v>0.49627184867858887</v>
          </cell>
          <cell r="AF442">
            <v>0.57379764318466187</v>
          </cell>
          <cell r="AG442">
            <v>0.53168773651123047</v>
          </cell>
          <cell r="AH442">
            <v>0.57948046922683716</v>
          </cell>
          <cell r="AI442">
            <v>0.47791579365730286</v>
          </cell>
          <cell r="AJ442">
            <v>0.56897282600402832</v>
          </cell>
          <cell r="AK442">
            <v>0.56885892152786255</v>
          </cell>
          <cell r="AL442">
            <v>0.56777572631835938</v>
          </cell>
          <cell r="AM442">
            <v>0.55976825952529907</v>
          </cell>
          <cell r="AN442">
            <v>0.56107252836227417</v>
          </cell>
          <cell r="AO442">
            <v>0.54888445138931274</v>
          </cell>
          <cell r="AP442">
            <v>0.54771971702575684</v>
          </cell>
          <cell r="AQ442">
            <v>0.59163916110992432</v>
          </cell>
          <cell r="AR442">
            <v>0.55306518077850342</v>
          </cell>
          <cell r="AS442">
            <v>0.54940336942672729</v>
          </cell>
          <cell r="AT442">
            <v>0.54847866296768188</v>
          </cell>
          <cell r="AU442">
            <v>0.55345350503921509</v>
          </cell>
          <cell r="AV442">
            <v>0.5468146800994873</v>
          </cell>
          <cell r="AW442">
            <v>0.54488182067871094</v>
          </cell>
          <cell r="AX442">
            <v>0.55097478628158569</v>
          </cell>
          <cell r="AY442">
            <v>0.47732025384902954</v>
          </cell>
          <cell r="AZ442">
            <v>0.6217118501663208</v>
          </cell>
          <cell r="BA442">
            <v>0.59710818529129028</v>
          </cell>
          <cell r="BB442">
            <v>0.46450597047805786</v>
          </cell>
          <cell r="BC442">
            <v>0.62624549865722656</v>
          </cell>
          <cell r="BD442">
            <v>0.50922858715057373</v>
          </cell>
          <cell r="BE442">
            <v>0.66542267799377441</v>
          </cell>
          <cell r="BF442">
            <v>0.56897282600402832</v>
          </cell>
          <cell r="BG442">
            <v>0.56885892152786255</v>
          </cell>
          <cell r="BH442">
            <v>0.56777572631835938</v>
          </cell>
          <cell r="BJ442">
            <v>0.57815503410481495</v>
          </cell>
        </row>
        <row r="443">
          <cell r="B443" t="str">
            <v>eva_01d</v>
          </cell>
          <cell r="C443" t="str">
            <v/>
          </cell>
          <cell r="D443" t="str">
            <v>[REPÉRER LES AQUIS] Je sais déjà quels sont les elvs qui rencontreront des diff.</v>
          </cell>
          <cell r="E443" t="str">
            <v>svt/très svt</v>
          </cell>
          <cell r="F443">
            <v>0.31893682479858398</v>
          </cell>
          <cell r="G443">
            <v>0.34678369760513306</v>
          </cell>
          <cell r="H443">
            <v>0.29321083426475525</v>
          </cell>
          <cell r="I443">
            <v>0.3090038001537323</v>
          </cell>
          <cell r="J443">
            <v>0.32266831398010254</v>
          </cell>
          <cell r="K443">
            <v>0.31657838821411133</v>
          </cell>
          <cell r="L443">
            <v>0.32840445637702942</v>
          </cell>
          <cell r="M443">
            <v>0.322599858045578</v>
          </cell>
          <cell r="N443">
            <v>0.30827957391738892</v>
          </cell>
          <cell r="O443">
            <v>0.31232196092605591</v>
          </cell>
          <cell r="P443">
            <v>0.29996106028556824</v>
          </cell>
          <cell r="Q443">
            <v>0.34682300686836243</v>
          </cell>
          <cell r="R443">
            <v>0.31898483633995056</v>
          </cell>
          <cell r="S443">
            <v>0.30779507756233215</v>
          </cell>
          <cell r="T443">
            <v>0.32752051949501038</v>
          </cell>
          <cell r="U443">
            <v>0.27354639768600464</v>
          </cell>
          <cell r="V443">
            <v>0.32127511501312256</v>
          </cell>
          <cell r="W443">
            <v>0.3109295666217804</v>
          </cell>
          <cell r="X443">
            <v>0.32309266924858093</v>
          </cell>
          <cell r="Y443">
            <v>0.32331874966621399</v>
          </cell>
          <cell r="Z443">
            <v>0.31797283887863159</v>
          </cell>
          <cell r="AA443">
            <v>0.32426440715789795</v>
          </cell>
          <cell r="AB443">
            <v>0.31294488906860352</v>
          </cell>
          <cell r="AC443">
            <v>0.31664684414863586</v>
          </cell>
          <cell r="AD443">
            <v>0.33143249154090881</v>
          </cell>
          <cell r="AE443">
            <v>0.32005426287651062</v>
          </cell>
          <cell r="AF443">
            <v>0.33104038238525391</v>
          </cell>
          <cell r="AG443">
            <v>0.32786363363265991</v>
          </cell>
          <cell r="AH443">
            <v>0.3096279501914978</v>
          </cell>
          <cell r="AI443">
            <v>0.2579367458820343</v>
          </cell>
          <cell r="AJ443">
            <v>0.34054538607597351</v>
          </cell>
          <cell r="AK443">
            <v>0.31661525368690491</v>
          </cell>
          <cell r="AL443">
            <v>0.27738684415817261</v>
          </cell>
          <cell r="AM443">
            <v>0.35104873776435852</v>
          </cell>
          <cell r="AN443">
            <v>0.31641224026679993</v>
          </cell>
          <cell r="AO443">
            <v>0.31916600465774536</v>
          </cell>
          <cell r="AP443">
            <v>0.34679508209228516</v>
          </cell>
          <cell r="AQ443">
            <v>0.32407209277153015</v>
          </cell>
          <cell r="AR443">
            <v>0.29789426922798157</v>
          </cell>
          <cell r="AS443">
            <v>0.30196627974510193</v>
          </cell>
          <cell r="AT443">
            <v>0.35653781890869141</v>
          </cell>
          <cell r="AU443">
            <v>0.3372185230255127</v>
          </cell>
          <cell r="AV443">
            <v>0.30296564102172852</v>
          </cell>
          <cell r="AW443">
            <v>0.37021446228027344</v>
          </cell>
          <cell r="AX443">
            <v>0.30818051099777222</v>
          </cell>
          <cell r="AY443">
            <v>0.24276630580425262</v>
          </cell>
          <cell r="AZ443">
            <v>0.35940822958946228</v>
          </cell>
          <cell r="BA443">
            <v>0.40087017416954041</v>
          </cell>
          <cell r="BB443">
            <v>0.24241873621940613</v>
          </cell>
          <cell r="BC443">
            <v>0.36708450317382813</v>
          </cell>
          <cell r="BD443">
            <v>0.26364165544509888</v>
          </cell>
          <cell r="BE443">
            <v>0.46422070264816284</v>
          </cell>
          <cell r="BF443">
            <v>0.34054538607597351</v>
          </cell>
          <cell r="BG443">
            <v>0.31661525368690491</v>
          </cell>
          <cell r="BH443">
            <v>0.27738684415817261</v>
          </cell>
          <cell r="BJ443">
            <v>1.0197781782109532</v>
          </cell>
        </row>
        <row r="444">
          <cell r="B444" t="str">
            <v>eva_02a</v>
          </cell>
          <cell r="C444">
            <v>9</v>
          </cell>
          <cell r="D444" t="str">
            <v>[REPÉRER LES AQUIS] Avt calc. litt. je vérifie : production d'expressions litt.</v>
          </cell>
          <cell r="E444" t="str">
            <v>“Oui”</v>
          </cell>
          <cell r="F444">
            <v>0.82762777805328369</v>
          </cell>
          <cell r="G444">
            <v>0.80825001001358032</v>
          </cell>
          <cell r="H444">
            <v>0.84551525115966797</v>
          </cell>
          <cell r="I444">
            <v>0.84818780422210693</v>
          </cell>
          <cell r="J444">
            <v>0.82031530141830444</v>
          </cell>
          <cell r="K444">
            <v>0.81764906644821167</v>
          </cell>
          <cell r="L444">
            <v>0.84926033020019531</v>
          </cell>
          <cell r="M444">
            <v>0.82089084386825562</v>
          </cell>
          <cell r="N444">
            <v>0.84709721803665161</v>
          </cell>
          <cell r="O444">
            <v>0.85133993625640869</v>
          </cell>
          <cell r="P444">
            <v>0.82890039682388306</v>
          </cell>
          <cell r="Q444">
            <v>0.80659270286560059</v>
          </cell>
          <cell r="R444">
            <v>0.82577711343765259</v>
          </cell>
          <cell r="S444">
            <v>0.80632293224334717</v>
          </cell>
          <cell r="T444">
            <v>0.87391155958175659</v>
          </cell>
          <cell r="U444">
            <v>0.77934998273849487</v>
          </cell>
          <cell r="V444">
            <v>0.83010512590408325</v>
          </cell>
          <cell r="W444">
            <v>0.83661580085754395</v>
          </cell>
          <cell r="X444">
            <v>0.82297968864440918</v>
          </cell>
          <cell r="Y444">
            <v>0.83880984783172607</v>
          </cell>
          <cell r="Z444">
            <v>0.81981557607650757</v>
          </cell>
          <cell r="AA444">
            <v>0.84040647745132446</v>
          </cell>
          <cell r="AB444">
            <v>0.78748780488967896</v>
          </cell>
          <cell r="AC444">
            <v>0.83103591203689575</v>
          </cell>
          <cell r="AD444">
            <v>0.8157956600189209</v>
          </cell>
          <cell r="AE444">
            <v>0.85324752330780029</v>
          </cell>
          <cell r="AF444">
            <v>0.81573933362960815</v>
          </cell>
          <cell r="AG444">
            <v>0.8482673168182373</v>
          </cell>
          <cell r="AH444">
            <v>0.79866921901702881</v>
          </cell>
          <cell r="AI444">
            <v>0.84785878658294678</v>
          </cell>
          <cell r="AJ444">
            <v>0.81924349069595337</v>
          </cell>
          <cell r="AK444">
            <v>0.83250004053115845</v>
          </cell>
          <cell r="AL444">
            <v>0.83817219734191895</v>
          </cell>
          <cell r="AM444">
            <v>0.83150273561477661</v>
          </cell>
          <cell r="AN444">
            <v>0.82096070051193237</v>
          </cell>
          <cell r="AO444">
            <v>0.8282397985458374</v>
          </cell>
          <cell r="AP444">
            <v>0.8309098482131958</v>
          </cell>
          <cell r="AQ444">
            <v>0.82739967107772827</v>
          </cell>
          <cell r="AR444">
            <v>0.8041226863861084</v>
          </cell>
          <cell r="AS444">
            <v>0.84133481979370117</v>
          </cell>
          <cell r="AT444">
            <v>0.82474124431610107</v>
          </cell>
          <cell r="AU444">
            <v>0.82887363433837891</v>
          </cell>
          <cell r="AV444">
            <v>0.82653689384460449</v>
          </cell>
          <cell r="AW444">
            <v>0.83791482448577881</v>
          </cell>
          <cell r="AX444">
            <v>0.825447678565979</v>
          </cell>
          <cell r="AY444">
            <v>0.84356093406677246</v>
          </cell>
          <cell r="AZ444">
            <v>0.73655831813812256</v>
          </cell>
          <cell r="BA444">
            <v>0.92286127805709839</v>
          </cell>
          <cell r="BB444">
            <v>0.81923568248748779</v>
          </cell>
          <cell r="BC444">
            <v>0.73724573850631714</v>
          </cell>
          <cell r="BD444">
            <v>0.92997997999191284</v>
          </cell>
          <cell r="BE444">
            <v>0.88161635398864746</v>
          </cell>
          <cell r="BF444">
            <v>0.81924349069595337</v>
          </cell>
          <cell r="BG444">
            <v>0.83250004053115845</v>
          </cell>
          <cell r="BH444">
            <v>0.83817219734191895</v>
          </cell>
          <cell r="BJ444">
            <v>0.30824836931745753</v>
          </cell>
        </row>
        <row r="445">
          <cell r="B445" t="str">
            <v>eva_02b</v>
          </cell>
          <cell r="C445">
            <v>9</v>
          </cell>
          <cell r="D445" t="str">
            <v>[REPÉRER LES AQUIS] Avt calc. litt. je vérifie : démo. d'un résultat général</v>
          </cell>
          <cell r="E445" t="str">
            <v>“Oui”</v>
          </cell>
          <cell r="F445">
            <v>0.43285658955574036</v>
          </cell>
          <cell r="G445">
            <v>0.43819156289100647</v>
          </cell>
          <cell r="H445">
            <v>0.42792695760726929</v>
          </cell>
          <cell r="I445">
            <v>0.4552939236164093</v>
          </cell>
          <cell r="J445">
            <v>0.41374033689498901</v>
          </cell>
          <cell r="K445">
            <v>0.41546782851219177</v>
          </cell>
          <cell r="L445">
            <v>0.50773179531097412</v>
          </cell>
          <cell r="M445">
            <v>0.41996344923973083</v>
          </cell>
          <cell r="N445">
            <v>0.4700910747051239</v>
          </cell>
          <cell r="O445">
            <v>0.4910830557346344</v>
          </cell>
          <cell r="P445">
            <v>0.39627185463905334</v>
          </cell>
          <cell r="Q445">
            <v>0.42830559611320496</v>
          </cell>
          <cell r="R445">
            <v>0.4274553656578064</v>
          </cell>
          <cell r="S445">
            <v>0.41717624664306641</v>
          </cell>
          <cell r="T445">
            <v>0.52883964776992798</v>
          </cell>
          <cell r="U445">
            <v>0.40507254004478455</v>
          </cell>
          <cell r="V445">
            <v>0.43428307771682739</v>
          </cell>
          <cell r="W445">
            <v>0.43710672855377197</v>
          </cell>
          <cell r="X445">
            <v>0.43065690994262695</v>
          </cell>
          <cell r="Y445">
            <v>0.43678984045982361</v>
          </cell>
          <cell r="Z445">
            <v>0.42788851261138916</v>
          </cell>
          <cell r="AA445">
            <v>0.43603202700614929</v>
          </cell>
          <cell r="AB445">
            <v>0.42459601163864136</v>
          </cell>
          <cell r="AC445">
            <v>0.43620952963829041</v>
          </cell>
          <cell r="AD445">
            <v>0.42692765593528748</v>
          </cell>
          <cell r="AE445">
            <v>0.52269458770751953</v>
          </cell>
          <cell r="AF445">
            <v>0.4102473258972168</v>
          </cell>
          <cell r="AG445">
            <v>0.45690220594406128</v>
          </cell>
          <cell r="AH445">
            <v>0.4037608802318573</v>
          </cell>
          <cell r="AI445">
            <v>0.47742828726768494</v>
          </cell>
          <cell r="AJ445">
            <v>0.39550599455833435</v>
          </cell>
          <cell r="AK445">
            <v>0.50680738687515259</v>
          </cell>
          <cell r="AL445">
            <v>0.45743000507354736</v>
          </cell>
          <cell r="AM445">
            <v>0.47300183773040771</v>
          </cell>
          <cell r="AN445">
            <v>0.37280473113059998</v>
          </cell>
          <cell r="AO445">
            <v>0.43837252259254456</v>
          </cell>
          <cell r="AP445">
            <v>0.43309786915779114</v>
          </cell>
          <cell r="AQ445">
            <v>0.40149953961372375</v>
          </cell>
          <cell r="AR445">
            <v>0.44959723949432373</v>
          </cell>
          <cell r="AS445">
            <v>0.40807870030403137</v>
          </cell>
          <cell r="AT445">
            <v>0.45557388663291931</v>
          </cell>
          <cell r="AU445">
            <v>0.42902520298957825</v>
          </cell>
          <cell r="AV445">
            <v>0.43621480464935303</v>
          </cell>
          <cell r="AW445">
            <v>0.48260632157325745</v>
          </cell>
          <cell r="AX445">
            <v>0.42230668663978577</v>
          </cell>
          <cell r="AY445">
            <v>0.43695768713951111</v>
          </cell>
          <cell r="AZ445">
            <v>0.29571080207824707</v>
          </cell>
          <cell r="BA445">
            <v>0.58717864751815796</v>
          </cell>
          <cell r="BB445">
            <v>0.41355276107788086</v>
          </cell>
          <cell r="BC445">
            <v>0.29567930102348328</v>
          </cell>
          <cell r="BD445">
            <v>0.52507150173187256</v>
          </cell>
          <cell r="BE445">
            <v>0.57279807329177856</v>
          </cell>
          <cell r="BF445">
            <v>0.39550599455833435</v>
          </cell>
          <cell r="BG445">
            <v>0.50680738687515259</v>
          </cell>
          <cell r="BH445">
            <v>0.45743000507354736</v>
          </cell>
          <cell r="BJ445">
            <v>0.89784358676660703</v>
          </cell>
        </row>
        <row r="446">
          <cell r="B446" t="str">
            <v>eva_02c</v>
          </cell>
          <cell r="C446">
            <v>9</v>
          </cell>
          <cell r="D446" t="str">
            <v>[REPÉRER LES AQUIS] Avt calc. litt. je vérifie : dvpmt/réduc d'une expr. simple</v>
          </cell>
          <cell r="E446" t="str">
            <v>“Oui”</v>
          </cell>
          <cell r="F446">
            <v>0.84713399410247803</v>
          </cell>
          <cell r="G446">
            <v>0.8289751410484314</v>
          </cell>
          <cell r="H446">
            <v>0.86401355266571045</v>
          </cell>
          <cell r="I446">
            <v>0.89137494564056396</v>
          </cell>
          <cell r="J446">
            <v>0.81091451644897461</v>
          </cell>
          <cell r="K446">
            <v>0.85053384304046631</v>
          </cell>
          <cell r="L446">
            <v>0.88385826349258423</v>
          </cell>
          <cell r="M446">
            <v>0.83349758386611938</v>
          </cell>
          <cell r="N446">
            <v>0.88673090934753418</v>
          </cell>
          <cell r="O446">
            <v>0.89194792509078979</v>
          </cell>
          <cell r="P446">
            <v>0.82103186845779419</v>
          </cell>
          <cell r="Q446">
            <v>0.84123492240905762</v>
          </cell>
          <cell r="R446">
            <v>0.84852564334869385</v>
          </cell>
          <cell r="S446">
            <v>0.75620353221893311</v>
          </cell>
          <cell r="T446">
            <v>0.90270733833312988</v>
          </cell>
          <cell r="U446">
            <v>0.80167245864868164</v>
          </cell>
          <cell r="V446">
            <v>0.84946876764297485</v>
          </cell>
          <cell r="W446">
            <v>0.85022097826004028</v>
          </cell>
          <cell r="X446">
            <v>0.8455432653427124</v>
          </cell>
          <cell r="Y446">
            <v>0.84918773174285889</v>
          </cell>
          <cell r="Z446">
            <v>0.84376001358032227</v>
          </cell>
          <cell r="AA446">
            <v>0.84636569023132324</v>
          </cell>
          <cell r="AB446">
            <v>0.84462255239486694</v>
          </cell>
          <cell r="AC446">
            <v>0.85414677858352661</v>
          </cell>
          <cell r="AD446">
            <v>0.82615965604782104</v>
          </cell>
          <cell r="AE446">
            <v>0.86956113576889038</v>
          </cell>
          <cell r="AF446">
            <v>0.84460192918777466</v>
          </cell>
          <cell r="AG446">
            <v>0.86446595191955566</v>
          </cell>
          <cell r="AH446">
            <v>0.82361757755279541</v>
          </cell>
          <cell r="AI446">
            <v>0.90636318922042847</v>
          </cell>
          <cell r="AJ446">
            <v>0.82580310106277466</v>
          </cell>
          <cell r="AK446">
            <v>0.85057902336120605</v>
          </cell>
          <cell r="AL446">
            <v>0.88256222009658813</v>
          </cell>
          <cell r="AM446">
            <v>0.84217113256454468</v>
          </cell>
          <cell r="AN446">
            <v>0.82821595668792725</v>
          </cell>
          <cell r="AO446">
            <v>0.84887218475341797</v>
          </cell>
          <cell r="AP446">
            <v>0.85041201114654541</v>
          </cell>
          <cell r="AQ446">
            <v>0.82839858531951904</v>
          </cell>
          <cell r="AR446">
            <v>0.86680543422698975</v>
          </cell>
          <cell r="AS446">
            <v>0.84727811813354492</v>
          </cell>
          <cell r="AT446">
            <v>0.83351373672485352</v>
          </cell>
          <cell r="AU446">
            <v>0.82722568511962891</v>
          </cell>
          <cell r="AV446">
            <v>0.86448085308074951</v>
          </cell>
          <cell r="AW446">
            <v>0.83770287036895752</v>
          </cell>
          <cell r="AX446">
            <v>0.84913492202758789</v>
          </cell>
          <cell r="AY446">
            <v>0.85896396636962891</v>
          </cell>
          <cell r="AZ446">
            <v>0.79551798105239868</v>
          </cell>
          <cell r="BA446">
            <v>0.88948243856430054</v>
          </cell>
          <cell r="BB446">
            <v>0.8691103458404541</v>
          </cell>
          <cell r="BC446">
            <v>0.79312074184417725</v>
          </cell>
          <cell r="BD446">
            <v>0.82826918363571167</v>
          </cell>
          <cell r="BE446">
            <v>0.91517961025238037</v>
          </cell>
          <cell r="BF446">
            <v>0.82580310106277466</v>
          </cell>
          <cell r="BG446">
            <v>0.85057902336120605</v>
          </cell>
          <cell r="BH446">
            <v>0.88256222009658813</v>
          </cell>
          <cell r="BJ446">
            <v>0.1922954712560378</v>
          </cell>
        </row>
        <row r="447">
          <cell r="B447" t="str">
            <v>eva_02d</v>
          </cell>
          <cell r="C447">
            <v>9</v>
          </cell>
          <cell r="D447" t="str">
            <v>[REPÉRER LES AQUIS] Avt calc. litt. je vérifie : facto. d'une expr. simple</v>
          </cell>
          <cell r="E447" t="str">
            <v>“Oui”</v>
          </cell>
          <cell r="F447">
            <v>0.59328693151473999</v>
          </cell>
          <cell r="G447">
            <v>0.58897584676742554</v>
          </cell>
          <cell r="H447">
            <v>0.59728544950485229</v>
          </cell>
          <cell r="I447">
            <v>0.63721787929534912</v>
          </cell>
          <cell r="J447">
            <v>0.53860259056091309</v>
          </cell>
          <cell r="K447">
            <v>0.60260617733001709</v>
          </cell>
          <cell r="L447">
            <v>0.66787910461425781</v>
          </cell>
          <cell r="M447">
            <v>0.56705963611602783</v>
          </cell>
          <cell r="N447">
            <v>0.66942834854125977</v>
          </cell>
          <cell r="O447">
            <v>0.6619756817817688</v>
          </cell>
          <cell r="P447">
            <v>0.55105429887771606</v>
          </cell>
          <cell r="Q447">
            <v>0.58633005619049072</v>
          </cell>
          <cell r="R447">
            <v>0.58260500431060791</v>
          </cell>
          <cell r="S447">
            <v>0.58064967393875122</v>
          </cell>
          <cell r="T447">
            <v>0.7676093578338623</v>
          </cell>
          <cell r="U447">
            <v>0.47049477696418762</v>
          </cell>
          <cell r="V447">
            <v>0.5995934009552002</v>
          </cell>
          <cell r="W447">
            <v>0.58088904619216919</v>
          </cell>
          <cell r="X447">
            <v>0.59969115257263184</v>
          </cell>
          <cell r="Y447">
            <v>0.58691632747650146</v>
          </cell>
          <cell r="Z447">
            <v>0.59176129102706909</v>
          </cell>
          <cell r="AA447">
            <v>0.58987945318222046</v>
          </cell>
          <cell r="AB447">
            <v>0.60088032484054565</v>
          </cell>
          <cell r="AC447">
            <v>0.59361064434051514</v>
          </cell>
          <cell r="AD447">
            <v>0.59961128234863281</v>
          </cell>
          <cell r="AE447">
            <v>0.6900172233581543</v>
          </cell>
          <cell r="AF447">
            <v>0.56070238351821899</v>
          </cell>
          <cell r="AG447">
            <v>0.60496741533279419</v>
          </cell>
          <cell r="AH447">
            <v>0.57355469465255737</v>
          </cell>
          <cell r="AI447">
            <v>0.75186282396316528</v>
          </cell>
          <cell r="AJ447">
            <v>0.53899848461151123</v>
          </cell>
          <cell r="AK447">
            <v>0.59332096576690674</v>
          </cell>
          <cell r="AL447">
            <v>0.66652631759643555</v>
          </cell>
          <cell r="AM447">
            <v>0.60357600450515747</v>
          </cell>
          <cell r="AN447">
            <v>0.59672307968139648</v>
          </cell>
          <cell r="AO447">
            <v>0.59297126531600952</v>
          </cell>
          <cell r="AP447">
            <v>0.54757803678512573</v>
          </cell>
          <cell r="AQ447">
            <v>0.5608525276184082</v>
          </cell>
          <cell r="AR447">
            <v>0.64080870151519775</v>
          </cell>
          <cell r="AS447">
            <v>0.55294203758239746</v>
          </cell>
          <cell r="AT447">
            <v>0.61675435304641724</v>
          </cell>
          <cell r="AU447">
            <v>0.58985638618469238</v>
          </cell>
          <cell r="AV447">
            <v>0.59629553556442261</v>
          </cell>
          <cell r="AW447">
            <v>0.63395047187805176</v>
          </cell>
          <cell r="AX447">
            <v>0.58468890190124512</v>
          </cell>
          <cell r="AY447">
            <v>0.59214490652084351</v>
          </cell>
          <cell r="AZ447">
            <v>0.51923191547393799</v>
          </cell>
          <cell r="BA447">
            <v>0.67637467384338379</v>
          </cell>
          <cell r="BB447">
            <v>0.61724507808685303</v>
          </cell>
          <cell r="BC447">
            <v>0.53949761390686035</v>
          </cell>
          <cell r="BD447">
            <v>0.55140048265457153</v>
          </cell>
          <cell r="BE447">
            <v>0.66623687744140625</v>
          </cell>
          <cell r="BF447">
            <v>0.53899848461151123</v>
          </cell>
          <cell r="BG447">
            <v>0.59332096576690674</v>
          </cell>
          <cell r="BH447">
            <v>0.66652631759643555</v>
          </cell>
          <cell r="BJ447">
            <v>0.32460492341392949</v>
          </cell>
        </row>
        <row r="448">
          <cell r="B448" t="str">
            <v>eva_02e</v>
          </cell>
          <cell r="C448">
            <v>9</v>
          </cell>
          <cell r="D448" t="str">
            <v>[REPÉRER LES AQUIS] Avt calc. litt. je vérifie : substitution</v>
          </cell>
          <cell r="E448" t="str">
            <v>“Oui”</v>
          </cell>
          <cell r="F448">
            <v>0.87830108404159546</v>
          </cell>
          <cell r="G448">
            <v>0.85479974746704102</v>
          </cell>
          <cell r="H448">
            <v>0.90002250671386719</v>
          </cell>
          <cell r="I448">
            <v>0.88765031099319458</v>
          </cell>
          <cell r="J448">
            <v>0.87960851192474365</v>
          </cell>
          <cell r="K448">
            <v>0.87816494703292847</v>
          </cell>
          <cell r="L448">
            <v>0.86182117462158203</v>
          </cell>
          <cell r="M448">
            <v>0.89584177732467651</v>
          </cell>
          <cell r="N448">
            <v>0.82696866989135742</v>
          </cell>
          <cell r="O448">
            <v>0.88108980655670166</v>
          </cell>
          <cell r="P448">
            <v>0.88168454170227051</v>
          </cell>
          <cell r="Q448">
            <v>0.87196040153503418</v>
          </cell>
          <cell r="R448">
            <v>0.88447624444961548</v>
          </cell>
          <cell r="S448">
            <v>0.87748599052429199</v>
          </cell>
          <cell r="T448">
            <v>0.78234481811523438</v>
          </cell>
          <cell r="U448">
            <v>0.91861730813980103</v>
          </cell>
          <cell r="V448">
            <v>0.87622922658920288</v>
          </cell>
          <cell r="W448">
            <v>0.90302950143814087</v>
          </cell>
          <cell r="X448">
            <v>0.86554580926895142</v>
          </cell>
          <cell r="Y448">
            <v>0.86843651533126831</v>
          </cell>
          <cell r="Z448">
            <v>0.88212937116622925</v>
          </cell>
          <cell r="AA448">
            <v>0.89121162891387939</v>
          </cell>
          <cell r="AB448">
            <v>0.84322869777679443</v>
          </cell>
          <cell r="AC448">
            <v>0.88627415895462036</v>
          </cell>
          <cell r="AD448">
            <v>0.85315626859664917</v>
          </cell>
          <cell r="AE448">
            <v>0.84262168407440186</v>
          </cell>
          <cell r="AF448">
            <v>0.89912480115890503</v>
          </cell>
          <cell r="AG448">
            <v>0.89410501718521118</v>
          </cell>
          <cell r="AH448">
            <v>0.8600306510925293</v>
          </cell>
          <cell r="AI448">
            <v>0.84223121404647827</v>
          </cell>
          <cell r="AJ448">
            <v>0.88504409790039063</v>
          </cell>
          <cell r="AK448">
            <v>0.89706158638000488</v>
          </cell>
          <cell r="AL448">
            <v>0.85272121429443359</v>
          </cell>
          <cell r="AM448">
            <v>0.88908052444458008</v>
          </cell>
          <cell r="AN448">
            <v>0.86395347118377686</v>
          </cell>
          <cell r="AO448">
            <v>0.87961071729660034</v>
          </cell>
          <cell r="AP448">
            <v>0.89000988006591797</v>
          </cell>
          <cell r="AQ448">
            <v>0.85878002643585205</v>
          </cell>
          <cell r="AR448">
            <v>0.83307009935379028</v>
          </cell>
          <cell r="AS448">
            <v>0.89095008373260498</v>
          </cell>
          <cell r="AT448">
            <v>0.89161944389343262</v>
          </cell>
          <cell r="AU448">
            <v>0.88078522682189941</v>
          </cell>
          <cell r="AV448">
            <v>0.87613952159881592</v>
          </cell>
          <cell r="AW448">
            <v>0.84974050521850586</v>
          </cell>
          <cell r="AX448">
            <v>0.88434082269668579</v>
          </cell>
          <cell r="AY448">
            <v>0.87446093559265137</v>
          </cell>
          <cell r="AZ448">
            <v>0.84239310026168823</v>
          </cell>
          <cell r="BA448">
            <v>0.93991982936859131</v>
          </cell>
          <cell r="BB448">
            <v>0.85979974269866943</v>
          </cell>
          <cell r="BC448">
            <v>0.85019445419311523</v>
          </cell>
          <cell r="BD448">
            <v>0.91600626707077026</v>
          </cell>
          <cell r="BE448">
            <v>0.93098938465118408</v>
          </cell>
          <cell r="BF448">
            <v>0.88504409790039063</v>
          </cell>
          <cell r="BG448">
            <v>0.89706158638000488</v>
          </cell>
          <cell r="BH448">
            <v>0.85272121429443359</v>
          </cell>
          <cell r="BJ448">
            <v>0.15598461315764631</v>
          </cell>
        </row>
        <row r="449">
          <cell r="B449" t="str">
            <v>eva_02f</v>
          </cell>
          <cell r="C449">
            <v>9</v>
          </cell>
          <cell r="D449" t="str">
            <v>[REPÉRER LES AQUIS] Avt calc. litt. je vérifie : mise en eq. d'un problème</v>
          </cell>
          <cell r="E449" t="str">
            <v>“Oui”</v>
          </cell>
          <cell r="F449">
            <v>0.47377622127532959</v>
          </cell>
          <cell r="G449">
            <v>0.47693538665771484</v>
          </cell>
          <cell r="H449">
            <v>0.47084805369377136</v>
          </cell>
          <cell r="I449">
            <v>0.45053717494010925</v>
          </cell>
          <cell r="J449">
            <v>0.4500158429145813</v>
          </cell>
          <cell r="K449">
            <v>0.49116209149360657</v>
          </cell>
          <cell r="L449">
            <v>0.52747261524200439</v>
          </cell>
          <cell r="M449">
            <v>0.4642646312713623</v>
          </cell>
          <cell r="N449">
            <v>0.50141704082489014</v>
          </cell>
          <cell r="O449">
            <v>0.5004158616065979</v>
          </cell>
          <cell r="P449">
            <v>0.44806143641471863</v>
          </cell>
          <cell r="Q449">
            <v>0.48236671090126038</v>
          </cell>
          <cell r="R449">
            <v>0.47094541788101196</v>
          </cell>
          <cell r="S449">
            <v>0.44654884934425354</v>
          </cell>
          <cell r="T449">
            <v>0.53926211595535278</v>
          </cell>
          <cell r="U449">
            <v>0.45511475205421448</v>
          </cell>
          <cell r="V449">
            <v>0.47473588585853577</v>
          </cell>
          <cell r="W449">
            <v>0.48812568187713623</v>
          </cell>
          <cell r="X449">
            <v>0.46640533208847046</v>
          </cell>
          <cell r="Y449">
            <v>0.48818719387054443</v>
          </cell>
          <cell r="Z449">
            <v>0.46542647480964661</v>
          </cell>
          <cell r="AA449">
            <v>0.4835473895072937</v>
          </cell>
          <cell r="AB449">
            <v>0.45465278625488281</v>
          </cell>
          <cell r="AC449">
            <v>0.4775736927986145</v>
          </cell>
          <cell r="AD449">
            <v>0.46601435542106628</v>
          </cell>
          <cell r="AE449">
            <v>0.54537469148635864</v>
          </cell>
          <cell r="AF449">
            <v>0.44950187206268311</v>
          </cell>
          <cell r="AG449">
            <v>0.49738484621047974</v>
          </cell>
          <cell r="AH449">
            <v>0.44901376962661743</v>
          </cell>
          <cell r="AI449">
            <v>0.57463580369949341</v>
          </cell>
          <cell r="AJ449">
            <v>0.44023695588111877</v>
          </cell>
          <cell r="AK449">
            <v>0.47037473320960999</v>
          </cell>
          <cell r="AL449">
            <v>0.51198196411132813</v>
          </cell>
          <cell r="AM449">
            <v>0.48165035247802734</v>
          </cell>
          <cell r="AN449">
            <v>0.45238617062568665</v>
          </cell>
          <cell r="AO449">
            <v>0.47574421763420105</v>
          </cell>
          <cell r="AP449">
            <v>0.43366333842277527</v>
          </cell>
          <cell r="AQ449">
            <v>0.46660926938056946</v>
          </cell>
          <cell r="AR449">
            <v>0.50394624471664429</v>
          </cell>
          <cell r="AS449">
            <v>0.45612049102783203</v>
          </cell>
          <cell r="AT449">
            <v>0.47754237055778503</v>
          </cell>
          <cell r="AU449">
            <v>0.46844643354415894</v>
          </cell>
          <cell r="AV449">
            <v>0.47846183180809021</v>
          </cell>
          <cell r="AW449">
            <v>0.46645271778106689</v>
          </cell>
          <cell r="AX449">
            <v>0.47533321380615234</v>
          </cell>
          <cell r="AY449">
            <v>0.48385614156723022</v>
          </cell>
          <cell r="AZ449">
            <v>0.34706014394760132</v>
          </cell>
          <cell r="BA449">
            <v>0.62042653560638428</v>
          </cell>
          <cell r="BB449">
            <v>0.45995333790779114</v>
          </cell>
          <cell r="BC449">
            <v>0.34371337294578552</v>
          </cell>
          <cell r="BD449">
            <v>0.58328020572662354</v>
          </cell>
          <cell r="BE449">
            <v>0.59235864877700806</v>
          </cell>
          <cell r="BF449">
            <v>0.44023695588111877</v>
          </cell>
          <cell r="BG449">
            <v>0.47037473320960999</v>
          </cell>
          <cell r="BH449">
            <v>0.51198196411132813</v>
          </cell>
          <cell r="BI449">
            <v>1</v>
          </cell>
          <cell r="BJ449">
            <v>0.78512201952382832</v>
          </cell>
        </row>
        <row r="450">
          <cell r="B450" t="str">
            <v>eva_03a</v>
          </cell>
          <cell r="C450" t="str">
            <v/>
          </cell>
          <cell r="D450" t="str">
            <v>[REPÉRER LES AQUIS] Cette activ. repère l'usage de nb pr prouver résult. gen.</v>
          </cell>
          <cell r="E450" t="str">
            <v>plutôt/tàf d'acc.</v>
          </cell>
          <cell r="F450">
            <v>0.84343433380126953</v>
          </cell>
          <cell r="G450">
            <v>0.83631801605224609</v>
          </cell>
          <cell r="H450">
            <v>0.85002326965332031</v>
          </cell>
          <cell r="I450">
            <v>0.84186434745788574</v>
          </cell>
          <cell r="J450">
            <v>0.85129708051681519</v>
          </cell>
          <cell r="K450">
            <v>0.84758323431015015</v>
          </cell>
          <cell r="L450">
            <v>0.81044834852218628</v>
          </cell>
          <cell r="M450">
            <v>0.85924428701400757</v>
          </cell>
          <cell r="N450">
            <v>0.79746747016906738</v>
          </cell>
          <cell r="O450">
            <v>0.82634598016738892</v>
          </cell>
          <cell r="P450">
            <v>0.84376901388168335</v>
          </cell>
          <cell r="Q450">
            <v>0.85717242956161499</v>
          </cell>
          <cell r="R450">
            <v>0.84615480899810791</v>
          </cell>
          <cell r="S450">
            <v>0.89492744207382202</v>
          </cell>
          <cell r="T450">
            <v>0.75952506065368652</v>
          </cell>
          <cell r="U450">
            <v>0.82775419950485229</v>
          </cell>
          <cell r="V450">
            <v>0.84424203634262085</v>
          </cell>
          <cell r="W450">
            <v>0.85888618230819702</v>
          </cell>
          <cell r="X450">
            <v>0.83547669649124146</v>
          </cell>
          <cell r="Y450">
            <v>0.85151511430740356</v>
          </cell>
          <cell r="Z450">
            <v>0.84036809206008911</v>
          </cell>
          <cell r="AA450">
            <v>0.84371590614318848</v>
          </cell>
          <cell r="AB450">
            <v>0.84201568365097046</v>
          </cell>
          <cell r="AC450">
            <v>0.84406572580337524</v>
          </cell>
          <cell r="AD450">
            <v>0.84420686960220337</v>
          </cell>
          <cell r="AE450">
            <v>0.79519981145858765</v>
          </cell>
          <cell r="AF450">
            <v>0.86926567554473877</v>
          </cell>
          <cell r="AG450">
            <v>0.84216254949569702</v>
          </cell>
          <cell r="AH450">
            <v>0.84173303842544556</v>
          </cell>
          <cell r="AI450">
            <v>0.80847638845443726</v>
          </cell>
          <cell r="AJ450">
            <v>0.86079949140548706</v>
          </cell>
          <cell r="AK450">
            <v>0.82464486360549927</v>
          </cell>
          <cell r="AL450">
            <v>0.82826262712478638</v>
          </cell>
          <cell r="AM450">
            <v>0.82103449106216431</v>
          </cell>
          <cell r="AN450">
            <v>0.89250302314758301</v>
          </cell>
          <cell r="AO450">
            <v>0.83891153335571289</v>
          </cell>
          <cell r="AP450">
            <v>0.88705265522003174</v>
          </cell>
          <cell r="AQ450">
            <v>0.85008484125137329</v>
          </cell>
          <cell r="AR450">
            <v>0.84531313180923462</v>
          </cell>
          <cell r="AS450">
            <v>0.86447733640670776</v>
          </cell>
          <cell r="AT450">
            <v>0.81313586235046387</v>
          </cell>
          <cell r="AU450">
            <v>0.82399237155914307</v>
          </cell>
          <cell r="AV450">
            <v>0.86042106151580811</v>
          </cell>
          <cell r="AW450">
            <v>0.80871909856796265</v>
          </cell>
          <cell r="AX450">
            <v>0.85082662105560303</v>
          </cell>
          <cell r="AY450">
            <v>0.83290445804595947</v>
          </cell>
          <cell r="AZ450">
            <v>0.86948639154434204</v>
          </cell>
          <cell r="BA450">
            <v>0.8508562445640564</v>
          </cell>
          <cell r="BB450">
            <v>0.8323102593421936</v>
          </cell>
          <cell r="BC450">
            <v>0.87530773878097534</v>
          </cell>
          <cell r="BD450">
            <v>0.82281255722045898</v>
          </cell>
          <cell r="BE450">
            <v>0.87125170230865479</v>
          </cell>
          <cell r="BF450">
            <v>0.86079949140548706</v>
          </cell>
          <cell r="BG450">
            <v>0.82464486360549927</v>
          </cell>
          <cell r="BH450">
            <v>0.82826262712478638</v>
          </cell>
          <cell r="BJ450">
            <v>0.10840989139591024</v>
          </cell>
        </row>
        <row r="451">
          <cell r="B451" t="str">
            <v>eva_03b</v>
          </cell>
          <cell r="C451" t="str">
            <v/>
          </cell>
          <cell r="D451" t="str">
            <v>[REPÉRER LES AQUIS] Cette activ. répère le calcul avec des expr. litt.</v>
          </cell>
          <cell r="E451" t="str">
            <v>plutôt/tàf d'acc.</v>
          </cell>
          <cell r="F451">
            <v>0.68625831604003906</v>
          </cell>
          <cell r="G451">
            <v>0.69437611103057861</v>
          </cell>
          <cell r="H451">
            <v>0.67876112461090088</v>
          </cell>
          <cell r="I451">
            <v>0.66485059261322021</v>
          </cell>
          <cell r="J451">
            <v>0.66537994146347046</v>
          </cell>
          <cell r="K451">
            <v>0.7096448540687561</v>
          </cell>
          <cell r="L451">
            <v>0.71045213937759399</v>
          </cell>
          <cell r="M451">
            <v>0.67591476440429688</v>
          </cell>
          <cell r="N451">
            <v>0.71652066707611084</v>
          </cell>
          <cell r="O451">
            <v>0.69849056005477905</v>
          </cell>
          <cell r="P451">
            <v>0.66718238592147827</v>
          </cell>
          <cell r="Q451">
            <v>0.69877839088439941</v>
          </cell>
          <cell r="R451">
            <v>0.67978882789611816</v>
          </cell>
          <cell r="S451">
            <v>0.68042922019958496</v>
          </cell>
          <cell r="T451">
            <v>0.79211282730102539</v>
          </cell>
          <cell r="U451">
            <v>0.64586162567138672</v>
          </cell>
          <cell r="V451">
            <v>0.68831944465637207</v>
          </cell>
          <cell r="W451">
            <v>0.67193311452865601</v>
          </cell>
          <cell r="X451">
            <v>0.69366490840911865</v>
          </cell>
          <cell r="Y451">
            <v>0.69971400499343872</v>
          </cell>
          <cell r="Z451">
            <v>0.6803901195526123</v>
          </cell>
          <cell r="AA451">
            <v>0.66841083765029907</v>
          </cell>
          <cell r="AB451">
            <v>0.72655010223388672</v>
          </cell>
          <cell r="AC451">
            <v>0.68235880136489868</v>
          </cell>
          <cell r="AD451">
            <v>0.70369154214859009</v>
          </cell>
          <cell r="AE451">
            <v>0.68406414985656738</v>
          </cell>
          <cell r="AF451">
            <v>0.69394075870513916</v>
          </cell>
          <cell r="AG451">
            <v>0.69495570659637451</v>
          </cell>
          <cell r="AH451">
            <v>0.67379909753799438</v>
          </cell>
          <cell r="AI451">
            <v>0.73926848173141479</v>
          </cell>
          <cell r="AJ451">
            <v>0.67755454778671265</v>
          </cell>
          <cell r="AK451">
            <v>0.65462964773178101</v>
          </cell>
          <cell r="AL451">
            <v>0.7451363205909729</v>
          </cell>
          <cell r="AM451">
            <v>0.65440970659255981</v>
          </cell>
          <cell r="AN451">
            <v>0.63467526435852051</v>
          </cell>
          <cell r="AO451">
            <v>0.69099080562591553</v>
          </cell>
          <cell r="AP451">
            <v>0.6415945291519165</v>
          </cell>
          <cell r="AQ451">
            <v>0.70324784517288208</v>
          </cell>
          <cell r="AR451">
            <v>0.72414147853851318</v>
          </cell>
          <cell r="AS451">
            <v>0.70073491334915161</v>
          </cell>
          <cell r="AT451">
            <v>0.64072269201278687</v>
          </cell>
          <cell r="AU451">
            <v>0.63097470998764038</v>
          </cell>
          <cell r="AV451">
            <v>0.73466873168945313</v>
          </cell>
          <cell r="AW451">
            <v>0.70748734474182129</v>
          </cell>
          <cell r="AX451">
            <v>0.68176168203353882</v>
          </cell>
          <cell r="AY451">
            <v>0.65993309020996094</v>
          </cell>
          <cell r="AZ451">
            <v>0.67637473344802856</v>
          </cell>
          <cell r="BA451">
            <v>0.75194764137268066</v>
          </cell>
          <cell r="BB451">
            <v>0.65670359134674072</v>
          </cell>
          <cell r="BC451">
            <v>0.68428438901901245</v>
          </cell>
          <cell r="BD451">
            <v>0.6777910590171814</v>
          </cell>
          <cell r="BE451">
            <v>0.77126395702362061</v>
          </cell>
          <cell r="BF451">
            <v>0.67755454778671265</v>
          </cell>
          <cell r="BG451">
            <v>0.65462964773178101</v>
          </cell>
          <cell r="BH451">
            <v>0.7451363205909729</v>
          </cell>
          <cell r="BJ451">
            <v>0.18214941341923363</v>
          </cell>
        </row>
        <row r="452">
          <cell r="B452" t="str">
            <v>eva_03c</v>
          </cell>
          <cell r="C452" t="str">
            <v/>
          </cell>
          <cell r="D452" t="str">
            <v>[REPÉRER LES AQUIS] Cette activ. répère la production d'un prog. de calcul</v>
          </cell>
          <cell r="E452" t="str">
            <v>plutôt/tàf d'acc.</v>
          </cell>
          <cell r="F452">
            <v>0.79404211044311523</v>
          </cell>
          <cell r="G452">
            <v>0.7805207371711731</v>
          </cell>
          <cell r="H452">
            <v>0.80657279491424561</v>
          </cell>
          <cell r="I452">
            <v>0.75682443380355835</v>
          </cell>
          <cell r="J452">
            <v>0.80111503601074219</v>
          </cell>
          <cell r="K452">
            <v>0.79290002584457397</v>
          </cell>
          <cell r="L452">
            <v>0.82843297719955444</v>
          </cell>
          <cell r="M452">
            <v>0.79197961091995239</v>
          </cell>
          <cell r="N452">
            <v>0.80005276203155518</v>
          </cell>
          <cell r="O452">
            <v>0.7859613299369812</v>
          </cell>
          <cell r="P452">
            <v>0.79788142442703247</v>
          </cell>
          <cell r="Q452">
            <v>0.79618853330612183</v>
          </cell>
          <cell r="R452">
            <v>0.79922717809677124</v>
          </cell>
          <cell r="S452">
            <v>0.75510329008102417</v>
          </cell>
          <cell r="T452">
            <v>0.74777126312255859</v>
          </cell>
          <cell r="U452">
            <v>0.75274622440338135</v>
          </cell>
          <cell r="V452">
            <v>0.79617565870285034</v>
          </cell>
          <cell r="W452">
            <v>0.78872573375701904</v>
          </cell>
          <cell r="X452">
            <v>0.79678529500961304</v>
          </cell>
          <cell r="Y452">
            <v>0.78181654214859009</v>
          </cell>
          <cell r="Z452">
            <v>0.8006439208984375</v>
          </cell>
          <cell r="AA452">
            <v>0.78230619430541992</v>
          </cell>
          <cell r="AB452">
            <v>0.81981909275054932</v>
          </cell>
          <cell r="AC452">
            <v>0.79411613941192627</v>
          </cell>
          <cell r="AD452">
            <v>0.79629427194595337</v>
          </cell>
          <cell r="AE452">
            <v>0.7887880802154541</v>
          </cell>
          <cell r="AF452">
            <v>0.80709636211395264</v>
          </cell>
          <cell r="AG452">
            <v>0.79225689172744751</v>
          </cell>
          <cell r="AH452">
            <v>0.79713672399520874</v>
          </cell>
          <cell r="AI452">
            <v>0.8064272403717041</v>
          </cell>
          <cell r="AJ452">
            <v>0.79199284315109253</v>
          </cell>
          <cell r="AK452">
            <v>0.78673654794692993</v>
          </cell>
          <cell r="AL452">
            <v>0.83433228731155396</v>
          </cell>
          <cell r="AM452">
            <v>0.78528898954391479</v>
          </cell>
          <cell r="AN452">
            <v>0.75374490022659302</v>
          </cell>
          <cell r="AO452">
            <v>0.79774123430252075</v>
          </cell>
          <cell r="AP452">
            <v>0.77286839485168457</v>
          </cell>
          <cell r="AQ452">
            <v>0.8099750280380249</v>
          </cell>
          <cell r="AR452">
            <v>0.81351965665817261</v>
          </cell>
          <cell r="AS452">
            <v>0.77736270427703857</v>
          </cell>
          <cell r="AT452">
            <v>0.80376005172729492</v>
          </cell>
          <cell r="AU452">
            <v>0.78133106231689453</v>
          </cell>
          <cell r="AV452">
            <v>0.80520898103713989</v>
          </cell>
          <cell r="AW452">
            <v>0.82528060674667358</v>
          </cell>
          <cell r="AX452">
            <v>0.78741919994354248</v>
          </cell>
          <cell r="AY452">
            <v>0.77376037836074829</v>
          </cell>
          <cell r="AZ452">
            <v>0.78503507375717163</v>
          </cell>
          <cell r="BA452">
            <v>0.83564305305480957</v>
          </cell>
          <cell r="BB452">
            <v>0.77214628458023071</v>
          </cell>
          <cell r="BC452">
            <v>0.78494924306869507</v>
          </cell>
          <cell r="BD452">
            <v>0.78525459766387939</v>
          </cell>
          <cell r="BE452">
            <v>0.85836797952651978</v>
          </cell>
          <cell r="BF452">
            <v>0.79199284315109253</v>
          </cell>
          <cell r="BG452">
            <v>0.78673654794692993</v>
          </cell>
          <cell r="BH452">
            <v>0.83433228731155396</v>
          </cell>
          <cell r="BJ452">
            <v>0.13110397261154186</v>
          </cell>
        </row>
        <row r="453">
          <cell r="B453" t="str">
            <v>eva_04a</v>
          </cell>
          <cell r="C453" t="str">
            <v/>
          </cell>
          <cell r="D453" t="str">
            <v>[REPÉRER LES AQUIS] [But] Proposer des exos spécifiques pr stabiliser prérequis</v>
          </cell>
          <cell r="E453" t="str">
            <v>svt/très svt</v>
          </cell>
          <cell r="F453">
            <v>0.53178262710571289</v>
          </cell>
          <cell r="G453">
            <v>0.49982538819313049</v>
          </cell>
          <cell r="H453">
            <v>0.56144100427627563</v>
          </cell>
          <cell r="I453">
            <v>0.52145189046859741</v>
          </cell>
          <cell r="J453">
            <v>0.50045168399810791</v>
          </cell>
          <cell r="K453">
            <v>0.53713524341583252</v>
          </cell>
          <cell r="L453">
            <v>0.62220531702041626</v>
          </cell>
          <cell r="M453">
            <v>0.52443993091583252</v>
          </cell>
          <cell r="N453">
            <v>0.55326825380325317</v>
          </cell>
          <cell r="O453">
            <v>0.52872037887573242</v>
          </cell>
          <cell r="P453">
            <v>0.51641553640365601</v>
          </cell>
          <cell r="Q453">
            <v>0.55243074893951416</v>
          </cell>
          <cell r="R453">
            <v>0.53551208972930908</v>
          </cell>
          <cell r="S453">
            <v>0.32246321439743042</v>
          </cell>
          <cell r="T453">
            <v>0.65060907602310181</v>
          </cell>
          <cell r="U453">
            <v>0.44827264547348022</v>
          </cell>
          <cell r="V453">
            <v>0.53608429431915283</v>
          </cell>
          <cell r="W453">
            <v>0.54347878694534302</v>
          </cell>
          <cell r="X453">
            <v>0.52574384212493896</v>
          </cell>
          <cell r="Y453">
            <v>0.6072613000869751</v>
          </cell>
          <cell r="Z453">
            <v>0.49478593468666077</v>
          </cell>
          <cell r="AA453">
            <v>0.54699313640594482</v>
          </cell>
          <cell r="AB453">
            <v>0.49229171872138977</v>
          </cell>
          <cell r="AC453">
            <v>0.53918766975402832</v>
          </cell>
          <cell r="AD453">
            <v>0.50498759746551514</v>
          </cell>
          <cell r="AE453">
            <v>0.53507643938064575</v>
          </cell>
          <cell r="AF453">
            <v>0.53319621086120605</v>
          </cell>
          <cell r="AG453">
            <v>0.55640017986297607</v>
          </cell>
          <cell r="AH453">
            <v>0.49851340055465698</v>
          </cell>
          <cell r="AI453">
            <v>0.56060683727264404</v>
          </cell>
          <cell r="AJ453">
            <v>0.52430462837219238</v>
          </cell>
          <cell r="AK453">
            <v>0.52402269840240479</v>
          </cell>
          <cell r="AL453">
            <v>0.53776741027832031</v>
          </cell>
          <cell r="AM453">
            <v>0.54855769872665405</v>
          </cell>
          <cell r="AN453">
            <v>0.5614858865737915</v>
          </cell>
          <cell r="AO453">
            <v>0.5290672779083252</v>
          </cell>
          <cell r="AP453">
            <v>0.55222994089126587</v>
          </cell>
          <cell r="AQ453">
            <v>0.52807796001434326</v>
          </cell>
          <cell r="AR453">
            <v>0.50719243288040161</v>
          </cell>
          <cell r="AS453">
            <v>0.55818217992782593</v>
          </cell>
          <cell r="AT453">
            <v>0.51193368434906006</v>
          </cell>
          <cell r="AU453">
            <v>0.52390116453170776</v>
          </cell>
          <cell r="AV453">
            <v>0.53863632678985596</v>
          </cell>
          <cell r="AW453">
            <v>0.55472016334533691</v>
          </cell>
          <cell r="AX453">
            <v>0.52689862251281738</v>
          </cell>
          <cell r="AY453">
            <v>0.4622533917427063</v>
          </cell>
          <cell r="AZ453">
            <v>0.44804155826568604</v>
          </cell>
          <cell r="BA453">
            <v>0.7724030613899231</v>
          </cell>
          <cell r="BB453">
            <v>0.42247897386550903</v>
          </cell>
          <cell r="BC453">
            <v>0.4377104640007019</v>
          </cell>
          <cell r="BD453">
            <v>0.61238354444503784</v>
          </cell>
          <cell r="BE453">
            <v>0.83934378623962402</v>
          </cell>
          <cell r="BF453">
            <v>0.52430462837219238</v>
          </cell>
          <cell r="BG453">
            <v>0.52402269840240479</v>
          </cell>
          <cell r="BH453">
            <v>0.53776741027832031</v>
          </cell>
          <cell r="BJ453">
            <v>1.1123678410443056</v>
          </cell>
        </row>
        <row r="454">
          <cell r="B454" t="str">
            <v>eva_04b</v>
          </cell>
          <cell r="C454" t="str">
            <v/>
          </cell>
          <cell r="D454" t="str">
            <v>[REPÉRER LES AQUIS] [But] Adapter l’activ. d’intro pr déstabiliser erreurs</v>
          </cell>
          <cell r="E454" t="str">
            <v>svt/très svt</v>
          </cell>
          <cell r="F454">
            <v>0.4436260461807251</v>
          </cell>
          <cell r="G454">
            <v>0.46364191174507141</v>
          </cell>
          <cell r="H454">
            <v>0.42506760358810425</v>
          </cell>
          <cell r="I454">
            <v>0.46523460745811462</v>
          </cell>
          <cell r="J454">
            <v>0.41106879711151123</v>
          </cell>
          <cell r="K454">
            <v>0.43750965595245361</v>
          </cell>
          <cell r="L454">
            <v>0.52694672346115112</v>
          </cell>
          <cell r="M454">
            <v>0.43626084923744202</v>
          </cell>
          <cell r="N454">
            <v>0.46516689658164978</v>
          </cell>
          <cell r="O454">
            <v>0.46503952145576477</v>
          </cell>
          <cell r="P454">
            <v>0.40543830394744873</v>
          </cell>
          <cell r="Q454">
            <v>0.47112205624580383</v>
          </cell>
          <cell r="R454">
            <v>0.44014540314674377</v>
          </cell>
          <cell r="S454">
            <v>0.41857042908668518</v>
          </cell>
          <cell r="T454">
            <v>0.5196262001991272</v>
          </cell>
          <cell r="U454">
            <v>0.42188966274261475</v>
          </cell>
          <cell r="V454">
            <v>0.44474372267723083</v>
          </cell>
          <cell r="W454">
            <v>0.47852611541748047</v>
          </cell>
          <cell r="X454">
            <v>0.42560455203056335</v>
          </cell>
          <cell r="Y454">
            <v>0.48979008197784424</v>
          </cell>
          <cell r="Z454">
            <v>0.41716733574867249</v>
          </cell>
          <cell r="AA454">
            <v>0.46167537569999695</v>
          </cell>
          <cell r="AB454">
            <v>0.39073947072029114</v>
          </cell>
          <cell r="AC454">
            <v>0.46885231137275696</v>
          </cell>
          <cell r="AD454">
            <v>0.36301922798156738</v>
          </cell>
          <cell r="AE454">
            <v>0.49240651726722717</v>
          </cell>
          <cell r="AF454">
            <v>0.41358804702758789</v>
          </cell>
          <cell r="AG454">
            <v>0.44797837734222412</v>
          </cell>
          <cell r="AH454">
            <v>0.44107037782669067</v>
          </cell>
          <cell r="AI454">
            <v>0.430970698595047</v>
          </cell>
          <cell r="AJ454">
            <v>0.42723381519317627</v>
          </cell>
          <cell r="AK454">
            <v>0.51379692554473877</v>
          </cell>
          <cell r="AL454">
            <v>0.4310620129108429</v>
          </cell>
          <cell r="AM454">
            <v>0.48678240180015564</v>
          </cell>
          <cell r="AN454">
            <v>0.42858591675758362</v>
          </cell>
          <cell r="AO454">
            <v>0.44500967860221863</v>
          </cell>
          <cell r="AP454">
            <v>0.45556032657623291</v>
          </cell>
          <cell r="AQ454">
            <v>0.45072335004806519</v>
          </cell>
          <cell r="AR454">
            <v>0.42568212747573853</v>
          </cell>
          <cell r="AS454">
            <v>0.43150186538696289</v>
          </cell>
          <cell r="AT454">
            <v>0.47260355949401855</v>
          </cell>
          <cell r="AU454">
            <v>0.46783322095870972</v>
          </cell>
          <cell r="AV454">
            <v>0.42253637313842773</v>
          </cell>
          <cell r="AW454">
            <v>0.42576134204864502</v>
          </cell>
          <cell r="AX454">
            <v>0.44740599393844604</v>
          </cell>
          <cell r="AY454">
            <v>0.33880633115768433</v>
          </cell>
          <cell r="AZ454">
            <v>0.41956448554992676</v>
          </cell>
          <cell r="BA454">
            <v>0.66435867547988892</v>
          </cell>
          <cell r="BB454">
            <v>0.30309134721755981</v>
          </cell>
          <cell r="BC454">
            <v>0.40015798807144165</v>
          </cell>
          <cell r="BD454">
            <v>0.52962547540664673</v>
          </cell>
          <cell r="BE454">
            <v>0.71159350872039795</v>
          </cell>
          <cell r="BF454">
            <v>0.42723381519317627</v>
          </cell>
          <cell r="BG454">
            <v>0.51379692554473877</v>
          </cell>
          <cell r="BH454">
            <v>0.4310620129108429</v>
          </cell>
          <cell r="BI454">
            <v>1</v>
          </cell>
          <cell r="BJ454">
            <v>1.2126647059376767</v>
          </cell>
        </row>
        <row r="455">
          <cell r="B455" t="str">
            <v>eva_04c</v>
          </cell>
          <cell r="C455" t="str">
            <v/>
          </cell>
          <cell r="D455" t="str">
            <v>[REPÉRER LES AQUIS] [But] Différencier mon enseignement selon les diff. des elvs</v>
          </cell>
          <cell r="E455" t="str">
            <v>svt/très svt</v>
          </cell>
          <cell r="F455">
            <v>0.52906709909439087</v>
          </cell>
          <cell r="G455">
            <v>0.52592772245407104</v>
          </cell>
          <cell r="H455">
            <v>0.53198564052581787</v>
          </cell>
          <cell r="I455">
            <v>0.6020544171333313</v>
          </cell>
          <cell r="J455">
            <v>0.52296203374862671</v>
          </cell>
          <cell r="K455">
            <v>0.46846890449523926</v>
          </cell>
          <cell r="L455">
            <v>0.61942243576049805</v>
          </cell>
          <cell r="M455">
            <v>0.51344454288482666</v>
          </cell>
          <cell r="N455">
            <v>0.57460588216781616</v>
          </cell>
          <cell r="O455">
            <v>0.60361051559448242</v>
          </cell>
          <cell r="P455">
            <v>0.51856535673141479</v>
          </cell>
          <cell r="Q455">
            <v>0.47983500361442566</v>
          </cell>
          <cell r="R455">
            <v>0.52196812629699707</v>
          </cell>
          <cell r="S455">
            <v>0.42444270849227905</v>
          </cell>
          <cell r="T455">
            <v>0.72378796339035034</v>
          </cell>
          <cell r="U455">
            <v>0.54349660873413086</v>
          </cell>
          <cell r="V455">
            <v>0.52832692861557007</v>
          </cell>
          <cell r="W455">
            <v>0.54623943567276001</v>
          </cell>
          <cell r="X455">
            <v>0.52020996809005737</v>
          </cell>
          <cell r="Y455">
            <v>0.58106255531311035</v>
          </cell>
          <cell r="Z455">
            <v>0.50012284517288208</v>
          </cell>
          <cell r="AA455">
            <v>0.54387742280960083</v>
          </cell>
          <cell r="AB455">
            <v>0.49081596732139587</v>
          </cell>
          <cell r="AC455">
            <v>0.5354958176612854</v>
          </cell>
          <cell r="AD455">
            <v>0.51272624731063843</v>
          </cell>
          <cell r="AE455">
            <v>0.58463519811630249</v>
          </cell>
          <cell r="AF455">
            <v>0.48989644646644592</v>
          </cell>
          <cell r="AG455">
            <v>0.56352156400680542</v>
          </cell>
          <cell r="AH455">
            <v>0.48245391249656677</v>
          </cell>
          <cell r="AI455">
            <v>0.57051855325698853</v>
          </cell>
          <cell r="AJ455">
            <v>0.48736459016799927</v>
          </cell>
          <cell r="AK455">
            <v>0.62201386690139771</v>
          </cell>
          <cell r="AL455">
            <v>0.51137620210647583</v>
          </cell>
          <cell r="AM455">
            <v>0.60240638256072998</v>
          </cell>
          <cell r="AN455">
            <v>0.53743523359298706</v>
          </cell>
          <cell r="AO455">
            <v>0.52830547094345093</v>
          </cell>
          <cell r="AP455">
            <v>0.50262659788131714</v>
          </cell>
          <cell r="AQ455">
            <v>0.49616113305091858</v>
          </cell>
          <cell r="AR455">
            <v>0.52685689926147461</v>
          </cell>
          <cell r="AS455">
            <v>0.51531124114990234</v>
          </cell>
          <cell r="AT455">
            <v>0.54955893754959106</v>
          </cell>
          <cell r="AU455">
            <v>0.52722305059432983</v>
          </cell>
          <cell r="AV455">
            <v>0.53067374229431152</v>
          </cell>
          <cell r="AW455">
            <v>0.59160077571868896</v>
          </cell>
          <cell r="AX455">
            <v>0.51581603288650513</v>
          </cell>
          <cell r="AY455">
            <v>0.46682742238044739</v>
          </cell>
          <cell r="AZ455">
            <v>0.42917141318321228</v>
          </cell>
          <cell r="BA455">
            <v>0.75383138656616211</v>
          </cell>
          <cell r="BB455">
            <v>0.4277244508266449</v>
          </cell>
          <cell r="BC455">
            <v>0.41586470603942871</v>
          </cell>
          <cell r="BD455">
            <v>0.66218745708465576</v>
          </cell>
          <cell r="BE455">
            <v>0.74837189912796021</v>
          </cell>
          <cell r="BF455">
            <v>0.48736459016799927</v>
          </cell>
          <cell r="BG455">
            <v>0.62201386690139771</v>
          </cell>
          <cell r="BH455">
            <v>0.51137620210647583</v>
          </cell>
          <cell r="BI455">
            <v>1</v>
          </cell>
          <cell r="BJ455">
            <v>1.0716413859735949</v>
          </cell>
        </row>
        <row r="456">
          <cell r="B456" t="str">
            <v>eva_05a</v>
          </cell>
          <cell r="C456" t="str">
            <v/>
          </cell>
          <cell r="D456" t="str">
            <v>[ÉLABORER] Je reprends la même évaluation d’une année sur l’autre</v>
          </cell>
          <cell r="E456" t="str">
            <v>svt/très svt</v>
          </cell>
          <cell r="F456">
            <v>9.0087510645389557E-2</v>
          </cell>
          <cell r="G456">
            <v>0.11819715797901154</v>
          </cell>
          <cell r="H456">
            <v>6.4047679305076599E-2</v>
          </cell>
          <cell r="I456">
            <v>0.11631371825933456</v>
          </cell>
          <cell r="J456">
            <v>9.8950885236263275E-2</v>
          </cell>
          <cell r="K456">
            <v>7.784019410610199E-2</v>
          </cell>
          <cell r="L456">
            <v>6.2155269086360931E-2</v>
          </cell>
          <cell r="M456">
            <v>9.309975802898407E-2</v>
          </cell>
          <cell r="N456">
            <v>8.1296108663082123E-2</v>
          </cell>
          <cell r="O456">
            <v>0.1137169674038887</v>
          </cell>
          <cell r="P456">
            <v>8.3676747977733612E-2</v>
          </cell>
          <cell r="Q456">
            <v>7.8193105757236481E-2</v>
          </cell>
          <cell r="R456">
            <v>9.2232376337051392E-2</v>
          </cell>
          <cell r="S456">
            <v>8.4045231342315674E-2</v>
          </cell>
          <cell r="T456">
            <v>6.2052875757217407E-2</v>
          </cell>
          <cell r="U456">
            <v>6.8009540438652039E-2</v>
          </cell>
          <cell r="V456">
            <v>9.1214872896671295E-2</v>
          </cell>
          <cell r="W456">
            <v>8.0951787531375885E-2</v>
          </cell>
          <cell r="X456">
            <v>9.4810172915458679E-2</v>
          </cell>
          <cell r="Y456">
            <v>7.5893938541412354E-2</v>
          </cell>
          <cell r="Z456">
            <v>9.6525922417640686E-2</v>
          </cell>
          <cell r="AA456">
            <v>8.2746148109436035E-2</v>
          </cell>
          <cell r="AB456">
            <v>0.10508175939321518</v>
          </cell>
          <cell r="AC456">
            <v>9.4127625226974487E-2</v>
          </cell>
          <cell r="AD456">
            <v>7.5393527746200562E-2</v>
          </cell>
          <cell r="AE456">
            <v>7.7869720757007599E-2</v>
          </cell>
          <cell r="AF456">
            <v>9.1560706496238708E-2</v>
          </cell>
          <cell r="AG456">
            <v>8.3405844867229462E-2</v>
          </cell>
          <cell r="AH456">
            <v>0.10335659235715866</v>
          </cell>
          <cell r="AI456">
            <v>6.0515087097883224E-2</v>
          </cell>
          <cell r="AJ456">
            <v>8.2621112465858459E-2</v>
          </cell>
          <cell r="AK456">
            <v>0.14933936297893524</v>
          </cell>
          <cell r="AL456">
            <v>7.3050126433372498E-2</v>
          </cell>
          <cell r="AM456">
            <v>0.11526282131671906</v>
          </cell>
          <cell r="AN456">
            <v>7.0344202220439911E-2</v>
          </cell>
          <cell r="AO456">
            <v>9.1902352869510651E-2</v>
          </cell>
          <cell r="AP456">
            <v>8.72955322265625E-2</v>
          </cell>
          <cell r="AQ456">
            <v>0.10614177584648132</v>
          </cell>
          <cell r="AR456">
            <v>6.9317623972892761E-2</v>
          </cell>
          <cell r="AS456">
            <v>7.7356770634651184E-2</v>
          </cell>
          <cell r="AT456">
            <v>0.12164765596389771</v>
          </cell>
          <cell r="AU456">
            <v>0.11206149309873581</v>
          </cell>
          <cell r="AV456">
            <v>7.0876181125640869E-2</v>
          </cell>
          <cell r="AW456">
            <v>8.6691804230213165E-2</v>
          </cell>
          <cell r="AX456">
            <v>9.0805560350418091E-2</v>
          </cell>
          <cell r="AY456">
            <v>5.3640659898519516E-2</v>
          </cell>
          <cell r="AZ456">
            <v>0.15489572286605835</v>
          </cell>
          <cell r="BA456">
            <v>7.3380589485168457E-2</v>
          </cell>
          <cell r="BB456">
            <v>6.3114523887634277E-2</v>
          </cell>
          <cell r="BC456">
            <v>0.1546257883310318</v>
          </cell>
          <cell r="BD456">
            <v>4.1237112134695053E-2</v>
          </cell>
          <cell r="BE456">
            <v>9.9167071282863617E-2</v>
          </cell>
          <cell r="BF456">
            <v>8.2621112465858459E-2</v>
          </cell>
          <cell r="BG456">
            <v>0.14933936297893524</v>
          </cell>
          <cell r="BH456">
            <v>7.3050126433372498E-2</v>
          </cell>
          <cell r="BJ456">
            <v>1.6588450776468879</v>
          </cell>
        </row>
        <row r="457">
          <cell r="B457" t="str">
            <v>eva_05b</v>
          </cell>
          <cell r="C457">
            <v>10</v>
          </cell>
          <cell r="D457" t="str">
            <v>[ÉLABORER] Je conçois l'éval. avt de commencer le chap. (modif. évent. après)</v>
          </cell>
          <cell r="E457" t="str">
            <v>svt/très svt</v>
          </cell>
          <cell r="F457">
            <v>0.24784846603870392</v>
          </cell>
          <cell r="G457">
            <v>0.29244160652160645</v>
          </cell>
          <cell r="H457">
            <v>0.20637740194797516</v>
          </cell>
          <cell r="I457">
            <v>0.30153217911720276</v>
          </cell>
          <cell r="J457">
            <v>0.2380574494600296</v>
          </cell>
          <cell r="K457">
            <v>0.22212333977222443</v>
          </cell>
          <cell r="L457">
            <v>0.27633604407310486</v>
          </cell>
          <cell r="M457">
            <v>0.24850325286388397</v>
          </cell>
          <cell r="N457">
            <v>0.2459164559841156</v>
          </cell>
          <cell r="O457">
            <v>0.29491102695465088</v>
          </cell>
          <cell r="P457">
            <v>0.23573416471481323</v>
          </cell>
          <cell r="Q457">
            <v>0.22320699691772461</v>
          </cell>
          <cell r="R457">
            <v>0.24334025382995605</v>
          </cell>
          <cell r="S457">
            <v>0.23460015654563904</v>
          </cell>
          <cell r="T457">
            <v>0.32917547225952148</v>
          </cell>
          <cell r="U457">
            <v>0.2945442795753479</v>
          </cell>
          <cell r="V457">
            <v>0.2454322874546051</v>
          </cell>
          <cell r="W457">
            <v>0.254018634557724</v>
          </cell>
          <cell r="X457">
            <v>0.24467255175113678</v>
          </cell>
          <cell r="Y457">
            <v>0.28563731908798218</v>
          </cell>
          <cell r="Z457">
            <v>0.22705522179603577</v>
          </cell>
          <cell r="AA457">
            <v>0.25721785426139832</v>
          </cell>
          <cell r="AB457">
            <v>0.22137467563152313</v>
          </cell>
          <cell r="AC457">
            <v>0.26031246781349182</v>
          </cell>
          <cell r="AD457">
            <v>0.20382075011730194</v>
          </cell>
          <cell r="AE457">
            <v>0.28055483102798462</v>
          </cell>
          <cell r="AF457">
            <v>0.23897233605384827</v>
          </cell>
          <cell r="AG457">
            <v>0.25447094440460205</v>
          </cell>
          <cell r="AH457">
            <v>0.24289512634277344</v>
          </cell>
          <cell r="AI457">
            <v>0.24096536636352539</v>
          </cell>
          <cell r="AJ457">
            <v>0.23458567261695862</v>
          </cell>
          <cell r="AK457">
            <v>0.30055049061775208</v>
          </cell>
          <cell r="AL457">
            <v>0.20893068611621857</v>
          </cell>
          <cell r="AM457">
            <v>0.32675495743751526</v>
          </cell>
          <cell r="AN457">
            <v>0.16023559868335724</v>
          </cell>
          <cell r="AO457">
            <v>0.25584626197814941</v>
          </cell>
          <cell r="AP457">
            <v>0.21727907657623291</v>
          </cell>
          <cell r="AQ457">
            <v>0.26187759637832642</v>
          </cell>
          <cell r="AR457">
            <v>0.2003684788942337</v>
          </cell>
          <cell r="AS457">
            <v>0.24364131689071655</v>
          </cell>
          <cell r="AT457">
            <v>0.28578945994377136</v>
          </cell>
          <cell r="AU457">
            <v>0.25432085990905762</v>
          </cell>
          <cell r="AV457">
            <v>0.24218364059925079</v>
          </cell>
          <cell r="AW457">
            <v>0.27404502034187317</v>
          </cell>
          <cell r="AX457">
            <v>0.24232481420040131</v>
          </cell>
          <cell r="AY457">
            <v>0.22081083059310913</v>
          </cell>
          <cell r="AZ457">
            <v>0.20540380477905273</v>
          </cell>
          <cell r="BA457">
            <v>0.33650907874107361</v>
          </cell>
          <cell r="BB457">
            <v>0.21530997753143311</v>
          </cell>
          <cell r="BC457">
            <v>0.19700983166694641</v>
          </cell>
          <cell r="BD457">
            <v>0.32089641690254211</v>
          </cell>
          <cell r="BE457">
            <v>0.28949499130249023</v>
          </cell>
          <cell r="BF457">
            <v>0.23458567261695862</v>
          </cell>
          <cell r="BG457">
            <v>0.30055049061775208</v>
          </cell>
          <cell r="BH457">
            <v>0.20893068611621857</v>
          </cell>
          <cell r="BJ457">
            <v>0.79916411092785233</v>
          </cell>
        </row>
        <row r="458">
          <cell r="B458" t="str">
            <v>eva_05c</v>
          </cell>
          <cell r="C458" t="str">
            <v/>
          </cell>
          <cell r="D458" t="str">
            <v>[ÉLABORER] Je conçois l'éval. au fur et à mesure de l’avancée du chap.</v>
          </cell>
          <cell r="E458" t="str">
            <v>svt/très svt</v>
          </cell>
          <cell r="F458">
            <v>0.49355864524841309</v>
          </cell>
          <cell r="G458">
            <v>0.5174558162689209</v>
          </cell>
          <cell r="H458">
            <v>0.47120687365531921</v>
          </cell>
          <cell r="I458">
            <v>0.49868699908256531</v>
          </cell>
          <cell r="J458">
            <v>0.47046723961830139</v>
          </cell>
          <cell r="K458">
            <v>0.49303704500198364</v>
          </cell>
          <cell r="L458">
            <v>0.55601394176483154</v>
          </cell>
          <cell r="M458">
            <v>0.47525483369827271</v>
          </cell>
          <cell r="N458">
            <v>0.54689174890518188</v>
          </cell>
          <cell r="O458">
            <v>0.54614126682281494</v>
          </cell>
          <cell r="P458">
            <v>0.45211640000343323</v>
          </cell>
          <cell r="Q458">
            <v>0.49899321794509888</v>
          </cell>
          <cell r="R458">
            <v>0.48861902952194214</v>
          </cell>
          <cell r="S458">
            <v>0.42052626609802246</v>
          </cell>
          <cell r="T458">
            <v>0.6275908350944519</v>
          </cell>
          <cell r="U458">
            <v>0.43134018778800964</v>
          </cell>
          <cell r="V458">
            <v>0.49672976136207581</v>
          </cell>
          <cell r="W458">
            <v>0.47784984111785889</v>
          </cell>
          <cell r="X458">
            <v>0.50165694952011108</v>
          </cell>
          <cell r="Y458">
            <v>0.5262221097946167</v>
          </cell>
          <cell r="Z458">
            <v>0.4763750433921814</v>
          </cell>
          <cell r="AA458">
            <v>0.49457091093063354</v>
          </cell>
          <cell r="AB458">
            <v>0.48896890878677368</v>
          </cell>
          <cell r="AC458">
            <v>0.48575326800346375</v>
          </cell>
          <cell r="AD458">
            <v>0.51828879117965698</v>
          </cell>
          <cell r="AE458">
            <v>0.57990199327468872</v>
          </cell>
          <cell r="AF458">
            <v>0.46293926239013672</v>
          </cell>
          <cell r="AG458">
            <v>0.52726536989212036</v>
          </cell>
          <cell r="AH458">
            <v>0.44852036237716675</v>
          </cell>
          <cell r="AI458">
            <v>0.52817350625991821</v>
          </cell>
          <cell r="AJ458">
            <v>0.46952071785926819</v>
          </cell>
          <cell r="AK458">
            <v>0.5352712869644165</v>
          </cell>
          <cell r="AL458">
            <v>0.52565383911132813</v>
          </cell>
          <cell r="AM458">
            <v>0.53214669227600098</v>
          </cell>
          <cell r="AN458">
            <v>0.44109013676643372</v>
          </cell>
          <cell r="AO458">
            <v>0.49836254119873047</v>
          </cell>
          <cell r="AP458">
            <v>0.44037303328514099</v>
          </cell>
          <cell r="AQ458">
            <v>0.49140310287475586</v>
          </cell>
          <cell r="AR458">
            <v>0.4985528290271759</v>
          </cell>
          <cell r="AS458">
            <v>0.47774514555931091</v>
          </cell>
          <cell r="AT458">
            <v>0.51191109418869019</v>
          </cell>
          <cell r="AU458">
            <v>0.50097310543060303</v>
          </cell>
          <cell r="AV458">
            <v>0.48708692193031311</v>
          </cell>
          <cell r="AW458">
            <v>0.5522083044052124</v>
          </cell>
          <cell r="AX458">
            <v>0.48106473684310913</v>
          </cell>
          <cell r="AY458">
            <v>0.46950662136077881</v>
          </cell>
          <cell r="AZ458">
            <v>0.41180175542831421</v>
          </cell>
          <cell r="BA458">
            <v>0.61137986183166504</v>
          </cell>
          <cell r="BB458">
            <v>0.45654547214508057</v>
          </cell>
          <cell r="BC458">
            <v>0.39774945378303528</v>
          </cell>
          <cell r="BD458">
            <v>0.51749253273010254</v>
          </cell>
          <cell r="BE458">
            <v>0.66391295194625854</v>
          </cell>
          <cell r="BF458">
            <v>0.46952071785926819</v>
          </cell>
          <cell r="BG458">
            <v>0.5352712869644165</v>
          </cell>
          <cell r="BH458">
            <v>0.52565383911132813</v>
          </cell>
          <cell r="BJ458">
            <v>0.66275925241590528</v>
          </cell>
        </row>
        <row r="459">
          <cell r="B459" t="str">
            <v>eva_05d</v>
          </cell>
          <cell r="C459" t="str">
            <v/>
          </cell>
          <cell r="D459" t="str">
            <v>[ÉLABORER] Je conçois l'éval. juste avant de la donner aux élèves</v>
          </cell>
          <cell r="E459" t="str">
            <v>svt/très svt</v>
          </cell>
          <cell r="F459">
            <v>0.50095200538635254</v>
          </cell>
          <cell r="G459">
            <v>0.44841647148132324</v>
          </cell>
          <cell r="H459">
            <v>0.54957330226898193</v>
          </cell>
          <cell r="I459">
            <v>0.46260958909988403</v>
          </cell>
          <cell r="J459">
            <v>0.52218800783157349</v>
          </cell>
          <cell r="K459">
            <v>0.50008755922317505</v>
          </cell>
          <cell r="L459">
            <v>0.49382540583610535</v>
          </cell>
          <cell r="M459">
            <v>0.50506746768951416</v>
          </cell>
          <cell r="N459">
            <v>0.4889087975025177</v>
          </cell>
          <cell r="O459">
            <v>0.43464013934135437</v>
          </cell>
          <cell r="P459">
            <v>0.52924126386642456</v>
          </cell>
          <cell r="Q459">
            <v>0.52196985483169556</v>
          </cell>
          <cell r="R459">
            <v>0.50448662042617798</v>
          </cell>
          <cell r="S459">
            <v>0.54345977306365967</v>
          </cell>
          <cell r="T459">
            <v>0.4091915488243103</v>
          </cell>
          <cell r="U459">
            <v>0.42838799953460693</v>
          </cell>
          <cell r="V459">
            <v>0.50469905138015747</v>
          </cell>
          <cell r="W459">
            <v>0.50939768552780151</v>
          </cell>
          <cell r="X459">
            <v>0.49657541513442993</v>
          </cell>
          <cell r="Y459">
            <v>0.47334882616996765</v>
          </cell>
          <cell r="Z459">
            <v>0.52458471059799194</v>
          </cell>
          <cell r="AA459">
            <v>0.48451703786849976</v>
          </cell>
          <cell r="AB459">
            <v>0.54716312885284424</v>
          </cell>
          <cell r="AC459">
            <v>0.48731252551078796</v>
          </cell>
          <cell r="AD459">
            <v>0.54786062240600586</v>
          </cell>
          <cell r="AE459">
            <v>0.43968340754508972</v>
          </cell>
          <cell r="AF459">
            <v>0.5364874005317688</v>
          </cell>
          <cell r="AG459">
            <v>0.48372668027877808</v>
          </cell>
          <cell r="AH459">
            <v>0.51766288280487061</v>
          </cell>
          <cell r="AI459">
            <v>0.52232646942138672</v>
          </cell>
          <cell r="AJ459">
            <v>0.51349169015884399</v>
          </cell>
          <cell r="AK459">
            <v>0.43333706259727478</v>
          </cell>
          <cell r="AL459">
            <v>0.54861372709274292</v>
          </cell>
          <cell r="AM459">
            <v>0.44743725657463074</v>
          </cell>
          <cell r="AN459">
            <v>0.50922244787216187</v>
          </cell>
          <cell r="AO459">
            <v>0.50018781423568726</v>
          </cell>
          <cell r="AP459">
            <v>0.54092836380004883</v>
          </cell>
          <cell r="AQ459">
            <v>0.47156065702438354</v>
          </cell>
          <cell r="AR459">
            <v>0.51964074373245239</v>
          </cell>
          <cell r="AS459">
            <v>0.51358741521835327</v>
          </cell>
          <cell r="AT459">
            <v>0.47075942158699036</v>
          </cell>
          <cell r="AU459">
            <v>0.4867267906665802</v>
          </cell>
          <cell r="AV459">
            <v>0.51334601640701294</v>
          </cell>
          <cell r="AW459">
            <v>0.48635265231132507</v>
          </cell>
          <cell r="AX459">
            <v>0.50404411554336548</v>
          </cell>
          <cell r="AY459">
            <v>0.44916164875030518</v>
          </cell>
          <cell r="AZ459">
            <v>0.60084611177444458</v>
          </cell>
          <cell r="BA459">
            <v>0.49174359440803528</v>
          </cell>
          <cell r="BB459">
            <v>0.45523127913475037</v>
          </cell>
          <cell r="BC459">
            <v>0.6102907657623291</v>
          </cell>
          <cell r="BD459">
            <v>0.43619322776794434</v>
          </cell>
          <cell r="BE459">
            <v>0.52903693914413452</v>
          </cell>
          <cell r="BF459">
            <v>0.51349169015884399</v>
          </cell>
          <cell r="BG459">
            <v>0.43333706259727478</v>
          </cell>
          <cell r="BH459">
            <v>0.54861372709274292</v>
          </cell>
          <cell r="BI459">
            <v>1</v>
          </cell>
          <cell r="BJ459">
            <v>0.4948641692981684</v>
          </cell>
        </row>
        <row r="460">
          <cell r="B460" t="str">
            <v>eva_06a</v>
          </cell>
          <cell r="C460">
            <v>10</v>
          </cell>
          <cell r="D460" t="str">
            <v>[ÉLABORER] Il y a des exos proches de ceux vus en classe</v>
          </cell>
          <cell r="E460" t="str">
            <v>svt/très svt</v>
          </cell>
          <cell r="F460">
            <v>0.91318213939666748</v>
          </cell>
          <cell r="G460">
            <v>0.92149686813354492</v>
          </cell>
          <cell r="H460">
            <v>0.90548080205917358</v>
          </cell>
          <cell r="I460">
            <v>0.91131669282913208</v>
          </cell>
          <cell r="J460">
            <v>0.90171653032302856</v>
          </cell>
          <cell r="K460">
            <v>0.92569011449813843</v>
          </cell>
          <cell r="L460">
            <v>0.91390538215637207</v>
          </cell>
          <cell r="M460">
            <v>0.92150872945785522</v>
          </cell>
          <cell r="N460">
            <v>0.88896739482879639</v>
          </cell>
          <cell r="O460">
            <v>0.90613269805908203</v>
          </cell>
          <cell r="P460">
            <v>0.9081757664680481</v>
          </cell>
          <cell r="Q460">
            <v>0.92494231462478638</v>
          </cell>
          <cell r="R460">
            <v>0.91771548986434937</v>
          </cell>
          <cell r="S460">
            <v>0.87441551685333252</v>
          </cell>
          <cell r="T460">
            <v>0.87673157453536987</v>
          </cell>
          <cell r="U460">
            <v>0.90937340259552002</v>
          </cell>
          <cell r="V460">
            <v>0.91337788105010986</v>
          </cell>
          <cell r="W460">
            <v>0.91110140085220337</v>
          </cell>
          <cell r="X460">
            <v>0.91425496339797974</v>
          </cell>
          <cell r="Y460">
            <v>0.88910984992980957</v>
          </cell>
          <cell r="Z460">
            <v>0.92585432529449463</v>
          </cell>
          <cell r="AA460">
            <v>0.91234081983566284</v>
          </cell>
          <cell r="AB460">
            <v>0.91333651542663574</v>
          </cell>
          <cell r="AC460">
            <v>0.91162532567977905</v>
          </cell>
          <cell r="AD460">
            <v>0.91887611150741577</v>
          </cell>
          <cell r="AE460">
            <v>0.90554630756378174</v>
          </cell>
          <cell r="AF460">
            <v>0.91076606512069702</v>
          </cell>
          <cell r="AG460">
            <v>0.91108411550521851</v>
          </cell>
          <cell r="AH460">
            <v>0.91360479593276978</v>
          </cell>
          <cell r="AI460">
            <v>0.9017598032951355</v>
          </cell>
          <cell r="AJ460">
            <v>0.92381709814071655</v>
          </cell>
          <cell r="AK460">
            <v>0.89035552740097046</v>
          </cell>
          <cell r="AL460">
            <v>0.93100768327713013</v>
          </cell>
          <cell r="AM460">
            <v>0.9102446436882019</v>
          </cell>
          <cell r="AN460">
            <v>0.91093772649765015</v>
          </cell>
          <cell r="AO460">
            <v>0.91338855028152466</v>
          </cell>
          <cell r="AP460">
            <v>0.93192118406295776</v>
          </cell>
          <cell r="AQ460">
            <v>0.92983520030975342</v>
          </cell>
          <cell r="AR460">
            <v>0.91486352682113647</v>
          </cell>
          <cell r="AS460">
            <v>0.9072880744934082</v>
          </cell>
          <cell r="AT460">
            <v>0.9201464056968689</v>
          </cell>
          <cell r="AU460">
            <v>0.91271698474884033</v>
          </cell>
          <cell r="AV460">
            <v>0.91358798742294312</v>
          </cell>
          <cell r="AW460">
            <v>0.91017407178878784</v>
          </cell>
          <cell r="AX460">
            <v>0.91382098197937012</v>
          </cell>
          <cell r="AY460">
            <v>0.87551254034042358</v>
          </cell>
          <cell r="AZ460">
            <v>0.96262234449386597</v>
          </cell>
          <cell r="BA460">
            <v>0.91503643989562988</v>
          </cell>
          <cell r="BB460">
            <v>0.87319618463516235</v>
          </cell>
          <cell r="BC460">
            <v>0.96257239580154419</v>
          </cell>
          <cell r="BD460">
            <v>0.88495123386383057</v>
          </cell>
          <cell r="BE460">
            <v>0.94523215293884277</v>
          </cell>
          <cell r="BF460">
            <v>0.92381709814071655</v>
          </cell>
          <cell r="BG460">
            <v>0.89035552740097046</v>
          </cell>
          <cell r="BH460">
            <v>0.93100768327713013</v>
          </cell>
          <cell r="BJ460">
            <v>0.16388530150214214</v>
          </cell>
        </row>
        <row r="461">
          <cell r="B461" t="str">
            <v>eva_06b</v>
          </cell>
          <cell r="C461">
            <v>10</v>
          </cell>
          <cell r="D461" t="str">
            <v>[ÉLABORER] Il y a des exos plus difficiles que ceux vus en classe</v>
          </cell>
          <cell r="E461" t="str">
            <v>svt/très svt</v>
          </cell>
          <cell r="F461">
            <v>0.22173672914505005</v>
          </cell>
          <cell r="G461">
            <v>0.23461142182350159</v>
          </cell>
          <cell r="H461">
            <v>0.2099071741104126</v>
          </cell>
          <cell r="I461">
            <v>0.29225733876228333</v>
          </cell>
          <cell r="J461">
            <v>0.21176163852214813</v>
          </cell>
          <cell r="K461">
            <v>0.1885237842798233</v>
          </cell>
          <cell r="L461">
            <v>0.24810290336608887</v>
          </cell>
          <cell r="M461">
            <v>0.20731815695762634</v>
          </cell>
          <cell r="N461">
            <v>0.26400500535964966</v>
          </cell>
          <cell r="O461">
            <v>0.28484925627708435</v>
          </cell>
          <cell r="P461">
            <v>0.1959003210067749</v>
          </cell>
          <cell r="Q461">
            <v>0.20001079142093658</v>
          </cell>
          <cell r="R461">
            <v>0.21648319065570831</v>
          </cell>
          <cell r="S461">
            <v>0.15839643776416779</v>
          </cell>
          <cell r="T461">
            <v>0.35948660969734192</v>
          </cell>
          <cell r="U461">
            <v>0.19613778591156006</v>
          </cell>
          <cell r="V461">
            <v>0.22304330766201019</v>
          </cell>
          <cell r="W461">
            <v>0.20216281712055206</v>
          </cell>
          <cell r="X461">
            <v>0.23189087212085724</v>
          </cell>
          <cell r="Y461">
            <v>0.22228653728961945</v>
          </cell>
          <cell r="Z461">
            <v>0.21823683381080627</v>
          </cell>
          <cell r="AA461">
            <v>0.22593747079372406</v>
          </cell>
          <cell r="AB461">
            <v>0.20659361779689789</v>
          </cell>
          <cell r="AC461">
            <v>0.22129693627357483</v>
          </cell>
          <cell r="AD461">
            <v>0.21642830967903137</v>
          </cell>
          <cell r="AE461">
            <v>0.26352623105049133</v>
          </cell>
          <cell r="AF461">
            <v>0.20860660076141357</v>
          </cell>
          <cell r="AG461">
            <v>0.22804103791713715</v>
          </cell>
          <cell r="AH461">
            <v>0.21651025116443634</v>
          </cell>
          <cell r="AI461">
            <v>0.24734184145927429</v>
          </cell>
          <cell r="AJ461">
            <v>0.21032889187335968</v>
          </cell>
          <cell r="AK461">
            <v>0.23100835084915161</v>
          </cell>
          <cell r="AL461">
            <v>0.20956999063491821</v>
          </cell>
          <cell r="AM461">
            <v>0.23808498680591583</v>
          </cell>
          <cell r="AN461">
            <v>0.14621974527835846</v>
          </cell>
          <cell r="AO461">
            <v>0.22872479259967804</v>
          </cell>
          <cell r="AP461">
            <v>0.26920726895332336</v>
          </cell>
          <cell r="AQ461">
            <v>0.22232832014560699</v>
          </cell>
          <cell r="AR461">
            <v>0.21219630539417267</v>
          </cell>
          <cell r="AS461">
            <v>0.22411647439002991</v>
          </cell>
          <cell r="AT461">
            <v>0.22490875422954559</v>
          </cell>
          <cell r="AU461">
            <v>0.20722711086273193</v>
          </cell>
          <cell r="AV461">
            <v>0.23440669476985931</v>
          </cell>
          <cell r="AW461">
            <v>0.19485932588577271</v>
          </cell>
          <cell r="AX461">
            <v>0.2274375855922699</v>
          </cell>
          <cell r="AY461">
            <v>0.19019979238510132</v>
          </cell>
          <cell r="AZ461">
            <v>0.19369755685329437</v>
          </cell>
          <cell r="BA461">
            <v>0.30792391300201416</v>
          </cell>
          <cell r="BB461">
            <v>0.17869246006011963</v>
          </cell>
          <cell r="BC461">
            <v>0.18141821026802063</v>
          </cell>
          <cell r="BD461">
            <v>0.25153976678848267</v>
          </cell>
          <cell r="BE461">
            <v>0.33680614829063416</v>
          </cell>
          <cell r="BF461">
            <v>0.21032889187335968</v>
          </cell>
          <cell r="BG461">
            <v>0.23100835084915161</v>
          </cell>
          <cell r="BH461">
            <v>0.20956999063491821</v>
          </cell>
          <cell r="BJ461">
            <v>1.0293073485433957</v>
          </cell>
        </row>
        <row r="462">
          <cell r="B462" t="str">
            <v>eva_06c</v>
          </cell>
          <cell r="C462">
            <v>10</v>
          </cell>
          <cell r="D462" t="str">
            <v>[ÉLABORER] Il y a des exos nouveaux par rapp. à ceux vus en classe</v>
          </cell>
          <cell r="E462" t="str">
            <v>svt/très svt</v>
          </cell>
          <cell r="F462">
            <v>0.27054324746131897</v>
          </cell>
          <cell r="G462">
            <v>0.25605157017707825</v>
          </cell>
          <cell r="H462">
            <v>0.28393864631652832</v>
          </cell>
          <cell r="I462">
            <v>0.32956364750862122</v>
          </cell>
          <cell r="J462">
            <v>0.26868614554405212</v>
          </cell>
          <cell r="K462">
            <v>0.25091993808746338</v>
          </cell>
          <cell r="L462">
            <v>0.25002738833427429</v>
          </cell>
          <cell r="M462">
            <v>0.27176660299301147</v>
          </cell>
          <cell r="N462">
            <v>0.26694509387016296</v>
          </cell>
          <cell r="O462">
            <v>0.29815974831581116</v>
          </cell>
          <cell r="P462">
            <v>0.26326137781143188</v>
          </cell>
          <cell r="Q462">
            <v>0.25629541277885437</v>
          </cell>
          <cell r="R462">
            <v>0.26605445146560669</v>
          </cell>
          <cell r="S462">
            <v>0.20803743600845337</v>
          </cell>
          <cell r="T462">
            <v>0.39529496431350708</v>
          </cell>
          <cell r="U462">
            <v>0.27114847302436829</v>
          </cell>
          <cell r="V462">
            <v>0.27051198482513428</v>
          </cell>
          <cell r="W462">
            <v>0.29421421885490417</v>
          </cell>
          <cell r="X462">
            <v>0.25830230116844177</v>
          </cell>
          <cell r="Y462">
            <v>0.30784475803375244</v>
          </cell>
          <cell r="Z462">
            <v>0.24981263279914856</v>
          </cell>
          <cell r="AA462">
            <v>0.2908761203289032</v>
          </cell>
          <cell r="AB462">
            <v>0.22016634047031403</v>
          </cell>
          <cell r="AC462">
            <v>0.26973554491996765</v>
          </cell>
          <cell r="AD462">
            <v>0.27071684598922729</v>
          </cell>
          <cell r="AE462">
            <v>0.26013100147247314</v>
          </cell>
          <cell r="AF462">
            <v>0.2832622230052948</v>
          </cell>
          <cell r="AG462">
            <v>0.27332839369773865</v>
          </cell>
          <cell r="AH462">
            <v>0.26668298244476318</v>
          </cell>
          <cell r="AI462">
            <v>0.28409865498542786</v>
          </cell>
          <cell r="AJ462">
            <v>0.25603923201560974</v>
          </cell>
          <cell r="AK462">
            <v>0.30398008227348328</v>
          </cell>
          <cell r="AL462">
            <v>0.27741026878356934</v>
          </cell>
          <cell r="AM462">
            <v>0.30732393264770508</v>
          </cell>
          <cell r="AN462">
            <v>0.22180934250354767</v>
          </cell>
          <cell r="AO462">
            <v>0.27501732110977173</v>
          </cell>
          <cell r="AP462">
            <v>0.25887638330459595</v>
          </cell>
          <cell r="AQ462">
            <v>0.25457552075386047</v>
          </cell>
          <cell r="AR462">
            <v>0.28593024611473083</v>
          </cell>
          <cell r="AS462">
            <v>0.25825315713882446</v>
          </cell>
          <cell r="AT462">
            <v>0.27704304456710815</v>
          </cell>
          <cell r="AU462">
            <v>0.26165401935577393</v>
          </cell>
          <cell r="AV462">
            <v>0.27831819653511047</v>
          </cell>
          <cell r="AW462">
            <v>0.24756287038326263</v>
          </cell>
          <cell r="AX462">
            <v>0.27541700005531311</v>
          </cell>
          <cell r="AY462">
            <v>0.23102948069572449</v>
          </cell>
          <cell r="AZ462">
            <v>0.23130868375301361</v>
          </cell>
          <cell r="BA462">
            <v>0.38364040851593018</v>
          </cell>
          <cell r="BB462">
            <v>0.20843079686164856</v>
          </cell>
          <cell r="BC462">
            <v>0.2292724996805191</v>
          </cell>
          <cell r="BD462">
            <v>0.36545953154563904</v>
          </cell>
          <cell r="BE462">
            <v>0.33929362893104553</v>
          </cell>
          <cell r="BF462">
            <v>0.25603923201560974</v>
          </cell>
          <cell r="BG462">
            <v>0.30398008227348328</v>
          </cell>
          <cell r="BH462">
            <v>0.27741026878356934</v>
          </cell>
          <cell r="BJ462">
            <v>0.98708752275437395</v>
          </cell>
        </row>
        <row r="463">
          <cell r="B463" t="str">
            <v>eva_06d</v>
          </cell>
          <cell r="C463" t="str">
            <v/>
          </cell>
          <cell r="D463" t="str">
            <v>[ÉLABORER] Il y a des questions qui portent sur le cours</v>
          </cell>
          <cell r="E463" t="str">
            <v>svt/très svt</v>
          </cell>
          <cell r="F463">
            <v>0.22196705639362335</v>
          </cell>
          <cell r="G463">
            <v>0.2332901656627655</v>
          </cell>
          <cell r="H463">
            <v>0.21150578558444977</v>
          </cell>
          <cell r="I463">
            <v>0.26824051141738892</v>
          </cell>
          <cell r="J463">
            <v>0.20762951672077179</v>
          </cell>
          <cell r="K463">
            <v>0.22370395064353943</v>
          </cell>
          <cell r="L463">
            <v>0.19592675566673279</v>
          </cell>
          <cell r="M463">
            <v>0.21687313914299011</v>
          </cell>
          <cell r="N463">
            <v>0.23680374026298523</v>
          </cell>
          <cell r="O463">
            <v>0.25272446870803833</v>
          </cell>
          <cell r="P463">
            <v>0.21149073541164398</v>
          </cell>
          <cell r="Q463">
            <v>0.20896355807781219</v>
          </cell>
          <cell r="R463">
            <v>0.2198575884103775</v>
          </cell>
          <cell r="S463">
            <v>0.15872387588024139</v>
          </cell>
          <cell r="T463">
            <v>0.30827683210372925</v>
          </cell>
          <cell r="U463">
            <v>0.2020820826292038</v>
          </cell>
          <cell r="V463">
            <v>0.22299033403396606</v>
          </cell>
          <cell r="W463">
            <v>0.20273639261722565</v>
          </cell>
          <cell r="X463">
            <v>0.23190023005008698</v>
          </cell>
          <cell r="Y463">
            <v>0.23153185844421387</v>
          </cell>
          <cell r="Z463">
            <v>0.21649168431758881</v>
          </cell>
          <cell r="AA463">
            <v>0.23121881484985352</v>
          </cell>
          <cell r="AB463">
            <v>0.1977963000535965</v>
          </cell>
          <cell r="AC463">
            <v>0.23399205505847931</v>
          </cell>
          <cell r="AD463">
            <v>0.18223240971565247</v>
          </cell>
          <cell r="AE463">
            <v>0.22605368494987488</v>
          </cell>
          <cell r="AF463">
            <v>0.21922476589679718</v>
          </cell>
          <cell r="AG463">
            <v>0.22767080366611481</v>
          </cell>
          <cell r="AH463">
            <v>0.21628403663635254</v>
          </cell>
          <cell r="AI463">
            <v>0.2259434312582016</v>
          </cell>
          <cell r="AJ463">
            <v>0.21116118133068085</v>
          </cell>
          <cell r="AK463">
            <v>0.25393730401992798</v>
          </cell>
          <cell r="AL463">
            <v>0.24443614482879639</v>
          </cell>
          <cell r="AM463">
            <v>0.24092145264148712</v>
          </cell>
          <cell r="AN463">
            <v>0.23745715618133545</v>
          </cell>
          <cell r="AO463">
            <v>0.220540851354599</v>
          </cell>
          <cell r="AP463">
            <v>0.22356453537940979</v>
          </cell>
          <cell r="AQ463">
            <v>0.21298137307167053</v>
          </cell>
          <cell r="AR463">
            <v>0.17852212488651276</v>
          </cell>
          <cell r="AS463">
            <v>0.21296332776546478</v>
          </cell>
          <cell r="AT463">
            <v>0.26392665505409241</v>
          </cell>
          <cell r="AU463">
            <v>0.24418283998966217</v>
          </cell>
          <cell r="AV463">
            <v>0.20254303514957428</v>
          </cell>
          <cell r="AW463">
            <v>0.26589512825012207</v>
          </cell>
          <cell r="AX463">
            <v>0.21266402304172516</v>
          </cell>
          <cell r="AY463">
            <v>0.19365949928760529</v>
          </cell>
          <cell r="AZ463">
            <v>0.19575439393520355</v>
          </cell>
          <cell r="BA463">
            <v>0.31549063324928284</v>
          </cell>
          <cell r="BB463">
            <v>0.19040893018245697</v>
          </cell>
          <cell r="BC463">
            <v>0.19474627077579498</v>
          </cell>
          <cell r="BD463">
            <v>0.25287324190139771</v>
          </cell>
          <cell r="BE463">
            <v>0.3097667396068573</v>
          </cell>
          <cell r="BF463">
            <v>0.21116118133068085</v>
          </cell>
          <cell r="BG463">
            <v>0.25393730401992798</v>
          </cell>
          <cell r="BH463">
            <v>0.24443614482879639</v>
          </cell>
          <cell r="BJ463">
            <v>0.79959964975731335</v>
          </cell>
        </row>
        <row r="464">
          <cell r="B464" t="str">
            <v>eva_06e</v>
          </cell>
          <cell r="C464">
            <v>6</v>
          </cell>
          <cell r="D464" t="str">
            <v>[ÉLABORER] Je m'appuie sur les annales de brevet des années précédentes</v>
          </cell>
          <cell r="E464" t="str">
            <v>svt/très svt</v>
          </cell>
          <cell r="F464">
            <v>0.56707453727722168</v>
          </cell>
          <cell r="G464">
            <v>0.47527450323104858</v>
          </cell>
          <cell r="H464">
            <v>0.65195298194885254</v>
          </cell>
          <cell r="I464">
            <v>0.67001456022262573</v>
          </cell>
          <cell r="J464">
            <v>0.63581275939941406</v>
          </cell>
          <cell r="K464">
            <v>0.47908264398574829</v>
          </cell>
          <cell r="L464">
            <v>0.47349309921264648</v>
          </cell>
          <cell r="M464">
            <v>0.58344602584838867</v>
          </cell>
          <cell r="N464">
            <v>0.5191415548324585</v>
          </cell>
          <cell r="O464">
            <v>0.62777745723724365</v>
          </cell>
          <cell r="P464">
            <v>0.60838842391967773</v>
          </cell>
          <cell r="Q464">
            <v>0.46780094504356384</v>
          </cell>
          <cell r="R464">
            <v>0.57210534811019897</v>
          </cell>
          <cell r="S464">
            <v>0.49515128135681152</v>
          </cell>
          <cell r="T464">
            <v>0.55034947395324707</v>
          </cell>
          <cell r="U464">
            <v>0.48324844241142273</v>
          </cell>
          <cell r="V464">
            <v>0.57134240865707397</v>
          </cell>
          <cell r="W464">
            <v>0.54427814483642578</v>
          </cell>
          <cell r="X464">
            <v>0.57883769273757935</v>
          </cell>
          <cell r="Y464">
            <v>0.57878106832504272</v>
          </cell>
          <cell r="Z464">
            <v>0.56403923034667969</v>
          </cell>
          <cell r="AA464">
            <v>0.57913899421691895</v>
          </cell>
          <cell r="AB464">
            <v>0.54490959644317627</v>
          </cell>
          <cell r="AC464">
            <v>0.57983595132827759</v>
          </cell>
          <cell r="AD464">
            <v>0.5291370153427124</v>
          </cell>
          <cell r="AE464">
            <v>0.58642512559890747</v>
          </cell>
          <cell r="AF464">
            <v>0.57373815774917603</v>
          </cell>
          <cell r="AG464">
            <v>0.57673060894012451</v>
          </cell>
          <cell r="AH464">
            <v>0.54781734943389893</v>
          </cell>
          <cell r="AI464">
            <v>0.58690053224563599</v>
          </cell>
          <cell r="AJ464">
            <v>0.56587398052215576</v>
          </cell>
          <cell r="AK464">
            <v>0.54847908020019531</v>
          </cell>
          <cell r="AL464">
            <v>0.54223507642745972</v>
          </cell>
          <cell r="AM464">
            <v>0.56581401824951172</v>
          </cell>
          <cell r="AN464">
            <v>0.61148887872695923</v>
          </cell>
          <cell r="AO464">
            <v>0.56300199031829834</v>
          </cell>
          <cell r="AP464">
            <v>0.5586053729057312</v>
          </cell>
          <cell r="AQ464">
            <v>0.55209320783615112</v>
          </cell>
          <cell r="AR464">
            <v>0.57265084981918335</v>
          </cell>
          <cell r="AS464">
            <v>0.56599104404449463</v>
          </cell>
          <cell r="AT464">
            <v>0.56476563215255737</v>
          </cell>
          <cell r="AU464">
            <v>0.55754894018173218</v>
          </cell>
          <cell r="AV464">
            <v>0.57536953687667847</v>
          </cell>
          <cell r="AW464">
            <v>0.57258766889572144</v>
          </cell>
          <cell r="AX464">
            <v>0.56591176986694336</v>
          </cell>
          <cell r="AY464">
            <v>0.50287449359893799</v>
          </cell>
          <cell r="AZ464">
            <v>0.57744681835174561</v>
          </cell>
          <cell r="BA464">
            <v>0.69581466913223267</v>
          </cell>
          <cell r="BB464">
            <v>0.47681564092636108</v>
          </cell>
          <cell r="BC464">
            <v>0.57021719217300415</v>
          </cell>
          <cell r="BD464">
            <v>0.64133936166763306</v>
          </cell>
          <cell r="BE464">
            <v>0.69966411590576172</v>
          </cell>
          <cell r="BF464">
            <v>0.56587398052215576</v>
          </cell>
          <cell r="BG464">
            <v>0.54847908020019531</v>
          </cell>
          <cell r="BH464">
            <v>0.54223507642745972</v>
          </cell>
          <cell r="BJ464">
            <v>0.52948234231651015</v>
          </cell>
        </row>
        <row r="465">
          <cell r="B465" t="str">
            <v>eva_07a</v>
          </cell>
          <cell r="C465" t="str">
            <v/>
          </cell>
          <cell r="D465" t="str">
            <v>[ÉLABORER] Sur calc. litt, je mets des exos pr : dvp/réduire une expr. litt.</v>
          </cell>
          <cell r="E465" t="str">
            <v>svt/très svt</v>
          </cell>
          <cell r="F465">
            <v>0.87043237686157227</v>
          </cell>
          <cell r="G465">
            <v>0.85849481821060181</v>
          </cell>
          <cell r="H465">
            <v>0.88151705265045166</v>
          </cell>
          <cell r="I465">
            <v>0.87631559371948242</v>
          </cell>
          <cell r="J465">
            <v>0.87577223777770996</v>
          </cell>
          <cell r="K465">
            <v>0.87577170133590698</v>
          </cell>
          <cell r="L465">
            <v>0.83140802383422852</v>
          </cell>
          <cell r="M465">
            <v>0.87029898166656494</v>
          </cell>
          <cell r="N465">
            <v>0.87082105875015259</v>
          </cell>
          <cell r="O465">
            <v>0.87910449504852295</v>
          </cell>
          <cell r="P465">
            <v>0.87358886003494263</v>
          </cell>
          <cell r="Q465">
            <v>0.85953313112258911</v>
          </cell>
          <cell r="R465">
            <v>0.86380636692047119</v>
          </cell>
          <cell r="S465">
            <v>0.90652388334274292</v>
          </cell>
          <cell r="T465">
            <v>0.94175457954406738</v>
          </cell>
          <cell r="U465">
            <v>0.85257250070571899</v>
          </cell>
          <cell r="V465">
            <v>0.871349036693573</v>
          </cell>
          <cell r="W465">
            <v>0.85971540212631226</v>
          </cell>
          <cell r="X465">
            <v>0.87596434354782104</v>
          </cell>
          <cell r="Y465">
            <v>0.84306657314300537</v>
          </cell>
          <cell r="Z465">
            <v>0.88370305299758911</v>
          </cell>
          <cell r="AA465">
            <v>0.85842156410217285</v>
          </cell>
          <cell r="AB465">
            <v>0.89586704969406128</v>
          </cell>
          <cell r="AC465">
            <v>0.86802887916564941</v>
          </cell>
          <cell r="AD465">
            <v>0.87738466262817383</v>
          </cell>
          <cell r="AE465">
            <v>0.86752605438232422</v>
          </cell>
          <cell r="AF465">
            <v>0.8715241551399231</v>
          </cell>
          <cell r="AG465">
            <v>0.87870067358016968</v>
          </cell>
          <cell r="AH465">
            <v>0.8574988842010498</v>
          </cell>
          <cell r="AI465">
            <v>0.8828008770942688</v>
          </cell>
          <cell r="AJ465">
            <v>0.8684503436088562</v>
          </cell>
          <cell r="AK465">
            <v>0.86299675703048706</v>
          </cell>
          <cell r="AL465">
            <v>0.90409660339355469</v>
          </cell>
          <cell r="AM465">
            <v>0.86941355466842651</v>
          </cell>
          <cell r="AN465">
            <v>0.84431838989257813</v>
          </cell>
          <cell r="AO465">
            <v>0.87283015251159668</v>
          </cell>
          <cell r="AP465">
            <v>0.89163106679916382</v>
          </cell>
          <cell r="AQ465">
            <v>0.86601608991622925</v>
          </cell>
          <cell r="AR465">
            <v>0.89153629541397095</v>
          </cell>
          <cell r="AS465">
            <v>0.84123927354812622</v>
          </cell>
          <cell r="AT465">
            <v>0.89645141363143921</v>
          </cell>
          <cell r="AU465">
            <v>0.86357021331787109</v>
          </cell>
          <cell r="AV465">
            <v>0.87643182277679443</v>
          </cell>
          <cell r="AW465">
            <v>0.87966012954711914</v>
          </cell>
          <cell r="AX465">
            <v>0.86847573518753052</v>
          </cell>
          <cell r="AY465">
            <v>0.79473072290420532</v>
          </cell>
          <cell r="AZ465">
            <v>0.94844907522201538</v>
          </cell>
          <cell r="BA465">
            <v>0.90664148330688477</v>
          </cell>
          <cell r="BB465">
            <v>0.80934220552444458</v>
          </cell>
          <cell r="BC465">
            <v>0.95910173654556274</v>
          </cell>
          <cell r="BD465">
            <v>0.7758679986000061</v>
          </cell>
          <cell r="BE465">
            <v>0.96715283393859863</v>
          </cell>
          <cell r="BF465">
            <v>0.8684503436088562</v>
          </cell>
          <cell r="BG465">
            <v>0.86299675703048706</v>
          </cell>
          <cell r="BH465">
            <v>0.90409660339355469</v>
          </cell>
          <cell r="BI465">
            <v>1</v>
          </cell>
          <cell r="BJ465">
            <v>0.39181029500462633</v>
          </cell>
        </row>
        <row r="466">
          <cell r="B466" t="str">
            <v>eva_07b</v>
          </cell>
          <cell r="C466" t="str">
            <v/>
          </cell>
          <cell r="D466" t="str">
            <v>[ÉLABORER] Sur calc. litt, je mets des exos pr : factoriser une expr. litt.</v>
          </cell>
          <cell r="E466" t="str">
            <v>svt/très svt</v>
          </cell>
          <cell r="F466">
            <v>0.74744749069213867</v>
          </cell>
          <cell r="G466">
            <v>0.72691982984542847</v>
          </cell>
          <cell r="H466">
            <v>0.76644378900527954</v>
          </cell>
          <cell r="I466">
            <v>0.73157221078872681</v>
          </cell>
          <cell r="J466">
            <v>0.76763331890106201</v>
          </cell>
          <cell r="K466">
            <v>0.73640167713165283</v>
          </cell>
          <cell r="L466">
            <v>0.74142551422119141</v>
          </cell>
          <cell r="M466">
            <v>0.74211812019348145</v>
          </cell>
          <cell r="N466">
            <v>0.76301103830337524</v>
          </cell>
          <cell r="O466">
            <v>0.76387035846710205</v>
          </cell>
          <cell r="P466">
            <v>0.74165463447570801</v>
          </cell>
          <cell r="Q466">
            <v>0.74077272415161133</v>
          </cell>
          <cell r="R466">
            <v>0.73958629369735718</v>
          </cell>
          <cell r="S466">
            <v>0.73126941919326782</v>
          </cell>
          <cell r="T466">
            <v>0.88152402639389038</v>
          </cell>
          <cell r="U466">
            <v>0.66431909799575806</v>
          </cell>
          <cell r="V466">
            <v>0.75171691179275513</v>
          </cell>
          <cell r="W466">
            <v>0.71935749053955078</v>
          </cell>
          <cell r="X466">
            <v>0.76196157932281494</v>
          </cell>
          <cell r="Y466">
            <v>0.7158886194229126</v>
          </cell>
          <cell r="Z466">
            <v>0.76364046335220337</v>
          </cell>
          <cell r="AA466">
            <v>0.72659862041473389</v>
          </cell>
          <cell r="AB466">
            <v>0.79102784395217896</v>
          </cell>
          <cell r="AC466">
            <v>0.74778568744659424</v>
          </cell>
          <cell r="AD466">
            <v>0.74609112739562988</v>
          </cell>
          <cell r="AE466">
            <v>0.75423347949981689</v>
          </cell>
          <cell r="AF466">
            <v>0.73732531070709229</v>
          </cell>
          <cell r="AG466">
            <v>0.75754541158676147</v>
          </cell>
          <cell r="AH466">
            <v>0.73135393857955933</v>
          </cell>
          <cell r="AI466">
            <v>0.82734990119934082</v>
          </cell>
          <cell r="AJ466">
            <v>0.74327188730239868</v>
          </cell>
          <cell r="AK466">
            <v>0.67068606615066528</v>
          </cell>
          <cell r="AL466">
            <v>0.84793591499328613</v>
          </cell>
          <cell r="AM466">
            <v>0.69706439971923828</v>
          </cell>
          <cell r="AN466">
            <v>0.72891223430633545</v>
          </cell>
          <cell r="AO466">
            <v>0.74915063381195068</v>
          </cell>
          <cell r="AP466">
            <v>0.73881363868713379</v>
          </cell>
          <cell r="AQ466">
            <v>0.75307321548461914</v>
          </cell>
          <cell r="AR466">
            <v>0.81990915536880493</v>
          </cell>
          <cell r="AS466">
            <v>0.71678769588470459</v>
          </cell>
          <cell r="AT466">
            <v>0.74071305990219116</v>
          </cell>
          <cell r="AU466">
            <v>0.71469515562057495</v>
          </cell>
          <cell r="AV466">
            <v>0.77598339319229126</v>
          </cell>
          <cell r="AW466">
            <v>0.77599430084228516</v>
          </cell>
          <cell r="AX466">
            <v>0.74141407012939453</v>
          </cell>
          <cell r="AY466">
            <v>0.6640123724937439</v>
          </cell>
          <cell r="AZ466">
            <v>0.83095502853393555</v>
          </cell>
          <cell r="BA466">
            <v>0.78784072399139404</v>
          </cell>
          <cell r="BB466">
            <v>0.6922416090965271</v>
          </cell>
          <cell r="BC466">
            <v>0.85004997253417969</v>
          </cell>
          <cell r="BD466">
            <v>0.60087716579437256</v>
          </cell>
          <cell r="BE466">
            <v>0.86973953247070313</v>
          </cell>
          <cell r="BF466">
            <v>0.74327188730239868</v>
          </cell>
          <cell r="BG466">
            <v>0.67068606615066528</v>
          </cell>
          <cell r="BH466">
            <v>0.84793591499328613</v>
          </cell>
          <cell r="BJ466">
            <v>0.57083706270641799</v>
          </cell>
        </row>
        <row r="467">
          <cell r="B467" t="str">
            <v>eva_07c</v>
          </cell>
          <cell r="C467" t="str">
            <v/>
          </cell>
          <cell r="D467" t="str">
            <v>[ÉLABORER] Sur calc. litt, je mets des exos pr : substituer un nb ds expr. litt.</v>
          </cell>
          <cell r="E467" t="str">
            <v>svt/très svt</v>
          </cell>
          <cell r="F467">
            <v>0.68409907817840576</v>
          </cell>
          <cell r="G467">
            <v>0.68427932262420654</v>
          </cell>
          <cell r="H467">
            <v>0.68393170833587646</v>
          </cell>
          <cell r="I467">
            <v>0.60445749759674072</v>
          </cell>
          <cell r="J467">
            <v>0.67142385244369507</v>
          </cell>
          <cell r="K467">
            <v>0.71940904855728149</v>
          </cell>
          <cell r="L467">
            <v>0.73028039932250977</v>
          </cell>
          <cell r="M467">
            <v>0.68438529968261719</v>
          </cell>
          <cell r="N467">
            <v>0.68326401710510254</v>
          </cell>
          <cell r="O467">
            <v>0.61357611417770386</v>
          </cell>
          <cell r="P467">
            <v>0.68684345483779907</v>
          </cell>
          <cell r="Q467">
            <v>0.73907256126403809</v>
          </cell>
          <cell r="R467">
            <v>0.68340420722961426</v>
          </cell>
          <cell r="S467">
            <v>0.70343422889709473</v>
          </cell>
          <cell r="T467">
            <v>0.67850631475448608</v>
          </cell>
          <cell r="U467">
            <v>0.74094372987747192</v>
          </cell>
          <cell r="V467">
            <v>0.68117815256118774</v>
          </cell>
          <cell r="W467">
            <v>0.70307177305221558</v>
          </cell>
          <cell r="X467">
            <v>0.67431235313415527</v>
          </cell>
          <cell r="Y467">
            <v>0.66260063648223877</v>
          </cell>
          <cell r="Z467">
            <v>0.68896359205245972</v>
          </cell>
          <cell r="AA467">
            <v>0.68713581562042236</v>
          </cell>
          <cell r="AB467">
            <v>0.67142730951309204</v>
          </cell>
          <cell r="AC467">
            <v>0.6890861988067627</v>
          </cell>
          <cell r="AD467">
            <v>0.66460931301116943</v>
          </cell>
          <cell r="AE467">
            <v>0.6994704008102417</v>
          </cell>
          <cell r="AF467">
            <v>0.66600745916366577</v>
          </cell>
          <cell r="AG467">
            <v>0.69055110216140747</v>
          </cell>
          <cell r="AH467">
            <v>0.6753157377243042</v>
          </cell>
          <cell r="AI467">
            <v>0.64425051212310791</v>
          </cell>
          <cell r="AJ467">
            <v>0.69310826063156128</v>
          </cell>
          <cell r="AK467">
            <v>0.69933623075485229</v>
          </cell>
          <cell r="AL467">
            <v>0.65985709428787231</v>
          </cell>
          <cell r="AM467">
            <v>0.69287431240081787</v>
          </cell>
          <cell r="AN467">
            <v>0.69333368539810181</v>
          </cell>
          <cell r="AO467">
            <v>0.68325012922286987</v>
          </cell>
          <cell r="AP467">
            <v>0.71932417154312134</v>
          </cell>
          <cell r="AQ467">
            <v>0.71038883924484253</v>
          </cell>
          <cell r="AR467">
            <v>0.63244533538818359</v>
          </cell>
          <cell r="AS467">
            <v>0.68964940309524536</v>
          </cell>
          <cell r="AT467">
            <v>0.71143704652786255</v>
          </cell>
          <cell r="AU467">
            <v>0.69892728328704834</v>
          </cell>
          <cell r="AV467">
            <v>0.67116528749465942</v>
          </cell>
          <cell r="AW467">
            <v>0.6847083568572998</v>
          </cell>
          <cell r="AX467">
            <v>0.68397021293640137</v>
          </cell>
          <cell r="AY467">
            <v>0.60331803560256958</v>
          </cell>
          <cell r="AZ467">
            <v>0.70542114973068237</v>
          </cell>
          <cell r="BA467">
            <v>0.81321287155151367</v>
          </cell>
          <cell r="BB467">
            <v>0.58927130699157715</v>
          </cell>
          <cell r="BC467">
            <v>0.70742040872573853</v>
          </cell>
          <cell r="BD467">
            <v>0.70496445894241333</v>
          </cell>
          <cell r="BE467">
            <v>0.8351370096206665</v>
          </cell>
          <cell r="BF467">
            <v>0.69310826063156128</v>
          </cell>
          <cell r="BG467">
            <v>0.69933623075485229</v>
          </cell>
          <cell r="BH467">
            <v>0.65985709428787231</v>
          </cell>
          <cell r="BJ467">
            <v>0.42399182105722283</v>
          </cell>
        </row>
        <row r="468">
          <cell r="B468" t="str">
            <v>eva_07d</v>
          </cell>
          <cell r="C468" t="str">
            <v/>
          </cell>
          <cell r="D468" t="str">
            <v>[ÉLABORER] Sur calc. litt, je mets des exos pr : prouver un résultat général</v>
          </cell>
          <cell r="E468" t="str">
            <v>svt/très svt</v>
          </cell>
          <cell r="F468">
            <v>0.69832044839859009</v>
          </cell>
          <cell r="G468">
            <v>0.64297717809677124</v>
          </cell>
          <cell r="H468">
            <v>0.7498093843460083</v>
          </cell>
          <cell r="I468">
            <v>0.69510138034820557</v>
          </cell>
          <cell r="J468">
            <v>0.7233549952507019</v>
          </cell>
          <cell r="K468">
            <v>0.69367086887359619</v>
          </cell>
          <cell r="L468">
            <v>0.64239811897277832</v>
          </cell>
          <cell r="M468">
            <v>0.70994991064071655</v>
          </cell>
          <cell r="N468">
            <v>0.66425126791000366</v>
          </cell>
          <cell r="O468">
            <v>0.66554009914398193</v>
          </cell>
          <cell r="P468">
            <v>0.72974663972854614</v>
          </cell>
          <cell r="Q468">
            <v>0.68814551830291748</v>
          </cell>
          <cell r="R468">
            <v>0.70085406303405762</v>
          </cell>
          <cell r="S468">
            <v>0.67469239234924316</v>
          </cell>
          <cell r="T468">
            <v>0.67899817228317261</v>
          </cell>
          <cell r="U468">
            <v>0.73106557130813599</v>
          </cell>
          <cell r="V468">
            <v>0.69663596153259277</v>
          </cell>
          <cell r="W468">
            <v>0.72632098197937012</v>
          </cell>
          <cell r="X468">
            <v>0.68381845951080322</v>
          </cell>
          <cell r="Y468">
            <v>0.7327195405960083</v>
          </cell>
          <cell r="Z468">
            <v>0.68452471494674683</v>
          </cell>
          <cell r="AA468">
            <v>0.7109183669090271</v>
          </cell>
          <cell r="AB468">
            <v>0.66513669490814209</v>
          </cell>
          <cell r="AC468">
            <v>0.71120750904083252</v>
          </cell>
          <cell r="AD468">
            <v>0.65819191932678223</v>
          </cell>
          <cell r="AE468">
            <v>0.65402489900588989</v>
          </cell>
          <cell r="AF468">
            <v>0.71745085716247559</v>
          </cell>
          <cell r="AG468">
            <v>0.68983900547027588</v>
          </cell>
          <cell r="AH468">
            <v>0.70107769966125488</v>
          </cell>
          <cell r="AI468">
            <v>0.66325533390045166</v>
          </cell>
          <cell r="AJ468">
            <v>0.72476804256439209</v>
          </cell>
          <cell r="AK468">
            <v>0.64875167608261108</v>
          </cell>
          <cell r="AL468">
            <v>0.72012943029403687</v>
          </cell>
          <cell r="AM468">
            <v>0.63336634635925293</v>
          </cell>
          <cell r="AN468">
            <v>0.73345404863357544</v>
          </cell>
          <cell r="AO468">
            <v>0.69508671760559082</v>
          </cell>
          <cell r="AP468">
            <v>0.73121154308319092</v>
          </cell>
          <cell r="AQ468">
            <v>0.7186131477355957</v>
          </cell>
          <cell r="AR468">
            <v>0.73060911893844604</v>
          </cell>
          <cell r="AS468">
            <v>0.72899895906448364</v>
          </cell>
          <cell r="AT468">
            <v>0.63411277532577515</v>
          </cell>
          <cell r="AU468">
            <v>0.66132050752639771</v>
          </cell>
          <cell r="AV468">
            <v>0.73073029518127441</v>
          </cell>
          <cell r="AW468">
            <v>0.66171926259994507</v>
          </cell>
          <cell r="AX468">
            <v>0.70610207319259644</v>
          </cell>
          <cell r="AY468">
            <v>0.63361400365829468</v>
          </cell>
          <cell r="AZ468">
            <v>0.69593048095703125</v>
          </cell>
          <cell r="BA468">
            <v>0.8341100811958313</v>
          </cell>
          <cell r="BB468">
            <v>0.60471993684768677</v>
          </cell>
          <cell r="BC468">
            <v>0.68878662586212158</v>
          </cell>
          <cell r="BD468">
            <v>0.7639315128326416</v>
          </cell>
          <cell r="BE468">
            <v>0.85514664649963379</v>
          </cell>
          <cell r="BF468">
            <v>0.72476804256439209</v>
          </cell>
          <cell r="BG468">
            <v>0.64875167608261108</v>
          </cell>
          <cell r="BH468">
            <v>0.72012943029403687</v>
          </cell>
          <cell r="BJ468">
            <v>0.46622091243221908</v>
          </cell>
        </row>
        <row r="469">
          <cell r="B469" t="str">
            <v>eva_07e</v>
          </cell>
          <cell r="C469" t="str">
            <v/>
          </cell>
          <cell r="D469" t="str">
            <v>[ÉLABORER] Sur calc. litt, je mets des exos pr : produire des expr. litt.</v>
          </cell>
          <cell r="E469" t="str">
            <v>svt/très svt</v>
          </cell>
          <cell r="F469">
            <v>0.80653822422027588</v>
          </cell>
          <cell r="G469">
            <v>0.74433040618896484</v>
          </cell>
          <cell r="H469">
            <v>0.86426258087158203</v>
          </cell>
          <cell r="I469">
            <v>0.82453304529190063</v>
          </cell>
          <cell r="J469">
            <v>0.83144873380661011</v>
          </cell>
          <cell r="K469">
            <v>0.78629797697067261</v>
          </cell>
          <cell r="L469">
            <v>0.76616662740707397</v>
          </cell>
          <cell r="M469">
            <v>0.81008368730545044</v>
          </cell>
          <cell r="N469">
            <v>0.79616302251815796</v>
          </cell>
          <cell r="O469">
            <v>0.80608683824539185</v>
          </cell>
          <cell r="P469">
            <v>0.82362997531890869</v>
          </cell>
          <cell r="Q469">
            <v>0.7866901159286499</v>
          </cell>
          <cell r="R469">
            <v>0.80693501234054565</v>
          </cell>
          <cell r="S469">
            <v>0.78120666742324829</v>
          </cell>
          <cell r="T469">
            <v>0.82198715209960938</v>
          </cell>
          <cell r="U469">
            <v>0.80363249778747559</v>
          </cell>
          <cell r="V469">
            <v>0.80668789148330688</v>
          </cell>
          <cell r="W469">
            <v>0.79878860712051392</v>
          </cell>
          <cell r="X469">
            <v>0.8105311393737793</v>
          </cell>
          <cell r="Y469">
            <v>0.83155983686447144</v>
          </cell>
          <cell r="Z469">
            <v>0.79690730571746826</v>
          </cell>
          <cell r="AA469">
            <v>0.8272891640663147</v>
          </cell>
          <cell r="AB469">
            <v>0.75571423768997192</v>
          </cell>
          <cell r="AC469">
            <v>0.81652772426605225</v>
          </cell>
          <cell r="AD469">
            <v>0.77451586723327637</v>
          </cell>
          <cell r="AE469">
            <v>0.79104030132293701</v>
          </cell>
          <cell r="AF469">
            <v>0.81233406066894531</v>
          </cell>
          <cell r="AG469">
            <v>0.80904918909072876</v>
          </cell>
          <cell r="AH469">
            <v>0.80377429723739624</v>
          </cell>
          <cell r="AI469">
            <v>0.81309258937835693</v>
          </cell>
          <cell r="AJ469">
            <v>0.82224154472351074</v>
          </cell>
          <cell r="AK469">
            <v>0.74605470895767212</v>
          </cell>
          <cell r="AL469">
            <v>0.81760567426681519</v>
          </cell>
          <cell r="AM469">
            <v>0.75374752283096313</v>
          </cell>
          <cell r="AN469">
            <v>0.83186030387878418</v>
          </cell>
          <cell r="AO469">
            <v>0.80422484874725342</v>
          </cell>
          <cell r="AP469">
            <v>0.8559989333152771</v>
          </cell>
          <cell r="AQ469">
            <v>0.84032356739044189</v>
          </cell>
          <cell r="AR469">
            <v>0.82868808507919312</v>
          </cell>
          <cell r="AS469">
            <v>0.82368528842926025</v>
          </cell>
          <cell r="AT469">
            <v>0.7678411602973938</v>
          </cell>
          <cell r="AU469">
            <v>0.78273200988769531</v>
          </cell>
          <cell r="AV469">
            <v>0.82733523845672607</v>
          </cell>
          <cell r="AW469">
            <v>0.77793407440185547</v>
          </cell>
          <cell r="AX469">
            <v>0.81262868642807007</v>
          </cell>
          <cell r="AY469">
            <v>0.74384462833404541</v>
          </cell>
          <cell r="AZ469">
            <v>0.83658510446548462</v>
          </cell>
          <cell r="BA469">
            <v>0.90763646364212036</v>
          </cell>
          <cell r="BB469">
            <v>0.72036552429199219</v>
          </cell>
          <cell r="BC469">
            <v>0.85191559791564941</v>
          </cell>
          <cell r="BD469">
            <v>0.83720266819000244</v>
          </cell>
          <cell r="BE469">
            <v>0.91059583425521851</v>
          </cell>
          <cell r="BF469">
            <v>0.82224154472351074</v>
          </cell>
          <cell r="BG469">
            <v>0.74605470895767212</v>
          </cell>
          <cell r="BH469">
            <v>0.81760567426681519</v>
          </cell>
          <cell r="BJ469">
            <v>0.33014198165963687</v>
          </cell>
        </row>
        <row r="470">
          <cell r="B470" t="str">
            <v>eva_07f</v>
          </cell>
          <cell r="C470" t="str">
            <v/>
          </cell>
          <cell r="D470" t="str">
            <v>[ÉLABORER] Sur calc. litt, je mets des exos pr : résoudre des équations</v>
          </cell>
          <cell r="E470" t="str">
            <v>svt/très svt</v>
          </cell>
          <cell r="F470">
            <v>0.87186580896377563</v>
          </cell>
          <cell r="G470">
            <v>0.86186599731445313</v>
          </cell>
          <cell r="H470">
            <v>0.88111454248428345</v>
          </cell>
          <cell r="I470">
            <v>0.90538609027862549</v>
          </cell>
          <cell r="J470">
            <v>0.87019950151443481</v>
          </cell>
          <cell r="K470">
            <v>0.87012737989425659</v>
          </cell>
          <cell r="L470">
            <v>0.83570152521133423</v>
          </cell>
          <cell r="M470">
            <v>0.87279099225997925</v>
          </cell>
          <cell r="N470">
            <v>0.86916393041610718</v>
          </cell>
          <cell r="O470">
            <v>0.89025872945785522</v>
          </cell>
          <cell r="P470">
            <v>0.87014186382293701</v>
          </cell>
          <cell r="Q470">
            <v>0.85872578620910645</v>
          </cell>
          <cell r="R470">
            <v>0.87170505523681641</v>
          </cell>
          <cell r="S470">
            <v>0.81681877374649048</v>
          </cell>
          <cell r="T470">
            <v>0.9215741753578186</v>
          </cell>
          <cell r="U470">
            <v>0.8744545578956604</v>
          </cell>
          <cell r="V470">
            <v>0.87173408269882202</v>
          </cell>
          <cell r="W470">
            <v>0.84769177436828613</v>
          </cell>
          <cell r="X470">
            <v>0.88437110185623169</v>
          </cell>
          <cell r="Y470">
            <v>0.86417526006698608</v>
          </cell>
          <cell r="Z470">
            <v>0.87723040580749512</v>
          </cell>
          <cell r="AA470">
            <v>0.87445718050003052</v>
          </cell>
          <cell r="AB470">
            <v>0.86503124237060547</v>
          </cell>
          <cell r="AC470">
            <v>0.87714260816574097</v>
          </cell>
          <cell r="AD470">
            <v>0.85339158773422241</v>
          </cell>
          <cell r="AE470">
            <v>0.86316841840744019</v>
          </cell>
          <cell r="AF470">
            <v>0.87646186351776123</v>
          </cell>
          <cell r="AG470">
            <v>0.88369226455688477</v>
          </cell>
          <cell r="AH470">
            <v>0.85694491863250732</v>
          </cell>
          <cell r="AI470">
            <v>0.87791985273361206</v>
          </cell>
          <cell r="AJ470">
            <v>0.86616551876068115</v>
          </cell>
          <cell r="AK470">
            <v>0.88427793979644775</v>
          </cell>
          <cell r="AL470">
            <v>0.88922595977783203</v>
          </cell>
          <cell r="AM470">
            <v>0.8886420726776123</v>
          </cell>
          <cell r="AN470">
            <v>0.82906675338745117</v>
          </cell>
          <cell r="AO470">
            <v>0.87580853700637817</v>
          </cell>
          <cell r="AP470">
            <v>0.88241821527481079</v>
          </cell>
          <cell r="AQ470">
            <v>0.86526197195053101</v>
          </cell>
          <cell r="AR470">
            <v>0.89052337408065796</v>
          </cell>
          <cell r="AS470">
            <v>0.85255652666091919</v>
          </cell>
          <cell r="AT470">
            <v>0.88603687286376953</v>
          </cell>
          <cell r="AU470">
            <v>0.8694223165512085</v>
          </cell>
          <cell r="AV470">
            <v>0.87399345636367798</v>
          </cell>
          <cell r="AW470">
            <v>0.87582099437713623</v>
          </cell>
          <cell r="AX470">
            <v>0.87102741003036499</v>
          </cell>
          <cell r="AY470">
            <v>0.81973904371261597</v>
          </cell>
          <cell r="AZ470">
            <v>0.91549819707870483</v>
          </cell>
          <cell r="BA470">
            <v>0.91930431127548218</v>
          </cell>
          <cell r="BB470">
            <v>0.81764847040176392</v>
          </cell>
          <cell r="BC470">
            <v>0.92938518524169922</v>
          </cell>
          <cell r="BD470">
            <v>0.82374840974807739</v>
          </cell>
          <cell r="BE470">
            <v>0.96253478527069092</v>
          </cell>
          <cell r="BF470">
            <v>0.86616551876068115</v>
          </cell>
          <cell r="BG470">
            <v>0.88427793979644775</v>
          </cell>
          <cell r="BH470">
            <v>0.88922595977783203</v>
          </cell>
          <cell r="BI470">
            <v>1</v>
          </cell>
          <cell r="BJ470">
            <v>0.28734134059035865</v>
          </cell>
        </row>
        <row r="471">
          <cell r="B471" t="str">
            <v>eva_07g</v>
          </cell>
          <cell r="C471" t="str">
            <v/>
          </cell>
          <cell r="D471" t="str">
            <v>[ÉLABORER] Sur calc. litt, je mets des exos pr : mise en éq. d'un pb</v>
          </cell>
          <cell r="E471" t="str">
            <v>svt/très svt</v>
          </cell>
          <cell r="F471">
            <v>0.84880846738815308</v>
          </cell>
          <cell r="G471">
            <v>0.81726682186126709</v>
          </cell>
          <cell r="H471">
            <v>0.87806892395019531</v>
          </cell>
          <cell r="I471">
            <v>0.84587109088897705</v>
          </cell>
          <cell r="J471">
            <v>0.84094995260238647</v>
          </cell>
          <cell r="K471">
            <v>0.84850448369979858</v>
          </cell>
          <cell r="L471">
            <v>0.87681692838668823</v>
          </cell>
          <cell r="M471">
            <v>0.83727067708969116</v>
          </cell>
          <cell r="N471">
            <v>0.88234579563140869</v>
          </cell>
          <cell r="O471">
            <v>0.84473448991775513</v>
          </cell>
          <cell r="P471">
            <v>0.8472905158996582</v>
          </cell>
          <cell r="Q471">
            <v>0.85396242141723633</v>
          </cell>
          <cell r="R471">
            <v>0.84794515371322632</v>
          </cell>
          <cell r="S471">
            <v>0.78656584024429321</v>
          </cell>
          <cell r="T471">
            <v>0.91364812850952148</v>
          </cell>
          <cell r="U471">
            <v>0.79416042566299438</v>
          </cell>
          <cell r="V471">
            <v>0.8516116738319397</v>
          </cell>
          <cell r="W471">
            <v>0.84898567199707031</v>
          </cell>
          <cell r="X471">
            <v>0.84871703386306763</v>
          </cell>
          <cell r="Y471">
            <v>0.83981406688690186</v>
          </cell>
          <cell r="Z471">
            <v>0.85311734676361084</v>
          </cell>
          <cell r="AA471">
            <v>0.85455715656280518</v>
          </cell>
          <cell r="AB471">
            <v>0.8363303542137146</v>
          </cell>
          <cell r="AC471">
            <v>0.85036128759384155</v>
          </cell>
          <cell r="AD471">
            <v>0.84431177377700806</v>
          </cell>
          <cell r="AE471">
            <v>0.85929739475250244</v>
          </cell>
          <cell r="AF471">
            <v>0.84198909997940063</v>
          </cell>
          <cell r="AG471">
            <v>0.86095595359802246</v>
          </cell>
          <cell r="AH471">
            <v>0.82707422971725464</v>
          </cell>
          <cell r="AI471">
            <v>0.90453445911407471</v>
          </cell>
          <cell r="AJ471">
            <v>0.84520846605300903</v>
          </cell>
          <cell r="AK471">
            <v>0.79741543531417847</v>
          </cell>
          <cell r="AL471">
            <v>0.88978767395019531</v>
          </cell>
          <cell r="AM471">
            <v>0.82462316751480103</v>
          </cell>
          <cell r="AN471">
            <v>0.86216557025909424</v>
          </cell>
          <cell r="AO471">
            <v>0.8475920557975769</v>
          </cell>
          <cell r="AP471">
            <v>0.85369026660919189</v>
          </cell>
          <cell r="AQ471">
            <v>0.84757035970687866</v>
          </cell>
          <cell r="AR471">
            <v>0.90852981805801392</v>
          </cell>
          <cell r="AS471">
            <v>0.83814734220504761</v>
          </cell>
          <cell r="AT471">
            <v>0.82310724258422852</v>
          </cell>
          <cell r="AU471">
            <v>0.82630312442779541</v>
          </cell>
          <cell r="AV471">
            <v>0.8684648871421814</v>
          </cell>
          <cell r="AW471">
            <v>0.82436221837997437</v>
          </cell>
          <cell r="AX471">
            <v>0.8539886474609375</v>
          </cell>
          <cell r="AY471">
            <v>0.80971479415893555</v>
          </cell>
          <cell r="AZ471">
            <v>0.85801577568054199</v>
          </cell>
          <cell r="BA471">
            <v>0.91792756319046021</v>
          </cell>
          <cell r="BB471">
            <v>0.78806918859481812</v>
          </cell>
          <cell r="BC471">
            <v>0.8678404688835144</v>
          </cell>
          <cell r="BD471">
            <v>0.86919248104095459</v>
          </cell>
          <cell r="BE471">
            <v>0.93441927433013916</v>
          </cell>
          <cell r="BF471">
            <v>0.84520846605300903</v>
          </cell>
          <cell r="BG471">
            <v>0.79741543531417847</v>
          </cell>
          <cell r="BH471">
            <v>0.88978767395019531</v>
          </cell>
          <cell r="BJ471">
            <v>0.21885514579643631</v>
          </cell>
        </row>
        <row r="472">
          <cell r="B472" t="str">
            <v>eva_07h</v>
          </cell>
          <cell r="C472" t="str">
            <v/>
          </cell>
          <cell r="D472" t="str">
            <v>[ÉLABORER] Sur calc. litt, je mets des exos pr : reconnaître une expr. Litt.</v>
          </cell>
          <cell r="E472" t="str">
            <v>svt/très svt</v>
          </cell>
          <cell r="F472">
            <v>0.34920629858970642</v>
          </cell>
          <cell r="G472">
            <v>0.36498481035232544</v>
          </cell>
          <cell r="H472">
            <v>0.33463841676712036</v>
          </cell>
          <cell r="I472">
            <v>0.37800076603889465</v>
          </cell>
          <cell r="J472">
            <v>0.32495051622390747</v>
          </cell>
          <cell r="K472">
            <v>0.33601206541061401</v>
          </cell>
          <cell r="L472">
            <v>0.41971060633659363</v>
          </cell>
          <cell r="M472">
            <v>0.34617185592651367</v>
          </cell>
          <cell r="N472">
            <v>0.35805761814117432</v>
          </cell>
          <cell r="O472">
            <v>0.36367020010948181</v>
          </cell>
          <cell r="P472">
            <v>0.33919379115104675</v>
          </cell>
          <cell r="Q472">
            <v>0.34906122088432312</v>
          </cell>
          <cell r="R472">
            <v>0.34700661897659302</v>
          </cell>
          <cell r="S472">
            <v>0.26070913672447205</v>
          </cell>
          <cell r="T472">
            <v>0.45813819766044617</v>
          </cell>
          <cell r="U472">
            <v>0.34074345231056213</v>
          </cell>
          <cell r="V472">
            <v>0.34963840246200562</v>
          </cell>
          <cell r="W472">
            <v>0.35179650783538818</v>
          </cell>
          <cell r="X472">
            <v>0.34787964820861816</v>
          </cell>
          <cell r="Y472">
            <v>0.37540310621261597</v>
          </cell>
          <cell r="Z472">
            <v>0.33496025204658508</v>
          </cell>
          <cell r="AA472">
            <v>0.35811528563499451</v>
          </cell>
          <cell r="AB472">
            <v>0.3208940327167511</v>
          </cell>
          <cell r="AC472">
            <v>0.35202246904373169</v>
          </cell>
          <cell r="AD472">
            <v>0.3436129093170166</v>
          </cell>
          <cell r="AE472">
            <v>0.37673047184944153</v>
          </cell>
          <cell r="AF472">
            <v>0.32760044932365417</v>
          </cell>
          <cell r="AG472">
            <v>0.37326762080192566</v>
          </cell>
          <cell r="AH472">
            <v>0.31545963883399963</v>
          </cell>
          <cell r="AI472">
            <v>0.37345302104949951</v>
          </cell>
          <cell r="AJ472">
            <v>0.33287918567657471</v>
          </cell>
          <cell r="AK472">
            <v>0.37612137198448181</v>
          </cell>
          <cell r="AL472">
            <v>0.35886991024017334</v>
          </cell>
          <cell r="AM472">
            <v>0.3702549934387207</v>
          </cell>
          <cell r="AN472">
            <v>0.36539196968078613</v>
          </cell>
          <cell r="AO472">
            <v>0.34772899746894836</v>
          </cell>
          <cell r="AP472">
            <v>0.34885028004646301</v>
          </cell>
          <cell r="AQ472">
            <v>0.34819081425666809</v>
          </cell>
          <cell r="AR472">
            <v>0.33734646439552307</v>
          </cell>
          <cell r="AS472">
            <v>0.33285263180732727</v>
          </cell>
          <cell r="AT472">
            <v>0.37979128956794739</v>
          </cell>
          <cell r="AU472">
            <v>0.36693668365478516</v>
          </cell>
          <cell r="AV472">
            <v>0.33372029662132263</v>
          </cell>
          <cell r="AW472">
            <v>0.40981712937355042</v>
          </cell>
          <cell r="AX472">
            <v>0.33633488416671753</v>
          </cell>
          <cell r="AY472">
            <v>0.29622456431388855</v>
          </cell>
          <cell r="AZ472">
            <v>0.30267569422721863</v>
          </cell>
          <cell r="BA472">
            <v>0.50646400451660156</v>
          </cell>
          <cell r="BB472">
            <v>0.28042450547218323</v>
          </cell>
          <cell r="BC472">
            <v>0.30270805954933167</v>
          </cell>
          <cell r="BD472">
            <v>0.39961522817611694</v>
          </cell>
          <cell r="BE472">
            <v>0.51514887809753418</v>
          </cell>
          <cell r="BF472">
            <v>0.33287918567657471</v>
          </cell>
          <cell r="BG472">
            <v>0.37612137198448181</v>
          </cell>
          <cell r="BH472">
            <v>0.35886991024017334</v>
          </cell>
          <cell r="BJ472">
            <v>0.94967227851116365</v>
          </cell>
        </row>
        <row r="473">
          <cell r="B473" t="str">
            <v>eva_08a</v>
          </cell>
          <cell r="C473">
            <v>10</v>
          </cell>
          <cell r="D473" t="str">
            <v>[PRÉPARER] Je donne une grille avec compétences et types d’exos associés</v>
          </cell>
          <cell r="E473" t="str">
            <v>svt/très svt</v>
          </cell>
          <cell r="F473">
            <v>0.28083932399749756</v>
          </cell>
          <cell r="G473">
            <v>0.27551364898681641</v>
          </cell>
          <cell r="H473">
            <v>0.28578701615333557</v>
          </cell>
          <cell r="I473">
            <v>0.25539606809616089</v>
          </cell>
          <cell r="J473">
            <v>0.31325185298919678</v>
          </cell>
          <cell r="K473">
            <v>0.26528823375701904</v>
          </cell>
          <cell r="L473">
            <v>0.26416116952896118</v>
          </cell>
          <cell r="M473">
            <v>0.28897815942764282</v>
          </cell>
          <cell r="N473">
            <v>0.25690647959709167</v>
          </cell>
          <cell r="O473">
            <v>0.29110419750213623</v>
          </cell>
          <cell r="P473">
            <v>0.30157420039176941</v>
          </cell>
          <cell r="Q473">
            <v>0.2476249486207962</v>
          </cell>
          <cell r="R473">
            <v>0.27916544675827026</v>
          </cell>
          <cell r="S473">
            <v>0.30216312408447266</v>
          </cell>
          <cell r="T473">
            <v>0.28858700394630432</v>
          </cell>
          <cell r="U473">
            <v>0.38571456074714661</v>
          </cell>
          <cell r="V473">
            <v>0.2754344642162323</v>
          </cell>
          <cell r="W473">
            <v>0.30502700805664063</v>
          </cell>
          <cell r="X473">
            <v>0.26833808422088623</v>
          </cell>
          <cell r="Y473">
            <v>0.34961369633674622</v>
          </cell>
          <cell r="Z473">
            <v>0.24824070930480957</v>
          </cell>
          <cell r="AA473">
            <v>0.31338915228843689</v>
          </cell>
          <cell r="AB473">
            <v>0.20472328364849091</v>
          </cell>
          <cell r="AC473">
            <v>0.28776580095291138</v>
          </cell>
          <cell r="AD473">
            <v>0.25821062922477722</v>
          </cell>
          <cell r="AE473">
            <v>0.31742700934410095</v>
          </cell>
          <cell r="AF473">
            <v>0.26087000966072083</v>
          </cell>
          <cell r="AG473">
            <v>0.29191994667053223</v>
          </cell>
          <cell r="AH473">
            <v>0.26975616812705994</v>
          </cell>
          <cell r="AI473">
            <v>0.26154792308807373</v>
          </cell>
          <cell r="AJ473">
            <v>0.28715163469314575</v>
          </cell>
          <cell r="AK473">
            <v>0.28143706917762756</v>
          </cell>
          <cell r="AL473">
            <v>0.26907408237457275</v>
          </cell>
          <cell r="AM473">
            <v>0.30139032006263733</v>
          </cell>
          <cell r="AN473">
            <v>0.32533055543899536</v>
          </cell>
          <cell r="AO473">
            <v>0.27676576375961304</v>
          </cell>
          <cell r="AP473">
            <v>0.27754047513008118</v>
          </cell>
          <cell r="AQ473">
            <v>0.26385340094566345</v>
          </cell>
          <cell r="AR473">
            <v>0.28461870551109314</v>
          </cell>
          <cell r="AS473">
            <v>0.28420615196228027</v>
          </cell>
          <cell r="AT473">
            <v>0.27365165948867798</v>
          </cell>
          <cell r="AU473">
            <v>0.27344402670860291</v>
          </cell>
          <cell r="AV473">
            <v>0.2872963547706604</v>
          </cell>
          <cell r="AW473">
            <v>0.29898273944854736</v>
          </cell>
          <cell r="AX473">
            <v>0.27700227499008179</v>
          </cell>
          <cell r="AY473">
            <v>0.24314887821674347</v>
          </cell>
          <cell r="AZ473">
            <v>0.21965587139129639</v>
          </cell>
          <cell r="BA473">
            <v>0.44592010974884033</v>
          </cell>
          <cell r="BB473">
            <v>0.20331063866615295</v>
          </cell>
          <cell r="BC473">
            <v>0.22089757025241852</v>
          </cell>
          <cell r="BD473">
            <v>0.41849154233932495</v>
          </cell>
          <cell r="BE473">
            <v>0.4005892276763916</v>
          </cell>
          <cell r="BF473">
            <v>0.28715163469314575</v>
          </cell>
          <cell r="BG473">
            <v>0.28143706917762756</v>
          </cell>
          <cell r="BH473">
            <v>0.26907408237457275</v>
          </cell>
          <cell r="BJ473">
            <v>1.4060444081565431</v>
          </cell>
        </row>
        <row r="474">
          <cell r="B474" t="str">
            <v>eva_08b</v>
          </cell>
          <cell r="C474">
            <v>10</v>
          </cell>
          <cell r="D474" t="str">
            <v>[PRÉPARER] J'explique en début d'année comment réviser un contrôle</v>
          </cell>
          <cell r="E474" t="str">
            <v>svt/très svt</v>
          </cell>
          <cell r="F474">
            <v>0.75651490688323975</v>
          </cell>
          <cell r="G474">
            <v>0.73219317197799683</v>
          </cell>
          <cell r="H474">
            <v>0.77908873558044434</v>
          </cell>
          <cell r="I474">
            <v>0.73649060726165771</v>
          </cell>
          <cell r="J474">
            <v>0.74359732866287231</v>
          </cell>
          <cell r="K474">
            <v>0.76587992906570435</v>
          </cell>
          <cell r="L474">
            <v>0.79563897848129272</v>
          </cell>
          <cell r="M474">
            <v>0.74160844087600708</v>
          </cell>
          <cell r="N474">
            <v>0.80033057928085327</v>
          </cell>
          <cell r="O474">
            <v>0.72476750612258911</v>
          </cell>
          <cell r="P474">
            <v>0.76246285438537598</v>
          </cell>
          <cell r="Q474">
            <v>0.77563220262527466</v>
          </cell>
          <cell r="R474">
            <v>0.75000542402267456</v>
          </cell>
          <cell r="S474">
            <v>0.82416564226150513</v>
          </cell>
          <cell r="T474">
            <v>0.80027639865875244</v>
          </cell>
          <cell r="U474">
            <v>0.77002644538879395</v>
          </cell>
          <cell r="V474">
            <v>0.75581973791122437</v>
          </cell>
          <cell r="W474">
            <v>0.78373885154724121</v>
          </cell>
          <cell r="X474">
            <v>0.74247920513153076</v>
          </cell>
          <cell r="Y474">
            <v>0.75948745012283325</v>
          </cell>
          <cell r="Z474">
            <v>0.75297951698303223</v>
          </cell>
          <cell r="AA474">
            <v>0.76899778842926025</v>
          </cell>
          <cell r="AB474">
            <v>0.73291373252868652</v>
          </cell>
          <cell r="AC474">
            <v>0.76864999532699585</v>
          </cell>
          <cell r="AD474">
            <v>0.70980441570281982</v>
          </cell>
          <cell r="AE474">
            <v>0.77784442901611328</v>
          </cell>
          <cell r="AF474">
            <v>0.75660401582717896</v>
          </cell>
          <cell r="AG474">
            <v>0.78844565153121948</v>
          </cell>
          <cell r="AH474">
            <v>0.71230942010879517</v>
          </cell>
          <cell r="AI474">
            <v>0.80158954858779907</v>
          </cell>
          <cell r="AJ474">
            <v>0.74751842021942139</v>
          </cell>
          <cell r="AK474">
            <v>0.73553174734115601</v>
          </cell>
          <cell r="AL474">
            <v>0.77444314956665039</v>
          </cell>
          <cell r="AM474">
            <v>0.7399367094039917</v>
          </cell>
          <cell r="AN474">
            <v>0.74117851257324219</v>
          </cell>
          <cell r="AO474">
            <v>0.75792664289474487</v>
          </cell>
          <cell r="AP474">
            <v>0.72891771793365479</v>
          </cell>
          <cell r="AQ474">
            <v>0.75588500499725342</v>
          </cell>
          <cell r="AR474">
            <v>0.75693792104721069</v>
          </cell>
          <cell r="AS474">
            <v>0.75701189041137695</v>
          </cell>
          <cell r="AT474">
            <v>0.7555428147315979</v>
          </cell>
          <cell r="AU474">
            <v>0.76364338397979736</v>
          </cell>
          <cell r="AV474">
            <v>0.75028389692306519</v>
          </cell>
          <cell r="AW474">
            <v>0.7851097583770752</v>
          </cell>
          <cell r="AX474">
            <v>0.7504347562789917</v>
          </cell>
          <cell r="AY474">
            <v>0.69402396678924561</v>
          </cell>
          <cell r="AZ474">
            <v>0.75607067346572876</v>
          </cell>
          <cell r="BA474">
            <v>0.87612539529800415</v>
          </cell>
          <cell r="BB474">
            <v>0.66955244541168213</v>
          </cell>
          <cell r="BC474">
            <v>0.74872523546218872</v>
          </cell>
          <cell r="BD474">
            <v>0.80927866697311401</v>
          </cell>
          <cell r="BE474">
            <v>0.89786326885223389</v>
          </cell>
          <cell r="BF474">
            <v>0.74751842021942139</v>
          </cell>
          <cell r="BG474">
            <v>0.73553174734115601</v>
          </cell>
          <cell r="BH474">
            <v>0.77444314956665039</v>
          </cell>
          <cell r="BJ474">
            <v>0.38183550954939777</v>
          </cell>
        </row>
        <row r="475">
          <cell r="B475" t="str">
            <v>eva_08c</v>
          </cell>
          <cell r="C475">
            <v>10</v>
          </cell>
          <cell r="D475" t="str">
            <v>[PRÉPARER] J'annonce le contrat d'évaluation en début d'année</v>
          </cell>
          <cell r="E475" t="str">
            <v>svt/très svt</v>
          </cell>
          <cell r="F475">
            <v>0.68802034854888916</v>
          </cell>
          <cell r="G475">
            <v>0.69465929269790649</v>
          </cell>
          <cell r="H475">
            <v>0.68187463283538818</v>
          </cell>
          <cell r="I475">
            <v>0.65178275108337402</v>
          </cell>
          <cell r="J475">
            <v>0.69457530975341797</v>
          </cell>
          <cell r="K475">
            <v>0.70391565561294556</v>
          </cell>
          <cell r="L475">
            <v>0.67312163114547729</v>
          </cell>
          <cell r="M475">
            <v>0.69335252046585083</v>
          </cell>
          <cell r="N475">
            <v>0.6721503734588623</v>
          </cell>
          <cell r="O475">
            <v>0.65083819627761841</v>
          </cell>
          <cell r="P475">
            <v>0.6966862678527832</v>
          </cell>
          <cell r="Q475">
            <v>0.7084118127822876</v>
          </cell>
          <cell r="R475">
            <v>0.68587499856948853</v>
          </cell>
          <cell r="S475">
            <v>0.78390282392501831</v>
          </cell>
          <cell r="T475">
            <v>0.6398080587387085</v>
          </cell>
          <cell r="U475">
            <v>0.81836265325546265</v>
          </cell>
          <cell r="V475">
            <v>0.68129807710647583</v>
          </cell>
          <cell r="W475">
            <v>0.72436600923538208</v>
          </cell>
          <cell r="X475">
            <v>0.66926664113998413</v>
          </cell>
          <cell r="Y475">
            <v>0.70789700746536255</v>
          </cell>
          <cell r="Z475">
            <v>0.67687678337097168</v>
          </cell>
          <cell r="AA475">
            <v>0.71204960346221924</v>
          </cell>
          <cell r="AB475">
            <v>0.62460982799530029</v>
          </cell>
          <cell r="AC475">
            <v>0.69838136434555054</v>
          </cell>
          <cell r="AD475">
            <v>0.65189719200134277</v>
          </cell>
          <cell r="AE475">
            <v>0.69505250453948975</v>
          </cell>
          <cell r="AF475">
            <v>0.67866599559783936</v>
          </cell>
          <cell r="AG475">
            <v>0.69993168115615845</v>
          </cell>
          <cell r="AH475">
            <v>0.68010866641998291</v>
          </cell>
          <cell r="AI475">
            <v>0.64870578050613403</v>
          </cell>
          <cell r="AJ475">
            <v>0.69774013757705688</v>
          </cell>
          <cell r="AK475">
            <v>0.69985431432723999</v>
          </cell>
          <cell r="AL475">
            <v>0.67141461372375488</v>
          </cell>
          <cell r="AM475">
            <v>0.69247651100158691</v>
          </cell>
          <cell r="AN475">
            <v>0.66315299272537231</v>
          </cell>
          <cell r="AO475">
            <v>0.69029819965362549</v>
          </cell>
          <cell r="AP475">
            <v>0.66372352838516235</v>
          </cell>
          <cell r="AQ475">
            <v>0.72520256042480469</v>
          </cell>
          <cell r="AR475">
            <v>0.67033976316452026</v>
          </cell>
          <cell r="AS475">
            <v>0.71666634082794189</v>
          </cell>
          <cell r="AT475">
            <v>0.66040623188018799</v>
          </cell>
          <cell r="AU475">
            <v>0.68406784534454346</v>
          </cell>
          <cell r="AV475">
            <v>0.69146507978439331</v>
          </cell>
          <cell r="AW475">
            <v>0.73184144496917725</v>
          </cell>
          <cell r="AX475">
            <v>0.67867648601531982</v>
          </cell>
          <cell r="AY475">
            <v>0.64973455667495728</v>
          </cell>
          <cell r="AZ475">
            <v>0.67601323127746582</v>
          </cell>
          <cell r="BA475">
            <v>0.80216372013092041</v>
          </cell>
          <cell r="BB475">
            <v>0.60227465629577637</v>
          </cell>
          <cell r="BC475">
            <v>0.68580037355422974</v>
          </cell>
          <cell r="BD475">
            <v>0.78746598958969116</v>
          </cell>
          <cell r="BE475">
            <v>0.79238146543502808</v>
          </cell>
          <cell r="BF475">
            <v>0.69774013757705688</v>
          </cell>
          <cell r="BG475">
            <v>0.69985431432723999</v>
          </cell>
          <cell r="BH475">
            <v>0.67141461372375488</v>
          </cell>
          <cell r="BI475">
            <v>1</v>
          </cell>
          <cell r="BJ475">
            <v>0.42407528467739852</v>
          </cell>
        </row>
        <row r="476">
          <cell r="B476" t="str">
            <v>eva_08d</v>
          </cell>
          <cell r="C476" t="str">
            <v/>
          </cell>
          <cell r="D476" t="str">
            <v>[PRÉPARER] J'annonce la date et le thème de l'évaluation sans rien dire d’autre</v>
          </cell>
          <cell r="E476" t="str">
            <v>svt/très svt</v>
          </cell>
          <cell r="F476">
            <v>0.33517161011695862</v>
          </cell>
          <cell r="G476">
            <v>0.37165719270706177</v>
          </cell>
          <cell r="H476">
            <v>0.30135375261306763</v>
          </cell>
          <cell r="I476">
            <v>0.34646996855735779</v>
          </cell>
          <cell r="J476">
            <v>0.29696419835090637</v>
          </cell>
          <cell r="K476">
            <v>0.35114222764968872</v>
          </cell>
          <cell r="L476">
            <v>0.38790294528007507</v>
          </cell>
          <cell r="M476">
            <v>0.31866851449012756</v>
          </cell>
          <cell r="N476">
            <v>0.38377422094345093</v>
          </cell>
          <cell r="O476">
            <v>0.36392763257026672</v>
          </cell>
          <cell r="P476">
            <v>0.28653958439826965</v>
          </cell>
          <cell r="Q476">
            <v>0.36916461586952209</v>
          </cell>
          <cell r="R476">
            <v>0.33075752854347229</v>
          </cell>
          <cell r="S476">
            <v>0.35183912515640259</v>
          </cell>
          <cell r="T476">
            <v>0.38983365893363953</v>
          </cell>
          <cell r="U476">
            <v>0.22783361375331879</v>
          </cell>
          <cell r="V476">
            <v>0.34071013331413269</v>
          </cell>
          <cell r="W476">
            <v>0.33043810725212097</v>
          </cell>
          <cell r="X476">
            <v>0.33761629462242126</v>
          </cell>
          <cell r="Y476">
            <v>0.31395196914672852</v>
          </cell>
          <cell r="Z476">
            <v>0.34646975994110107</v>
          </cell>
          <cell r="AA476">
            <v>0.29572057723999023</v>
          </cell>
          <cell r="AB476">
            <v>0.42752787470817566</v>
          </cell>
          <cell r="AC476">
            <v>0.32089585065841675</v>
          </cell>
          <cell r="AD476">
            <v>0.3859744668006897</v>
          </cell>
          <cell r="AE476">
            <v>0.31931811571121216</v>
          </cell>
          <cell r="AF476">
            <v>0.35575219988822937</v>
          </cell>
          <cell r="AG476">
            <v>0.33099234104156494</v>
          </cell>
          <cell r="AH476">
            <v>0.34325337409973145</v>
          </cell>
          <cell r="AI476">
            <v>0.36873355507850647</v>
          </cell>
          <cell r="AJ476">
            <v>0.32599508762359619</v>
          </cell>
          <cell r="AK476">
            <v>0.32774427533149719</v>
          </cell>
          <cell r="AL476">
            <v>0.32470801472663879</v>
          </cell>
          <cell r="AM476">
            <v>0.34615984559059143</v>
          </cell>
          <cell r="AN476">
            <v>0.30348733067512512</v>
          </cell>
          <cell r="AO476">
            <v>0.33807623386383057</v>
          </cell>
          <cell r="AP476">
            <v>0.35897374153137207</v>
          </cell>
          <cell r="AQ476">
            <v>0.31238096952438354</v>
          </cell>
          <cell r="AR476">
            <v>0.32885605096817017</v>
          </cell>
          <cell r="AS476">
            <v>0.31179153919219971</v>
          </cell>
          <cell r="AT476">
            <v>0.3716740608215332</v>
          </cell>
          <cell r="AU476">
            <v>0.36965185403823853</v>
          </cell>
          <cell r="AV476">
            <v>0.30493953824043274</v>
          </cell>
          <cell r="AW476">
            <v>0.38512787222862244</v>
          </cell>
          <cell r="AX476">
            <v>0.32455405592918396</v>
          </cell>
          <cell r="AY476">
            <v>0.29980301856994629</v>
          </cell>
          <cell r="AZ476">
            <v>0.39067408442497253</v>
          </cell>
          <cell r="BA476">
            <v>0.31450212001800537</v>
          </cell>
          <cell r="BB476">
            <v>0.31639659404754639</v>
          </cell>
          <cell r="BC476">
            <v>0.38085174560546875</v>
          </cell>
          <cell r="BD476">
            <v>0.25371852517127991</v>
          </cell>
          <cell r="BE476">
            <v>0.38179686665534973</v>
          </cell>
          <cell r="BF476">
            <v>0.32599508762359619</v>
          </cell>
          <cell r="BG476">
            <v>0.32774427533149719</v>
          </cell>
          <cell r="BH476">
            <v>0.32470801472663879</v>
          </cell>
          <cell r="BJ476">
            <v>0.57443258089432858</v>
          </cell>
        </row>
        <row r="477">
          <cell r="B477" t="str">
            <v>eva_09a</v>
          </cell>
          <cell r="C477" t="str">
            <v/>
          </cell>
          <cell r="D477" t="str">
            <v>[CORRIGER] J'élabore un barème avant et je l’adapte un peu pendant la correction</v>
          </cell>
          <cell r="E477" t="str">
            <v>svt/très svt</v>
          </cell>
          <cell r="F477">
            <v>0.84635633230209351</v>
          </cell>
          <cell r="G477">
            <v>0.81462174654006958</v>
          </cell>
          <cell r="H477">
            <v>0.87598145008087158</v>
          </cell>
          <cell r="I477">
            <v>0.83389604091644287</v>
          </cell>
          <cell r="J477">
            <v>0.86461681127548218</v>
          </cell>
          <cell r="K477">
            <v>0.83777368068695068</v>
          </cell>
          <cell r="L477">
            <v>0.83400774002075195</v>
          </cell>
          <cell r="M477">
            <v>0.86115431785583496</v>
          </cell>
          <cell r="N477">
            <v>0.8030930757522583</v>
          </cell>
          <cell r="O477">
            <v>0.83897095918655396</v>
          </cell>
          <cell r="P477">
            <v>0.85434025526046753</v>
          </cell>
          <cell r="Q477">
            <v>0.84302031993865967</v>
          </cell>
          <cell r="R477">
            <v>0.84863609075546265</v>
          </cell>
          <cell r="S477">
            <v>0.83564621210098267</v>
          </cell>
          <cell r="T477">
            <v>0.82073158025741577</v>
          </cell>
          <cell r="U477">
            <v>0.82642203569412231</v>
          </cell>
          <cell r="V477">
            <v>0.84738105535507202</v>
          </cell>
          <cell r="W477">
            <v>0.8460649847984314</v>
          </cell>
          <cell r="X477">
            <v>0.84650671482086182</v>
          </cell>
          <cell r="Y477">
            <v>0.85079848766326904</v>
          </cell>
          <cell r="Z477">
            <v>0.85020864009857178</v>
          </cell>
          <cell r="AA477">
            <v>0.84956276416778564</v>
          </cell>
          <cell r="AB477">
            <v>0.83763617277145386</v>
          </cell>
          <cell r="AC477">
            <v>0.85224413871765137</v>
          </cell>
          <cell r="AD477">
            <v>0.82238548994064331</v>
          </cell>
          <cell r="AE477">
            <v>0.84422940015792847</v>
          </cell>
          <cell r="AF477">
            <v>0.84569233655929565</v>
          </cell>
          <cell r="AG477">
            <v>0.852577805519104</v>
          </cell>
          <cell r="AH477">
            <v>0.84042465686798096</v>
          </cell>
          <cell r="AI477">
            <v>0.81626993417739868</v>
          </cell>
          <cell r="AJ477">
            <v>0.8626101016998291</v>
          </cell>
          <cell r="AK477">
            <v>0.82579928636550903</v>
          </cell>
          <cell r="AL477">
            <v>0.87320506572723389</v>
          </cell>
          <cell r="AM477">
            <v>0.83839333057403564</v>
          </cell>
          <cell r="AN477">
            <v>0.85756397247314453</v>
          </cell>
          <cell r="AO477">
            <v>0.8453255295753479</v>
          </cell>
          <cell r="AP477">
            <v>0.84897845983505249</v>
          </cell>
          <cell r="AQ477">
            <v>0.89651262760162354</v>
          </cell>
          <cell r="AR477">
            <v>0.85168510675430298</v>
          </cell>
          <cell r="AS477">
            <v>0.84430259466171265</v>
          </cell>
          <cell r="AT477">
            <v>0.84557116031646729</v>
          </cell>
          <cell r="AU477">
            <v>0.841621994972229</v>
          </cell>
          <cell r="AV477">
            <v>0.85048931837081909</v>
          </cell>
          <cell r="AW477">
            <v>0.8252570629119873</v>
          </cell>
          <cell r="AX477">
            <v>0.85080337524414063</v>
          </cell>
          <cell r="AY477">
            <v>0.79782122373580933</v>
          </cell>
          <cell r="AZ477">
            <v>0.90063309669494629</v>
          </cell>
          <cell r="BA477">
            <v>0.87992489337921143</v>
          </cell>
          <cell r="BB477">
            <v>0.785866379737854</v>
          </cell>
          <cell r="BC477">
            <v>0.89037209749221802</v>
          </cell>
          <cell r="BD477">
            <v>0.87043386697769165</v>
          </cell>
          <cell r="BE477">
            <v>0.8925594687461853</v>
          </cell>
          <cell r="BF477">
            <v>0.8626101016998291</v>
          </cell>
          <cell r="BG477">
            <v>0.82579928636550903</v>
          </cell>
          <cell r="BH477">
            <v>0.87320506572723389</v>
          </cell>
          <cell r="BJ477">
            <v>0.20651631257798247</v>
          </cell>
        </row>
        <row r="478">
          <cell r="B478" t="str">
            <v>eva_09b</v>
          </cell>
          <cell r="C478">
            <v>11</v>
          </cell>
          <cell r="D478" t="str">
            <v>[CORRIGER] Je fais des commentaires détaillés tout au long de la copie</v>
          </cell>
          <cell r="E478" t="str">
            <v>svt/très svt</v>
          </cell>
          <cell r="F478">
            <v>0.77915525436401367</v>
          </cell>
          <cell r="G478">
            <v>0.69629091024398804</v>
          </cell>
          <cell r="H478">
            <v>0.85629916191101074</v>
          </cell>
          <cell r="I478">
            <v>0.75917482376098633</v>
          </cell>
          <cell r="J478">
            <v>0.7773888111114502</v>
          </cell>
          <cell r="K478">
            <v>0.77616935968399048</v>
          </cell>
          <cell r="L478">
            <v>0.82102304697036743</v>
          </cell>
          <cell r="M478">
            <v>0.79115080833435059</v>
          </cell>
          <cell r="N478">
            <v>0.74386882781982422</v>
          </cell>
          <cell r="O478">
            <v>0.75088798999786377</v>
          </cell>
          <cell r="P478">
            <v>0.78462725877761841</v>
          </cell>
          <cell r="Q478">
            <v>0.79604041576385498</v>
          </cell>
          <cell r="R478">
            <v>0.78056412935256958</v>
          </cell>
          <cell r="S478">
            <v>0.82465797662734985</v>
          </cell>
          <cell r="T478">
            <v>0.71885514259338379</v>
          </cell>
          <cell r="U478">
            <v>0.76583325862884521</v>
          </cell>
          <cell r="V478">
            <v>0.7798418402671814</v>
          </cell>
          <cell r="W478">
            <v>0.80633032321929932</v>
          </cell>
          <cell r="X478">
            <v>0.76514905691146851</v>
          </cell>
          <cell r="Y478">
            <v>0.76988518238067627</v>
          </cell>
          <cell r="Z478">
            <v>0.78333526849746704</v>
          </cell>
          <cell r="AA478">
            <v>0.78987640142440796</v>
          </cell>
          <cell r="AB478">
            <v>0.75060749053955078</v>
          </cell>
          <cell r="AC478">
            <v>0.78801912069320679</v>
          </cell>
          <cell r="AD478">
            <v>0.74665999412536621</v>
          </cell>
          <cell r="AE478">
            <v>0.75540357828140259</v>
          </cell>
          <cell r="AF478">
            <v>0.79573154449462891</v>
          </cell>
          <cell r="AG478">
            <v>0.80656147003173828</v>
          </cell>
          <cell r="AH478">
            <v>0.74347597360610962</v>
          </cell>
          <cell r="AI478">
            <v>0.76081305742263794</v>
          </cell>
          <cell r="AJ478">
            <v>0.79452210664749146</v>
          </cell>
          <cell r="AK478">
            <v>0.74827587604522705</v>
          </cell>
          <cell r="AL478">
            <v>0.81157255172729492</v>
          </cell>
          <cell r="AM478">
            <v>0.73623651266098022</v>
          </cell>
          <cell r="AN478">
            <v>0.76004546880722046</v>
          </cell>
          <cell r="AO478">
            <v>0.7809174656867981</v>
          </cell>
          <cell r="AP478">
            <v>0.7646753191947937</v>
          </cell>
          <cell r="AQ478">
            <v>0.7848668098449707</v>
          </cell>
          <cell r="AR478">
            <v>0.78907507658004761</v>
          </cell>
          <cell r="AS478">
            <v>0.79077720642089844</v>
          </cell>
          <cell r="AT478">
            <v>0.75646054744720459</v>
          </cell>
          <cell r="AU478">
            <v>0.76482874155044556</v>
          </cell>
          <cell r="AV478">
            <v>0.79171890020370483</v>
          </cell>
          <cell r="AW478">
            <v>0.76834011077880859</v>
          </cell>
          <cell r="AX478">
            <v>0.78144145011901855</v>
          </cell>
          <cell r="AY478">
            <v>0.70372480154037476</v>
          </cell>
          <cell r="AZ478">
            <v>0.79788076877593994</v>
          </cell>
          <cell r="BA478">
            <v>0.88550364971160889</v>
          </cell>
          <cell r="BB478">
            <v>0.67911237478256226</v>
          </cell>
          <cell r="BC478">
            <v>0.79633301496505737</v>
          </cell>
          <cell r="BD478">
            <v>0.82993239164352417</v>
          </cell>
          <cell r="BE478">
            <v>0.88902491331100464</v>
          </cell>
          <cell r="BF478">
            <v>0.79452210664749146</v>
          </cell>
          <cell r="BG478">
            <v>0.74827587604522705</v>
          </cell>
          <cell r="BH478">
            <v>0.81157255172729492</v>
          </cell>
          <cell r="BJ478">
            <v>0.35662653219967844</v>
          </cell>
        </row>
        <row r="479">
          <cell r="B479" t="str">
            <v>eva_09c</v>
          </cell>
          <cell r="C479" t="str">
            <v/>
          </cell>
          <cell r="D479" t="str">
            <v>[CORRIGER] Je donne une note chiffrée</v>
          </cell>
          <cell r="E479" t="str">
            <v>svt/très svt</v>
          </cell>
          <cell r="F479">
            <v>0.87001180648803711</v>
          </cell>
          <cell r="G479">
            <v>0.86065143346786499</v>
          </cell>
          <cell r="H479">
            <v>0.87869834899902344</v>
          </cell>
          <cell r="I479">
            <v>0.85262191295623779</v>
          </cell>
          <cell r="J479">
            <v>0.85899597406387329</v>
          </cell>
          <cell r="K479">
            <v>0.87792915105819702</v>
          </cell>
          <cell r="L479">
            <v>0.90408897399902344</v>
          </cell>
          <cell r="M479">
            <v>0.86557024717330933</v>
          </cell>
          <cell r="N479">
            <v>0.88301295042037964</v>
          </cell>
          <cell r="O479">
            <v>0.83962023258209229</v>
          </cell>
          <cell r="P479">
            <v>0.87436753511428833</v>
          </cell>
          <cell r="Q479">
            <v>0.89000678062438965</v>
          </cell>
          <cell r="R479">
            <v>0.87404370307922363</v>
          </cell>
          <cell r="S479">
            <v>0.82834506034851074</v>
          </cell>
          <cell r="T479">
            <v>0.84306788444519043</v>
          </cell>
          <cell r="U479">
            <v>0.81116384267807007</v>
          </cell>
          <cell r="V479">
            <v>0.87304288148880005</v>
          </cell>
          <cell r="W479">
            <v>0.86784142255783081</v>
          </cell>
          <cell r="X479">
            <v>0.87113231420516968</v>
          </cell>
          <cell r="Y479">
            <v>0.85322165489196777</v>
          </cell>
          <cell r="Z479">
            <v>0.8792157769203186</v>
          </cell>
          <cell r="AA479">
            <v>0.84707158803939819</v>
          </cell>
          <cell r="AB479">
            <v>0.9252769947052002</v>
          </cell>
          <cell r="AC479">
            <v>0.86409521102905273</v>
          </cell>
          <cell r="AD479">
            <v>0.88902300596237183</v>
          </cell>
          <cell r="AE479">
            <v>0.87428462505340576</v>
          </cell>
          <cell r="AF479">
            <v>0.87278091907501221</v>
          </cell>
          <cell r="AG479">
            <v>0.86371564865112305</v>
          </cell>
          <cell r="AH479">
            <v>0.87767624855041504</v>
          </cell>
          <cell r="AI479">
            <v>0.939583420753479</v>
          </cell>
          <cell r="AJ479">
            <v>0.86642026901245117</v>
          </cell>
          <cell r="AK479">
            <v>0.8023419976234436</v>
          </cell>
          <cell r="AL479">
            <v>0.93799102306365967</v>
          </cell>
          <cell r="AM479">
            <v>0.83275449275970459</v>
          </cell>
          <cell r="AN479">
            <v>0.88729196786880493</v>
          </cell>
          <cell r="AO479">
            <v>0.86841922998428345</v>
          </cell>
          <cell r="AP479">
            <v>0.83452069759368896</v>
          </cell>
          <cell r="AQ479">
            <v>0.89551830291748047</v>
          </cell>
          <cell r="AR479">
            <v>0.91467189788818359</v>
          </cell>
          <cell r="AS479">
            <v>0.86188417673110962</v>
          </cell>
          <cell r="AT479">
            <v>0.85094308853149414</v>
          </cell>
          <cell r="AU479">
            <v>0.83592689037322998</v>
          </cell>
          <cell r="AV479">
            <v>0.89972925186157227</v>
          </cell>
          <cell r="AW479">
            <v>0.87856972217559814</v>
          </cell>
          <cell r="AX479">
            <v>0.86820393800735474</v>
          </cell>
          <cell r="AY479">
            <v>0.85663312673568726</v>
          </cell>
          <cell r="AZ479">
            <v>0.89253801107406616</v>
          </cell>
          <cell r="BA479">
            <v>0.86804509162902832</v>
          </cell>
          <cell r="BB479">
            <v>0.8621056079864502</v>
          </cell>
          <cell r="BC479">
            <v>0.90703064203262329</v>
          </cell>
          <cell r="BD479">
            <v>0.82018691301345825</v>
          </cell>
          <cell r="BE479">
            <v>0.8899502158164978</v>
          </cell>
          <cell r="BF479">
            <v>0.86642026901245117</v>
          </cell>
          <cell r="BG479">
            <v>0.8023419976234436</v>
          </cell>
          <cell r="BH479">
            <v>0.93799102306365967</v>
          </cell>
          <cell r="BJ479">
            <v>0.13182388560009689</v>
          </cell>
        </row>
        <row r="480">
          <cell r="B480" t="str">
            <v>eva_09d</v>
          </cell>
          <cell r="C480" t="str">
            <v/>
          </cell>
          <cell r="D480" t="str">
            <v>[CORRIGER] Je fais référence aux compétences du socle</v>
          </cell>
          <cell r="E480" t="str">
            <v>svt/très svt</v>
          </cell>
          <cell r="F480">
            <v>0.60518443584442139</v>
          </cell>
          <cell r="G480">
            <v>0.54226440191268921</v>
          </cell>
          <cell r="H480">
            <v>0.66375255584716797</v>
          </cell>
          <cell r="I480">
            <v>0.60655564069747925</v>
          </cell>
          <cell r="J480">
            <v>0.63565349578857422</v>
          </cell>
          <cell r="K480">
            <v>0.57774251699447632</v>
          </cell>
          <cell r="L480">
            <v>0.59164762496948242</v>
          </cell>
          <cell r="M480">
            <v>0.60679590702056885</v>
          </cell>
          <cell r="N480">
            <v>0.60048586130142212</v>
          </cell>
          <cell r="O480">
            <v>0.61738359928131104</v>
          </cell>
          <cell r="P480">
            <v>0.61377894878387451</v>
          </cell>
          <cell r="Q480">
            <v>0.58492594957351685</v>
          </cell>
          <cell r="R480">
            <v>0.60702753067016602</v>
          </cell>
          <cell r="S480">
            <v>0.54329574108123779</v>
          </cell>
          <cell r="T480">
            <v>0.62901175022125244</v>
          </cell>
          <cell r="U480">
            <v>0.68332529067993164</v>
          </cell>
          <cell r="V480">
            <v>0.60115742683410645</v>
          </cell>
          <cell r="W480">
            <v>0.61372631788253784</v>
          </cell>
          <cell r="X480">
            <v>0.60075956583023071</v>
          </cell>
          <cell r="Y480">
            <v>0.66335904598236084</v>
          </cell>
          <cell r="Z480">
            <v>0.57670468091964722</v>
          </cell>
          <cell r="AA480">
            <v>0.64521104097366333</v>
          </cell>
          <cell r="AB480">
            <v>0.5121999979019165</v>
          </cell>
          <cell r="AC480">
            <v>0.61900144815444946</v>
          </cell>
          <cell r="AD480">
            <v>0.56550925970077515</v>
          </cell>
          <cell r="AE480">
            <v>0.58303117752075195</v>
          </cell>
          <cell r="AF480">
            <v>0.61977225542068481</v>
          </cell>
          <cell r="AG480">
            <v>0.63056373596191406</v>
          </cell>
          <cell r="AH480">
            <v>0.56805098056793213</v>
          </cell>
          <cell r="AI480">
            <v>0.67772942781448364</v>
          </cell>
          <cell r="AJ480">
            <v>0.56961053609848022</v>
          </cell>
          <cell r="AK480">
            <v>0.6417919397354126</v>
          </cell>
          <cell r="AL480">
            <v>0.55065613985061646</v>
          </cell>
          <cell r="AM480">
            <v>0.66238194704055786</v>
          </cell>
          <cell r="AN480">
            <v>0.64824926853179932</v>
          </cell>
          <cell r="AO480">
            <v>0.60127145051956177</v>
          </cell>
          <cell r="AP480">
            <v>0.60564422607421875</v>
          </cell>
          <cell r="AQ480">
            <v>0.54226994514465332</v>
          </cell>
          <cell r="AR480">
            <v>0.61757457256317139</v>
          </cell>
          <cell r="AS480">
            <v>0.60090339183807373</v>
          </cell>
          <cell r="AT480">
            <v>0.60265374183654785</v>
          </cell>
          <cell r="AU480">
            <v>0.60899883508682251</v>
          </cell>
          <cell r="AV480">
            <v>0.60185503959655762</v>
          </cell>
          <cell r="AW480">
            <v>0.636330246925354</v>
          </cell>
          <cell r="AX480">
            <v>0.59860092401504517</v>
          </cell>
          <cell r="AY480">
            <v>0.60302847623825073</v>
          </cell>
          <cell r="AZ480">
            <v>0.53271687030792236</v>
          </cell>
          <cell r="BA480">
            <v>0.72877812385559082</v>
          </cell>
          <cell r="BB480">
            <v>0.55429226160049438</v>
          </cell>
          <cell r="BC480">
            <v>0.52621752023696899</v>
          </cell>
          <cell r="BD480">
            <v>0.77940922975540161</v>
          </cell>
          <cell r="BE480">
            <v>0.66709256172180176</v>
          </cell>
          <cell r="BF480">
            <v>0.56961053609848022</v>
          </cell>
          <cell r="BG480">
            <v>0.6417919397354126</v>
          </cell>
          <cell r="BH480">
            <v>0.55065613985061646</v>
          </cell>
          <cell r="BI480">
            <v>1</v>
          </cell>
          <cell r="BJ480">
            <v>0.60476110746150757</v>
          </cell>
        </row>
        <row r="481">
          <cell r="B481" t="str">
            <v>eva_10a</v>
          </cell>
          <cell r="C481" t="str">
            <v/>
          </cell>
          <cell r="D481" t="str">
            <v>[RENDRE] Je fais la correction de l'ensemble des exercices en classe</v>
          </cell>
          <cell r="E481" t="str">
            <v>svt/très svt</v>
          </cell>
          <cell r="F481">
            <v>0.25626561045646667</v>
          </cell>
          <cell r="G481">
            <v>0.30318167805671692</v>
          </cell>
          <cell r="H481">
            <v>0.21291515231132507</v>
          </cell>
          <cell r="I481">
            <v>0.22776158154010773</v>
          </cell>
          <cell r="J481">
            <v>0.23601630330085754</v>
          </cell>
          <cell r="K481">
            <v>0.26551631093025208</v>
          </cell>
          <cell r="L481">
            <v>0.32954719662666321</v>
          </cell>
          <cell r="M481">
            <v>0.22312498092651367</v>
          </cell>
          <cell r="N481">
            <v>0.35368803143501282</v>
          </cell>
          <cell r="O481">
            <v>0.26361066102981567</v>
          </cell>
          <cell r="P481">
            <v>0.25312331318855286</v>
          </cell>
          <cell r="Q481">
            <v>0.25392064452171326</v>
          </cell>
          <cell r="R481">
            <v>0.24505266547203064</v>
          </cell>
          <cell r="S481">
            <v>6.9338500499725342E-2</v>
          </cell>
          <cell r="T481">
            <v>0.58839589357376099</v>
          </cell>
          <cell r="U481">
            <v>0.13284701108932495</v>
          </cell>
          <cell r="V481">
            <v>0.26261603832244873</v>
          </cell>
          <cell r="W481">
            <v>0.21273167431354523</v>
          </cell>
          <cell r="X481">
            <v>0.27870815992355347</v>
          </cell>
          <cell r="Y481">
            <v>0.24502898752689362</v>
          </cell>
          <cell r="Z481">
            <v>0.25535166263580322</v>
          </cell>
          <cell r="AA481">
            <v>0.25022479891777039</v>
          </cell>
          <cell r="AB481">
            <v>0.2704441249370575</v>
          </cell>
          <cell r="AC481">
            <v>0.23876617848873138</v>
          </cell>
          <cell r="AD481">
            <v>0.30660739541053772</v>
          </cell>
          <cell r="AE481">
            <v>0.3180118203163147</v>
          </cell>
          <cell r="AF481">
            <v>0.22555118799209595</v>
          </cell>
          <cell r="AG481">
            <v>0.26692011952400208</v>
          </cell>
          <cell r="AH481">
            <v>0.23316077888011932</v>
          </cell>
          <cell r="AI481">
            <v>0.37878376245498657</v>
          </cell>
          <cell r="AJ481">
            <v>0.20805485546588898</v>
          </cell>
          <cell r="AK481">
            <v>0.27895292639732361</v>
          </cell>
          <cell r="AL481">
            <v>0.27886772155761719</v>
          </cell>
          <cell r="AM481">
            <v>0.28393182158470154</v>
          </cell>
          <cell r="AN481">
            <v>0.31150707602500916</v>
          </cell>
          <cell r="AO481">
            <v>0.2511800229549408</v>
          </cell>
          <cell r="AP481">
            <v>0.23143011331558228</v>
          </cell>
          <cell r="AQ481">
            <v>0.19670675694942474</v>
          </cell>
          <cell r="AR481">
            <v>0.27144256234169006</v>
          </cell>
          <cell r="AS481">
            <v>0.23878262937068939</v>
          </cell>
          <cell r="AT481">
            <v>0.2700541615486145</v>
          </cell>
          <cell r="AU481">
            <v>0.26088118553161621</v>
          </cell>
          <cell r="AV481">
            <v>0.25224152207374573</v>
          </cell>
          <cell r="AW481">
            <v>0.27956169843673706</v>
          </cell>
          <cell r="AX481">
            <v>0.25132903456687927</v>
          </cell>
          <cell r="AY481">
            <v>0.24933286011219025</v>
          </cell>
          <cell r="AZ481">
            <v>0.19953757524490356</v>
          </cell>
          <cell r="BA481">
            <v>0.32848438620567322</v>
          </cell>
          <cell r="BB481">
            <v>0.26398009061813354</v>
          </cell>
          <cell r="BC481">
            <v>0.19937989115715027</v>
          </cell>
          <cell r="BD481">
            <v>0.21046179533004761</v>
          </cell>
          <cell r="BE481">
            <v>0.37830105423927307</v>
          </cell>
          <cell r="BF481">
            <v>0.20805485546588898</v>
          </cell>
          <cell r="BG481">
            <v>0.27895292639732361</v>
          </cell>
          <cell r="BH481">
            <v>0.27886772155761719</v>
          </cell>
          <cell r="BJ481">
            <v>0.90702555819402297</v>
          </cell>
        </row>
        <row r="482">
          <cell r="B482" t="str">
            <v>eva_10b</v>
          </cell>
          <cell r="C482">
            <v>10.11</v>
          </cell>
          <cell r="D482" t="str">
            <v>[RENDRE] Je fais des commentaires généraux et explicite les erreurs principales</v>
          </cell>
          <cell r="E482" t="str">
            <v>svt/très svt</v>
          </cell>
          <cell r="F482">
            <v>0.83447736501693726</v>
          </cell>
          <cell r="G482">
            <v>0.81669270992279053</v>
          </cell>
          <cell r="H482">
            <v>0.85093486309051514</v>
          </cell>
          <cell r="I482">
            <v>0.85537093877792358</v>
          </cell>
          <cell r="J482">
            <v>0.84510785341262817</v>
          </cell>
          <cell r="K482">
            <v>0.82536381483078003</v>
          </cell>
          <cell r="L482">
            <v>0.80029147863388062</v>
          </cell>
          <cell r="M482">
            <v>0.84162169694900513</v>
          </cell>
          <cell r="N482">
            <v>0.81361919641494751</v>
          </cell>
          <cell r="O482">
            <v>0.84642875194549561</v>
          </cell>
          <cell r="P482">
            <v>0.83216375112533569</v>
          </cell>
          <cell r="Q482">
            <v>0.82730412483215332</v>
          </cell>
          <cell r="R482">
            <v>0.83571559190750122</v>
          </cell>
          <cell r="S482">
            <v>0.90381991863250732</v>
          </cell>
          <cell r="T482">
            <v>0.75660336017608643</v>
          </cell>
          <cell r="U482">
            <v>0.81533306837081909</v>
          </cell>
          <cell r="V482">
            <v>0.83546268939971924</v>
          </cell>
          <cell r="W482">
            <v>0.8370550274848938</v>
          </cell>
          <cell r="X482">
            <v>0.83315414190292358</v>
          </cell>
          <cell r="Y482">
            <v>0.85066908597946167</v>
          </cell>
          <cell r="Z482">
            <v>0.82932573556900024</v>
          </cell>
          <cell r="AA482">
            <v>0.84666305780410767</v>
          </cell>
          <cell r="AB482">
            <v>0.80589210987091064</v>
          </cell>
          <cell r="AC482">
            <v>0.85222321748733521</v>
          </cell>
          <cell r="AD482">
            <v>0.7777630090713501</v>
          </cell>
          <cell r="AE482">
            <v>0.82454127073287964</v>
          </cell>
          <cell r="AF482">
            <v>0.84098684787750244</v>
          </cell>
          <cell r="AG482">
            <v>0.83957952260971069</v>
          </cell>
          <cell r="AH482">
            <v>0.83412742614746094</v>
          </cell>
          <cell r="AI482">
            <v>0.80635339021682739</v>
          </cell>
          <cell r="AJ482">
            <v>0.84705233573913574</v>
          </cell>
          <cell r="AK482">
            <v>0.82434791326522827</v>
          </cell>
          <cell r="AL482">
            <v>0.85176539421081543</v>
          </cell>
          <cell r="AM482">
            <v>0.84727734327316284</v>
          </cell>
          <cell r="AN482">
            <v>0.80868595838546753</v>
          </cell>
          <cell r="AO482">
            <v>0.83683556318283081</v>
          </cell>
          <cell r="AP482">
            <v>0.84433305263519287</v>
          </cell>
          <cell r="AQ482">
            <v>0.85038900375366211</v>
          </cell>
          <cell r="AR482">
            <v>0.83579730987548828</v>
          </cell>
          <cell r="AS482">
            <v>0.84770148992538452</v>
          </cell>
          <cell r="AT482">
            <v>0.81530791521072388</v>
          </cell>
          <cell r="AU482">
            <v>0.83147650957107544</v>
          </cell>
          <cell r="AV482">
            <v>0.83709156513214111</v>
          </cell>
          <cell r="AW482">
            <v>0.80061697959899902</v>
          </cell>
          <cell r="AX482">
            <v>0.84168052673339844</v>
          </cell>
          <cell r="AY482">
            <v>0.80518263578414917</v>
          </cell>
          <cell r="AZ482">
            <v>0.84200811386108398</v>
          </cell>
          <cell r="BA482">
            <v>0.87369143962860107</v>
          </cell>
          <cell r="BB482">
            <v>0.79448181390762329</v>
          </cell>
          <cell r="BC482">
            <v>0.84145039319992065</v>
          </cell>
          <cell r="BD482">
            <v>0.83358269929885864</v>
          </cell>
          <cell r="BE482">
            <v>0.90375036001205444</v>
          </cell>
          <cell r="BF482">
            <v>0.84705233573913574</v>
          </cell>
          <cell r="BG482">
            <v>0.82434791326522827</v>
          </cell>
          <cell r="BH482">
            <v>0.85176539421081543</v>
          </cell>
          <cell r="BJ482">
            <v>0.14037078166058545</v>
          </cell>
        </row>
        <row r="483">
          <cell r="B483" t="str">
            <v>eva_10c</v>
          </cell>
          <cell r="C483">
            <v>10.11</v>
          </cell>
          <cell r="D483" t="str">
            <v>[RENDRE] J'organise un temps de questions après un temps de lecture des copies</v>
          </cell>
          <cell r="E483" t="str">
            <v>svt/très svt</v>
          </cell>
          <cell r="F483">
            <v>0.45164501667022705</v>
          </cell>
          <cell r="G483">
            <v>0.41217887401580811</v>
          </cell>
          <cell r="H483">
            <v>0.48813918232917786</v>
          </cell>
          <cell r="I483">
            <v>0.44245955348014832</v>
          </cell>
          <cell r="J483">
            <v>0.46956661343574524</v>
          </cell>
          <cell r="K483">
            <v>0.43945756554603577</v>
          </cell>
          <cell r="L483">
            <v>0.44607293605804443</v>
          </cell>
          <cell r="M483">
            <v>0.44686013460159302</v>
          </cell>
          <cell r="N483">
            <v>0.46574708819389343</v>
          </cell>
          <cell r="O483">
            <v>0.43809652328491211</v>
          </cell>
          <cell r="P483">
            <v>0.4483686089515686</v>
          </cell>
          <cell r="Q483">
            <v>0.46670705080032349</v>
          </cell>
          <cell r="R483">
            <v>0.44967949390411377</v>
          </cell>
          <cell r="S483">
            <v>0.48243054747581482</v>
          </cell>
          <cell r="T483">
            <v>0.45595195889472961</v>
          </cell>
          <cell r="U483">
            <v>0.46133697032928467</v>
          </cell>
          <cell r="V483">
            <v>0.45114484429359436</v>
          </cell>
          <cell r="W483">
            <v>0.47193261981010437</v>
          </cell>
          <cell r="X483">
            <v>0.44116833806037903</v>
          </cell>
          <cell r="Y483">
            <v>0.48206955194473267</v>
          </cell>
          <cell r="Z483">
            <v>0.43945145606994629</v>
          </cell>
          <cell r="AA483">
            <v>0.45431578159332275</v>
          </cell>
          <cell r="AB483">
            <v>0.44095388054847717</v>
          </cell>
          <cell r="AC483">
            <v>0.45572158694267273</v>
          </cell>
          <cell r="AD483">
            <v>0.44566679000854492</v>
          </cell>
          <cell r="AE483">
            <v>0.45195543766021729</v>
          </cell>
          <cell r="AF483">
            <v>0.44326025247573853</v>
          </cell>
          <cell r="AG483">
            <v>0.49640563130378723</v>
          </cell>
          <cell r="AH483">
            <v>0.39760857820510864</v>
          </cell>
          <cell r="AI483">
            <v>0.55232357978820801</v>
          </cell>
          <cell r="AJ483">
            <v>0.43396660685539246</v>
          </cell>
          <cell r="AK483">
            <v>0.39528384804725647</v>
          </cell>
          <cell r="AL483">
            <v>0.54669380187988281</v>
          </cell>
          <cell r="AM483">
            <v>0.41338446736335754</v>
          </cell>
          <cell r="AN483">
            <v>0.46492737531661987</v>
          </cell>
          <cell r="AO483">
            <v>0.45041844248771667</v>
          </cell>
          <cell r="AP483">
            <v>0.39506059885025024</v>
          </cell>
          <cell r="AQ483">
            <v>0.46893012523651123</v>
          </cell>
          <cell r="AR483">
            <v>0.53999406099319458</v>
          </cell>
          <cell r="AS483">
            <v>0.44079926609992981</v>
          </cell>
          <cell r="AT483">
            <v>0.40621361136436462</v>
          </cell>
          <cell r="AU483">
            <v>0.41338545083999634</v>
          </cell>
          <cell r="AV483">
            <v>0.48494744300842285</v>
          </cell>
          <cell r="AW483">
            <v>0.47626227140426636</v>
          </cell>
          <cell r="AX483">
            <v>0.44643524289131165</v>
          </cell>
          <cell r="AY483">
            <v>0.38562595844268799</v>
          </cell>
          <cell r="AZ483">
            <v>0.44033068418502808</v>
          </cell>
          <cell r="BA483">
            <v>0.57621514797210693</v>
          </cell>
          <cell r="BB483">
            <v>0.34921357035636902</v>
          </cell>
          <cell r="BC483">
            <v>0.41649508476257324</v>
          </cell>
          <cell r="BD483">
            <v>0.57482063770294189</v>
          </cell>
          <cell r="BE483">
            <v>0.5609135627746582</v>
          </cell>
          <cell r="BF483">
            <v>0.43396660685539246</v>
          </cell>
          <cell r="BG483">
            <v>0.39528384804725647</v>
          </cell>
          <cell r="BH483">
            <v>0.54669380187988281</v>
          </cell>
          <cell r="BJ483">
            <v>0.81928402108073195</v>
          </cell>
        </row>
        <row r="484">
          <cell r="B484" t="str">
            <v>eva_10d</v>
          </cell>
          <cell r="C484">
            <v>10.11</v>
          </cell>
          <cell r="D484" t="str">
            <v>[RENDRE] Je sélectionne des réponses d'élèves à discuter en classe</v>
          </cell>
          <cell r="E484" t="str">
            <v>svt/très svt</v>
          </cell>
          <cell r="F484">
            <v>0.37783393263816833</v>
          </cell>
          <cell r="G484">
            <v>0.37666922807693481</v>
          </cell>
          <cell r="H484">
            <v>0.37891295552253723</v>
          </cell>
          <cell r="I484">
            <v>0.33004188537597656</v>
          </cell>
          <cell r="J484">
            <v>0.39834299683570862</v>
          </cell>
          <cell r="K484">
            <v>0.39015981554985046</v>
          </cell>
          <cell r="L484">
            <v>0.3479900062084198</v>
          </cell>
          <cell r="M484">
            <v>0.37851437926292419</v>
          </cell>
          <cell r="N484">
            <v>0.37582951784133911</v>
          </cell>
          <cell r="O484">
            <v>0.36196857690811157</v>
          </cell>
          <cell r="P484">
            <v>0.3908628523349762</v>
          </cell>
          <cell r="Q484">
            <v>0.37550017237663269</v>
          </cell>
          <cell r="R484">
            <v>0.3779338002204895</v>
          </cell>
          <cell r="S484">
            <v>0.3395322859287262</v>
          </cell>
          <cell r="T484">
            <v>0.40806001424789429</v>
          </cell>
          <cell r="U484">
            <v>0.53329950571060181</v>
          </cell>
          <cell r="V484">
            <v>0.36979249119758606</v>
          </cell>
          <cell r="W484">
            <v>0.39956909418106079</v>
          </cell>
          <cell r="X484">
            <v>0.36654120683670044</v>
          </cell>
          <cell r="Y484">
            <v>0.4440189003944397</v>
          </cell>
          <cell r="Z484">
            <v>0.3457166850566864</v>
          </cell>
          <cell r="AA484">
            <v>0.40926530957221985</v>
          </cell>
          <cell r="AB484">
            <v>0.30078145861625671</v>
          </cell>
          <cell r="AC484">
            <v>0.39052820205688477</v>
          </cell>
          <cell r="AD484">
            <v>0.33475810289382935</v>
          </cell>
          <cell r="AE484">
            <v>0.41536152362823486</v>
          </cell>
          <cell r="AF484">
            <v>0.36009645462036133</v>
          </cell>
          <cell r="AG484">
            <v>0.39301192760467529</v>
          </cell>
          <cell r="AH484">
            <v>0.35485821962356567</v>
          </cell>
          <cell r="AI484">
            <v>0.34206220507621765</v>
          </cell>
          <cell r="AJ484">
            <v>0.37301814556121826</v>
          </cell>
          <cell r="AK484">
            <v>0.43487861752510071</v>
          </cell>
          <cell r="AL484">
            <v>0.31353425979614258</v>
          </cell>
          <cell r="AM484">
            <v>0.45060202479362488</v>
          </cell>
          <cell r="AN484">
            <v>0.42410463094711304</v>
          </cell>
          <cell r="AO484">
            <v>0.37358132004737854</v>
          </cell>
          <cell r="AP484">
            <v>0.37327730655670166</v>
          </cell>
          <cell r="AQ484">
            <v>0.37760552763938904</v>
          </cell>
          <cell r="AR484">
            <v>0.37638488411903381</v>
          </cell>
          <cell r="AS484">
            <v>0.37449255585670471</v>
          </cell>
          <cell r="AT484">
            <v>0.38341635465621948</v>
          </cell>
          <cell r="AU484">
            <v>0.3840312659740448</v>
          </cell>
          <cell r="AV484">
            <v>0.37240275740623474</v>
          </cell>
          <cell r="AW484">
            <v>0.41357186436653137</v>
          </cell>
          <cell r="AX484">
            <v>0.37024727463722229</v>
          </cell>
          <cell r="AY484">
            <v>0.32038652896881104</v>
          </cell>
          <cell r="AZ484">
            <v>0.26869720220565796</v>
          </cell>
          <cell r="BA484">
            <v>0.61896675825119019</v>
          </cell>
          <cell r="BB484">
            <v>0.27864968776702881</v>
          </cell>
          <cell r="BC484">
            <v>0.26097181439399719</v>
          </cell>
          <cell r="BD484">
            <v>0.53650563955307007</v>
          </cell>
          <cell r="BE484">
            <v>0.58481681346893311</v>
          </cell>
          <cell r="BF484">
            <v>0.37301814556121826</v>
          </cell>
          <cell r="BG484">
            <v>0.43487861752510071</v>
          </cell>
          <cell r="BH484">
            <v>0.31353425979614258</v>
          </cell>
          <cell r="BJ484">
            <v>1.539567785241887</v>
          </cell>
        </row>
        <row r="485">
          <cell r="B485" t="str">
            <v>eva_10e</v>
          </cell>
          <cell r="C485" t="str">
            <v/>
          </cell>
          <cell r="D485" t="str">
            <v>[RENDRE] Je rends les copies ss y consacrer de temps et distribue une correction</v>
          </cell>
          <cell r="E485" t="str">
            <v>svt/très svt</v>
          </cell>
          <cell r="F485">
            <v>0.17467531561851501</v>
          </cell>
          <cell r="G485">
            <v>0.17786028981208801</v>
          </cell>
          <cell r="H485">
            <v>0.17172670364379883</v>
          </cell>
          <cell r="I485">
            <v>0.23058390617370605</v>
          </cell>
          <cell r="J485">
            <v>0.16584275662899017</v>
          </cell>
          <cell r="K485">
            <v>0.16633488237857819</v>
          </cell>
          <cell r="L485">
            <v>0.14729395508766174</v>
          </cell>
          <cell r="M485">
            <v>0.18169155716896057</v>
          </cell>
          <cell r="N485">
            <v>0.15405158698558807</v>
          </cell>
          <cell r="O485">
            <v>0.22253158688545227</v>
          </cell>
          <cell r="P485">
            <v>0.14418819546699524</v>
          </cell>
          <cell r="Q485">
            <v>0.17151269316673279</v>
          </cell>
          <cell r="R485">
            <v>0.17683291435241699</v>
          </cell>
          <cell r="S485">
            <v>0.20174184441566467</v>
          </cell>
          <cell r="T485">
            <v>0.1168038547039032</v>
          </cell>
          <cell r="U485">
            <v>0.1880280077457428</v>
          </cell>
          <cell r="V485">
            <v>0.17398662865161896</v>
          </cell>
          <cell r="W485">
            <v>0.1679496169090271</v>
          </cell>
          <cell r="X485">
            <v>0.17816302180290222</v>
          </cell>
          <cell r="Y485">
            <v>0.18312948942184448</v>
          </cell>
          <cell r="Z485">
            <v>0.16995143890380859</v>
          </cell>
          <cell r="AA485">
            <v>0.16760250926017761</v>
          </cell>
          <cell r="AB485">
            <v>0.18550035357475281</v>
          </cell>
          <cell r="AC485">
            <v>0.17972743511199951</v>
          </cell>
          <cell r="AD485">
            <v>0.15778389573097229</v>
          </cell>
          <cell r="AE485">
            <v>0.15728732943534851</v>
          </cell>
          <cell r="AF485">
            <v>0.1950402557849884</v>
          </cell>
          <cell r="AG485">
            <v>0.17522992193698883</v>
          </cell>
          <cell r="AH485">
            <v>0.17846456170082092</v>
          </cell>
          <cell r="AI485">
            <v>0.1463581919670105</v>
          </cell>
          <cell r="AJ485">
            <v>0.18239997327327728</v>
          </cell>
          <cell r="AK485">
            <v>0.18107402324676514</v>
          </cell>
          <cell r="AL485">
            <v>0.18913240730762482</v>
          </cell>
          <cell r="AM485">
            <v>0.1599290668964386</v>
          </cell>
          <cell r="AN485">
            <v>0.13188667595386505</v>
          </cell>
          <cell r="AO485">
            <v>0.17859618365764618</v>
          </cell>
          <cell r="AP485">
            <v>0.16196726262569427</v>
          </cell>
          <cell r="AQ485">
            <v>0.17746523022651672</v>
          </cell>
          <cell r="AR485">
            <v>0.1665169894695282</v>
          </cell>
          <cell r="AS485">
            <v>0.16201162338256836</v>
          </cell>
          <cell r="AT485">
            <v>0.19766396284103394</v>
          </cell>
          <cell r="AU485">
            <v>0.18503235280513763</v>
          </cell>
          <cell r="AV485">
            <v>0.16560593247413635</v>
          </cell>
          <cell r="AW485">
            <v>0.21092146635055542</v>
          </cell>
          <cell r="AX485">
            <v>0.16703714430332184</v>
          </cell>
          <cell r="AY485">
            <v>0.15114213526248932</v>
          </cell>
          <cell r="AZ485">
            <v>0.23167334496974945</v>
          </cell>
          <cell r="BA485">
            <v>0.1293618232011795</v>
          </cell>
          <cell r="BB485">
            <v>0.15964163839817047</v>
          </cell>
          <cell r="BC485">
            <v>0.24325269460678101</v>
          </cell>
          <cell r="BD485">
            <v>0.11881013959646225</v>
          </cell>
          <cell r="BE485">
            <v>0.13574552536010742</v>
          </cell>
          <cell r="BF485">
            <v>0.18239997327327728</v>
          </cell>
          <cell r="BG485">
            <v>0.18107402324676514</v>
          </cell>
          <cell r="BH485">
            <v>0.18913240730762482</v>
          </cell>
          <cell r="BJ485">
            <v>1.0213579512213597</v>
          </cell>
        </row>
        <row r="486">
          <cell r="B486" t="str">
            <v>eva_11a</v>
          </cell>
          <cell r="C486" t="str">
            <v/>
          </cell>
          <cell r="D486" t="str">
            <v>[RENDRE] Mes élèves n'ont pas suffisamment travaillé</v>
          </cell>
          <cell r="E486" t="str">
            <v>svt/très svt</v>
          </cell>
          <cell r="F486">
            <v>0.61765259504318237</v>
          </cell>
          <cell r="G486">
            <v>0.63460040092468262</v>
          </cell>
          <cell r="H486">
            <v>0.60196954011917114</v>
          </cell>
          <cell r="I486">
            <v>0.70134687423706055</v>
          </cell>
          <cell r="J486">
            <v>0.60872215032577515</v>
          </cell>
          <cell r="K486">
            <v>0.59995186328887939</v>
          </cell>
          <cell r="L486">
            <v>0.57847851514816284</v>
          </cell>
          <cell r="M486">
            <v>0.63162130117416382</v>
          </cell>
          <cell r="N486">
            <v>0.57675391435623169</v>
          </cell>
          <cell r="O486">
            <v>0.67102909088134766</v>
          </cell>
          <cell r="P486">
            <v>0.58013463020324707</v>
          </cell>
          <cell r="Q486">
            <v>0.61783742904663086</v>
          </cell>
          <cell r="R486">
            <v>0.61690598726272583</v>
          </cell>
          <cell r="S486">
            <v>0.58943533897399902</v>
          </cell>
          <cell r="T486">
            <v>0.65249675512313843</v>
          </cell>
          <cell r="U486">
            <v>0.5123257040977478</v>
          </cell>
          <cell r="V486">
            <v>0.62307459115982056</v>
          </cell>
          <cell r="W486">
            <v>0.58859038352966309</v>
          </cell>
          <cell r="X486">
            <v>0.6326022744178772</v>
          </cell>
          <cell r="Y486">
            <v>0.59581190347671509</v>
          </cell>
          <cell r="Z486">
            <v>0.6255648136138916</v>
          </cell>
          <cell r="AA486">
            <v>0.6039087176322937</v>
          </cell>
          <cell r="AB486">
            <v>0.64299684762954712</v>
          </cell>
          <cell r="AC486">
            <v>0.61345726251602173</v>
          </cell>
          <cell r="AD486">
            <v>0.6311110258102417</v>
          </cell>
          <cell r="AE486">
            <v>0.60091757774353027</v>
          </cell>
          <cell r="AF486">
            <v>0.63941222429275513</v>
          </cell>
          <cell r="AG486">
            <v>0.61827152967453003</v>
          </cell>
          <cell r="AH486">
            <v>0.63010132312774658</v>
          </cell>
          <cell r="AI486">
            <v>0.48466616868972778</v>
          </cell>
          <cell r="AJ486">
            <v>0.62019330263137817</v>
          </cell>
          <cell r="AK486">
            <v>0.76248306035995483</v>
          </cell>
          <cell r="AL486">
            <v>0.56047415733337402</v>
          </cell>
          <cell r="AM486">
            <v>0.76127207279205322</v>
          </cell>
          <cell r="AN486">
            <v>0.50511568784713745</v>
          </cell>
          <cell r="AO486">
            <v>0.62801778316497803</v>
          </cell>
          <cell r="AP486">
            <v>0.61847317218780518</v>
          </cell>
          <cell r="AQ486">
            <v>0.59443753957748413</v>
          </cell>
          <cell r="AR486">
            <v>0.43686842918395996</v>
          </cell>
          <cell r="AS486">
            <v>0.58630341291427612</v>
          </cell>
          <cell r="AT486">
            <v>0.78390204906463623</v>
          </cell>
          <cell r="AU486">
            <v>0.73393344879150391</v>
          </cell>
          <cell r="AV486">
            <v>0.51661396026611328</v>
          </cell>
          <cell r="AW486">
            <v>0.65742659568786621</v>
          </cell>
          <cell r="AX486">
            <v>0.60918992757797241</v>
          </cell>
          <cell r="AY486">
            <v>0.54200583696365356</v>
          </cell>
          <cell r="AZ486">
            <v>0.71588593721389771</v>
          </cell>
          <cell r="BA486">
            <v>0.63073956966400146</v>
          </cell>
          <cell r="BB486">
            <v>0.53633421659469604</v>
          </cell>
          <cell r="BC486">
            <v>0.7126198410987854</v>
          </cell>
          <cell r="BD486">
            <v>0.56353604793548584</v>
          </cell>
          <cell r="BE486">
            <v>0.70089942216873169</v>
          </cell>
          <cell r="BF486">
            <v>0.62019330263137817</v>
          </cell>
          <cell r="BG486">
            <v>0.76248306035995483</v>
          </cell>
          <cell r="BH486">
            <v>0.56047415733337402</v>
          </cell>
          <cell r="BJ486">
            <v>0.50780811293346362</v>
          </cell>
        </row>
        <row r="487">
          <cell r="B487" t="str">
            <v>eva_11b</v>
          </cell>
          <cell r="C487" t="str">
            <v/>
          </cell>
          <cell r="D487" t="str">
            <v>[RENDRE] Les énoncés des exercices n'étaient pas toujours adaptés</v>
          </cell>
          <cell r="E487" t="str">
            <v>svt/très svt</v>
          </cell>
          <cell r="F487">
            <v>0.1628984659910202</v>
          </cell>
          <cell r="G487">
            <v>0.1682468056678772</v>
          </cell>
          <cell r="H487">
            <v>0.15795789659023285</v>
          </cell>
          <cell r="I487">
            <v>0.19795680046081543</v>
          </cell>
          <cell r="J487">
            <v>0.16864144802093506</v>
          </cell>
          <cell r="K487">
            <v>0.14039866626262665</v>
          </cell>
          <cell r="L487">
            <v>0.1618083119392395</v>
          </cell>
          <cell r="M487">
            <v>0.1558225005865097</v>
          </cell>
          <cell r="N487">
            <v>0.18371982872486115</v>
          </cell>
          <cell r="O487">
            <v>0.19472084939479828</v>
          </cell>
          <cell r="P487">
            <v>0.17306876182556152</v>
          </cell>
          <cell r="Q487">
            <v>0.12453006953001022</v>
          </cell>
          <cell r="R487">
            <v>0.15796193480491638</v>
          </cell>
          <cell r="S487">
            <v>0.20269760489463806</v>
          </cell>
          <cell r="T487">
            <v>0.20610001683235168</v>
          </cell>
          <cell r="U487">
            <v>0.16662111878395081</v>
          </cell>
          <cell r="V487">
            <v>0.16270625591278076</v>
          </cell>
          <cell r="W487">
            <v>0.15169595181941986</v>
          </cell>
          <cell r="X487">
            <v>0.1686856597661972</v>
          </cell>
          <cell r="Y487">
            <v>0.18061861395835876</v>
          </cell>
          <cell r="Z487">
            <v>0.15675151348114014</v>
          </cell>
          <cell r="AA487">
            <v>0.16719327867031097</v>
          </cell>
          <cell r="AB487">
            <v>0.15605393052101135</v>
          </cell>
          <cell r="AC487">
            <v>0.16008451581001282</v>
          </cell>
          <cell r="AD487">
            <v>0.17225375771522522</v>
          </cell>
          <cell r="AE487">
            <v>0.18151183426380157</v>
          </cell>
          <cell r="AF487">
            <v>0.15104608237743378</v>
          </cell>
          <cell r="AG487">
            <v>0.1450265645980835</v>
          </cell>
          <cell r="AH487">
            <v>0.17912095785140991</v>
          </cell>
          <cell r="AI487">
            <v>0.18310548365116119</v>
          </cell>
          <cell r="AJ487">
            <v>0.1647469699382782</v>
          </cell>
          <cell r="AK487">
            <v>0.13336275517940521</v>
          </cell>
          <cell r="AL487">
            <v>0.21125547587871552</v>
          </cell>
          <cell r="AM487">
            <v>0.1584758460521698</v>
          </cell>
          <cell r="AN487">
            <v>0.1557612270116806</v>
          </cell>
          <cell r="AO487">
            <v>0.16355785727500916</v>
          </cell>
          <cell r="AP487">
            <v>0.15913785994052887</v>
          </cell>
          <cell r="AQ487">
            <v>0.19740305840969086</v>
          </cell>
          <cell r="AR487">
            <v>0.19607466459274292</v>
          </cell>
          <cell r="AS487">
            <v>0.15619772672653198</v>
          </cell>
          <cell r="AT487">
            <v>0.14957240223884583</v>
          </cell>
          <cell r="AU487">
            <v>0.14453412592411041</v>
          </cell>
          <cell r="AV487">
            <v>0.17886652052402496</v>
          </cell>
          <cell r="AW487">
            <v>0.1423109769821167</v>
          </cell>
          <cell r="AX487">
            <v>0.16729378700256348</v>
          </cell>
          <cell r="AY487">
            <v>0.15032140910625458</v>
          </cell>
          <cell r="AZ487">
            <v>0.13826990127563477</v>
          </cell>
          <cell r="BA487">
            <v>0.21784584224224091</v>
          </cell>
          <cell r="BB487">
            <v>0.14336895942687988</v>
          </cell>
          <cell r="BC487">
            <v>0.13846054673194885</v>
          </cell>
          <cell r="BD487">
            <v>0.20009897649288177</v>
          </cell>
          <cell r="BE487">
            <v>0.19963054358959198</v>
          </cell>
          <cell r="BF487">
            <v>0.1647469699382782</v>
          </cell>
          <cell r="BG487">
            <v>0.13336275517940521</v>
          </cell>
          <cell r="BH487">
            <v>0.21125547587871552</v>
          </cell>
          <cell r="BJ487">
            <v>0.72376380714441024</v>
          </cell>
        </row>
        <row r="488">
          <cell r="B488" t="str">
            <v>eva_11c</v>
          </cell>
          <cell r="C488" t="str">
            <v/>
          </cell>
          <cell r="D488" t="str">
            <v>[RENDRE] Je n'ai pas choisi une stratégie d'enseignement adaptée à mes élèves</v>
          </cell>
          <cell r="E488" t="str">
            <v>svt/très svt</v>
          </cell>
          <cell r="F488">
            <v>0.24708110094070435</v>
          </cell>
          <cell r="G488">
            <v>0.2516496479511261</v>
          </cell>
          <cell r="H488">
            <v>0.24285779893398285</v>
          </cell>
          <cell r="I488">
            <v>0.29333034157752991</v>
          </cell>
          <cell r="J488">
            <v>0.27994346618652344</v>
          </cell>
          <cell r="K488">
            <v>0.21140332520008087</v>
          </cell>
          <cell r="L488">
            <v>0.18668007850646973</v>
          </cell>
          <cell r="M488">
            <v>0.2509903609752655</v>
          </cell>
          <cell r="N488">
            <v>0.23561684787273407</v>
          </cell>
          <cell r="O488">
            <v>0.28645411133766174</v>
          </cell>
          <cell r="P488">
            <v>0.27180925011634827</v>
          </cell>
          <cell r="Q488">
            <v>0.18514150381088257</v>
          </cell>
          <cell r="R488">
            <v>0.24785691499710083</v>
          </cell>
          <cell r="S488">
            <v>0.25112718343734741</v>
          </cell>
          <cell r="T488">
            <v>0.23170775175094604</v>
          </cell>
          <cell r="U488">
            <v>0.35923457145690918</v>
          </cell>
          <cell r="V488">
            <v>0.24128648638725281</v>
          </cell>
          <cell r="W488">
            <v>0.2441733330488205</v>
          </cell>
          <cell r="X488">
            <v>0.24858477711677551</v>
          </cell>
          <cell r="Y488">
            <v>0.26069194078445435</v>
          </cell>
          <cell r="Z488">
            <v>0.24189484119415283</v>
          </cell>
          <cell r="AA488">
            <v>0.24819125235080719</v>
          </cell>
          <cell r="AB488">
            <v>0.25133681297302246</v>
          </cell>
          <cell r="AC488">
            <v>0.2465260922908783</v>
          </cell>
          <cell r="AD488">
            <v>0.24694825708866119</v>
          </cell>
          <cell r="AE488">
            <v>0.29318293929100037</v>
          </cell>
          <cell r="AF488">
            <v>0.23034404218196869</v>
          </cell>
          <cell r="AG488">
            <v>0.2193048894405365</v>
          </cell>
          <cell r="AH488">
            <v>0.27019724249839783</v>
          </cell>
          <cell r="AI488">
            <v>0.29264187812805176</v>
          </cell>
          <cell r="AJ488">
            <v>0.23687301576137543</v>
          </cell>
          <cell r="AK488">
            <v>0.2292083352804184</v>
          </cell>
          <cell r="AL488">
            <v>0.26485392451286316</v>
          </cell>
          <cell r="AM488">
            <v>0.25208088755607605</v>
          </cell>
          <cell r="AN488">
            <v>0.30231639742851257</v>
          </cell>
          <cell r="AO488">
            <v>0.24201051890850067</v>
          </cell>
          <cell r="AP488">
            <v>0.23651216924190521</v>
          </cell>
          <cell r="AQ488">
            <v>0.25823509693145752</v>
          </cell>
          <cell r="AR488">
            <v>0.32031205296516418</v>
          </cell>
          <cell r="AS488">
            <v>0.23922459781169891</v>
          </cell>
          <cell r="AT488">
            <v>0.2080194354057312</v>
          </cell>
          <cell r="AU488">
            <v>0.21591699123382568</v>
          </cell>
          <cell r="AV488">
            <v>0.27421838045120239</v>
          </cell>
          <cell r="AW488">
            <v>0.2146802544593811</v>
          </cell>
          <cell r="AX488">
            <v>0.25395184755325317</v>
          </cell>
          <cell r="AY488">
            <v>0.21789246797561646</v>
          </cell>
          <cell r="AZ488">
            <v>0.24013473093509674</v>
          </cell>
          <cell r="BA488">
            <v>0.3138296902179718</v>
          </cell>
          <cell r="BB488">
            <v>0.20227302610874176</v>
          </cell>
          <cell r="BC488">
            <v>0.23184238374233246</v>
          </cell>
          <cell r="BD488">
            <v>0.32127705216407776</v>
          </cell>
          <cell r="BE488">
            <v>0.28096514940261841</v>
          </cell>
          <cell r="BF488">
            <v>0.23687301576137543</v>
          </cell>
          <cell r="BG488">
            <v>0.2292083352804184</v>
          </cell>
          <cell r="BH488">
            <v>0.26485392451286316</v>
          </cell>
          <cell r="BJ488">
            <v>0.68045184789738244</v>
          </cell>
        </row>
        <row r="489">
          <cell r="B489" t="str">
            <v>eva_12a</v>
          </cell>
          <cell r="C489" t="str">
            <v/>
          </cell>
          <cell r="D489" t="str">
            <v>[CORRIGER] [Écriture incorrecte] Rép. ok, pas de com., elv comprendra + tard</v>
          </cell>
          <cell r="E489" t="str">
            <v>plutôt/tàf d'acc.</v>
          </cell>
          <cell r="F489">
            <v>2.6543464511632919E-2</v>
          </cell>
          <cell r="G489">
            <v>4.0558140724897385E-2</v>
          </cell>
          <cell r="H489">
            <v>1.3508470728993416E-2</v>
          </cell>
          <cell r="I489">
            <v>3.818536177277565E-2</v>
          </cell>
          <cell r="J489">
            <v>2.9204217717051506E-2</v>
          </cell>
          <cell r="K489">
            <v>1.6003400087356567E-2</v>
          </cell>
          <cell r="L489">
            <v>3.2967135310173035E-2</v>
          </cell>
          <cell r="M489">
            <v>2.1144762635231018E-2</v>
          </cell>
          <cell r="N489">
            <v>4.2458329349756241E-2</v>
          </cell>
          <cell r="O489">
            <v>4.0471192449331284E-2</v>
          </cell>
          <cell r="P489">
            <v>1.7673762515187263E-2</v>
          </cell>
          <cell r="Q489">
            <v>2.557734027504921E-2</v>
          </cell>
          <cell r="R489">
            <v>2.4415213614702225E-2</v>
          </cell>
          <cell r="S489">
            <v>2.485959418118E-2</v>
          </cell>
          <cell r="T489">
            <v>6.1954058706760406E-2</v>
          </cell>
          <cell r="U489">
            <v>3.6108061671257019E-2</v>
          </cell>
          <cell r="V489">
            <v>2.6050219312310219E-2</v>
          </cell>
          <cell r="W489">
            <v>2.3074585944414139E-2</v>
          </cell>
          <cell r="X489">
            <v>2.8342146426439285E-2</v>
          </cell>
          <cell r="Y489">
            <v>3.4046228975057602E-2</v>
          </cell>
          <cell r="Z489">
            <v>2.3683099076151848E-2</v>
          </cell>
          <cell r="AA489">
            <v>2.9191335663199425E-2</v>
          </cell>
          <cell r="AB489">
            <v>1.9838845357298851E-2</v>
          </cell>
          <cell r="AC489">
            <v>2.4512041360139847E-2</v>
          </cell>
          <cell r="AD489">
            <v>3.1719904392957687E-2</v>
          </cell>
          <cell r="AE489">
            <v>4.1114535182714462E-2</v>
          </cell>
          <cell r="AF489">
            <v>2.2442076355218887E-2</v>
          </cell>
          <cell r="AG489">
            <v>3.0073545873165131E-2</v>
          </cell>
          <cell r="AH489">
            <v>2.2643992677330971E-2</v>
          </cell>
          <cell r="AI489">
            <v>3.8067076355218887E-2</v>
          </cell>
          <cell r="AJ489">
            <v>1.7583880573511124E-2</v>
          </cell>
          <cell r="AK489">
            <v>4.3538469821214676E-2</v>
          </cell>
          <cell r="AL489">
            <v>2.2757144644856453E-2</v>
          </cell>
          <cell r="AM489">
            <v>3.3954683691263199E-2</v>
          </cell>
          <cell r="AN489">
            <v>2.1700171753764153E-2</v>
          </cell>
          <cell r="AO489">
            <v>2.6990383863449097E-2</v>
          </cell>
          <cell r="AP489">
            <v>1.0414842516183853E-2</v>
          </cell>
          <cell r="AQ489">
            <v>2.1771691739559174E-2</v>
          </cell>
          <cell r="AR489">
            <v>1.4887191355228424E-2</v>
          </cell>
          <cell r="AS489">
            <v>2.6760082691907883E-2</v>
          </cell>
          <cell r="AT489">
            <v>3.4130159765481949E-2</v>
          </cell>
          <cell r="AU489">
            <v>3.2505657523870468E-2</v>
          </cell>
          <cell r="AV489">
            <v>2.1334616467356682E-2</v>
          </cell>
          <cell r="AW489">
            <v>1.5868859365582466E-2</v>
          </cell>
          <cell r="AX489">
            <v>2.8800545260310173E-2</v>
          </cell>
          <cell r="AY489">
            <v>2.9098674654960632E-2</v>
          </cell>
          <cell r="AZ489">
            <v>1.5785116702318192E-2</v>
          </cell>
          <cell r="BA489">
            <v>2.9898235574364662E-2</v>
          </cell>
          <cell r="BB489">
            <v>3.1117687001824379E-2</v>
          </cell>
          <cell r="BC489">
            <v>1.7288088798522949E-2</v>
          </cell>
          <cell r="BD489">
            <v>2.2038290277123451E-2</v>
          </cell>
          <cell r="BE489">
            <v>2.9802417382597923E-2</v>
          </cell>
          <cell r="BF489">
            <v>1.7583880573511124E-2</v>
          </cell>
          <cell r="BG489">
            <v>4.3538469821214676E-2</v>
          </cell>
          <cell r="BH489">
            <v>2.2757144644856453E-2</v>
          </cell>
          <cell r="BJ489">
            <v>0.81352324220194583</v>
          </cell>
        </row>
        <row r="490">
          <cell r="B490" t="str">
            <v>eva_12b</v>
          </cell>
          <cell r="C490" t="str">
            <v/>
          </cell>
          <cell r="D490" t="str">
            <v>[CORRIGER] [Écriture incorrecte] Rép. ok ms je commente l'écriture incorrecte</v>
          </cell>
          <cell r="E490" t="str">
            <v>plutôt/tàf d'acc.</v>
          </cell>
          <cell r="F490">
            <v>0.92545557022094727</v>
          </cell>
          <cell r="G490">
            <v>0.92908108234405518</v>
          </cell>
          <cell r="H490">
            <v>0.92207729816436768</v>
          </cell>
          <cell r="I490">
            <v>0.90585225820541382</v>
          </cell>
          <cell r="J490">
            <v>0.9422154426574707</v>
          </cell>
          <cell r="K490">
            <v>0.92048066854476929</v>
          </cell>
          <cell r="L490">
            <v>0.91709065437316895</v>
          </cell>
          <cell r="M490">
            <v>0.93184888362884521</v>
          </cell>
          <cell r="N490">
            <v>0.90673816204071045</v>
          </cell>
          <cell r="O490">
            <v>0.90387433767318726</v>
          </cell>
          <cell r="P490">
            <v>0.94007652997970581</v>
          </cell>
          <cell r="Q490">
            <v>0.92605781555175781</v>
          </cell>
          <cell r="R490">
            <v>0.92955386638641357</v>
          </cell>
          <cell r="S490">
            <v>0.95454955101013184</v>
          </cell>
          <cell r="T490">
            <v>0.83913397789001465</v>
          </cell>
          <cell r="U490">
            <v>0.92994821071624756</v>
          </cell>
          <cell r="V490">
            <v>0.9252249002456665</v>
          </cell>
          <cell r="W490">
            <v>0.94035392999649048</v>
          </cell>
          <cell r="X490">
            <v>0.91777771711349487</v>
          </cell>
          <cell r="Y490">
            <v>0.94689434766769409</v>
          </cell>
          <cell r="Z490">
            <v>0.91599869728088379</v>
          </cell>
          <cell r="AA490">
            <v>0.94421672821044922</v>
          </cell>
          <cell r="AB490">
            <v>0.88169914484024048</v>
          </cell>
          <cell r="AC490">
            <v>0.93438887596130371</v>
          </cell>
          <cell r="AD490">
            <v>0.89704084396362305</v>
          </cell>
          <cell r="AE490">
            <v>0.90311139822006226</v>
          </cell>
          <cell r="AF490">
            <v>0.93088990449905396</v>
          </cell>
          <cell r="AG490">
            <v>0.91397857666015625</v>
          </cell>
          <cell r="AH490">
            <v>0.94082373380661011</v>
          </cell>
          <cell r="AI490">
            <v>0.84599322080612183</v>
          </cell>
          <cell r="AJ490">
            <v>0.94912588596343994</v>
          </cell>
          <cell r="AK490">
            <v>0.93653309345245361</v>
          </cell>
          <cell r="AL490">
            <v>0.87311738729476929</v>
          </cell>
          <cell r="AM490">
            <v>0.93966931104660034</v>
          </cell>
          <cell r="AN490">
            <v>0.95343339443206787</v>
          </cell>
          <cell r="AO490">
            <v>0.92288529872894287</v>
          </cell>
          <cell r="AP490">
            <v>0.97299987077713013</v>
          </cell>
          <cell r="AQ490">
            <v>0.92272782325744629</v>
          </cell>
          <cell r="AR490">
            <v>0.87754702568054199</v>
          </cell>
          <cell r="AS490">
            <v>0.94473665952682495</v>
          </cell>
          <cell r="AT490">
            <v>0.9313279390335083</v>
          </cell>
          <cell r="AU490">
            <v>0.92742544412612915</v>
          </cell>
          <cell r="AV490">
            <v>0.92373943328857422</v>
          </cell>
          <cell r="AW490">
            <v>0.89918738603591919</v>
          </cell>
          <cell r="AX490">
            <v>0.93100720643997192</v>
          </cell>
          <cell r="AY490">
            <v>0.92637932300567627</v>
          </cell>
          <cell r="AZ490">
            <v>0.92734122276306152</v>
          </cell>
          <cell r="BA490">
            <v>0.92132568359375</v>
          </cell>
          <cell r="BB490">
            <v>0.923531174659729</v>
          </cell>
          <cell r="BC490">
            <v>0.92917346954345703</v>
          </cell>
          <cell r="BD490">
            <v>0.93213492631912231</v>
          </cell>
          <cell r="BE490">
            <v>0.91421389579772949</v>
          </cell>
          <cell r="BF490">
            <v>0.94912588596343994</v>
          </cell>
          <cell r="BG490">
            <v>0.93653309345245361</v>
          </cell>
          <cell r="BH490">
            <v>0.87311738729476929</v>
          </cell>
          <cell r="BJ490">
            <v>2.5461325387555061E-2</v>
          </cell>
        </row>
        <row r="491">
          <cell r="B491" t="str">
            <v>eva_12c</v>
          </cell>
          <cell r="C491">
            <v>2</v>
          </cell>
          <cell r="D491" t="str">
            <v>[CORRIGER] [Écriture incorrecte] Rép. fausse car écriture math. incorrecte</v>
          </cell>
          <cell r="E491" t="str">
            <v>plutôt/tàf d'acc.</v>
          </cell>
          <cell r="F491">
            <v>0.20705577731132507</v>
          </cell>
          <cell r="G491">
            <v>0.19404301047325134</v>
          </cell>
          <cell r="H491">
            <v>0.21917060017585754</v>
          </cell>
          <cell r="I491">
            <v>0.26234051585197449</v>
          </cell>
          <cell r="J491">
            <v>0.16664817929267883</v>
          </cell>
          <cell r="K491">
            <v>0.21114610135555267</v>
          </cell>
          <cell r="L491">
            <v>0.2385488897562027</v>
          </cell>
          <cell r="M491">
            <v>0.18847016990184784</v>
          </cell>
          <cell r="N491">
            <v>0.26194512844085693</v>
          </cell>
          <cell r="O491">
            <v>0.27143824100494385</v>
          </cell>
          <cell r="P491">
            <v>0.1641453355550766</v>
          </cell>
          <cell r="Q491">
            <v>0.20466499030590057</v>
          </cell>
          <cell r="R491">
            <v>0.20122790336608887</v>
          </cell>
          <cell r="S491">
            <v>0.11651907861232758</v>
          </cell>
          <cell r="T491">
            <v>0.37653142213821411</v>
          </cell>
          <cell r="U491">
            <v>0.17249743640422821</v>
          </cell>
          <cell r="V491">
            <v>0.20883876085281372</v>
          </cell>
          <cell r="W491">
            <v>0.17236697673797607</v>
          </cell>
          <cell r="X491">
            <v>0.22492715716362</v>
          </cell>
          <cell r="Y491">
            <v>0.15956820547580719</v>
          </cell>
          <cell r="Z491">
            <v>0.22653922438621521</v>
          </cell>
          <cell r="AA491">
            <v>0.17738968133926392</v>
          </cell>
          <cell r="AB491">
            <v>0.26280930638313293</v>
          </cell>
          <cell r="AC491">
            <v>0.194748654961586</v>
          </cell>
          <cell r="AD491">
            <v>0.24576555192470551</v>
          </cell>
          <cell r="AE491">
            <v>0.24058982729911804</v>
          </cell>
          <cell r="AF491">
            <v>0.19690179824829102</v>
          </cell>
          <cell r="AG491">
            <v>0.22952592372894287</v>
          </cell>
          <cell r="AH491">
            <v>0.18061590194702148</v>
          </cell>
          <cell r="AI491">
            <v>0.29647532105445862</v>
          </cell>
          <cell r="AJ491">
            <v>0.17636141180992126</v>
          </cell>
          <cell r="AK491">
            <v>0.20830954611301422</v>
          </cell>
          <cell r="AL491">
            <v>0.27493444085121155</v>
          </cell>
          <cell r="AM491">
            <v>0.18886451423168182</v>
          </cell>
          <cell r="AN491">
            <v>0.12751933932304382</v>
          </cell>
          <cell r="AO491">
            <v>0.21434645354747772</v>
          </cell>
          <cell r="AP491">
            <v>0.16079150140285492</v>
          </cell>
          <cell r="AQ491">
            <v>0.21572251617908478</v>
          </cell>
          <cell r="AR491">
            <v>0.23225733637809753</v>
          </cell>
          <cell r="AS491">
            <v>0.18132409453392029</v>
          </cell>
          <cell r="AT491">
            <v>0.22537542879581451</v>
          </cell>
          <cell r="AU491">
            <v>0.21589301526546478</v>
          </cell>
          <cell r="AV491">
            <v>0.19929355382919312</v>
          </cell>
          <cell r="AW491">
            <v>0.24250084161758423</v>
          </cell>
          <cell r="AX491">
            <v>0.1995554119348526</v>
          </cell>
          <cell r="AY491">
            <v>0.18362364172935486</v>
          </cell>
          <cell r="AZ491">
            <v>0.20769518613815308</v>
          </cell>
          <cell r="BA491">
            <v>0.23311127722263336</v>
          </cell>
          <cell r="BB491">
            <v>0.19570733606815338</v>
          </cell>
          <cell r="BC491">
            <v>0.20962823927402496</v>
          </cell>
          <cell r="BD491">
            <v>0.15263266861438751</v>
          </cell>
          <cell r="BE491">
            <v>0.27365773916244507</v>
          </cell>
          <cell r="BF491">
            <v>0.17636141180992126</v>
          </cell>
          <cell r="BG491">
            <v>0.20830954611301422</v>
          </cell>
          <cell r="BH491">
            <v>0.27493444085121155</v>
          </cell>
          <cell r="BJ491">
            <v>0.65173730241309313</v>
          </cell>
        </row>
        <row r="492">
          <cell r="B492" t="str">
            <v>eva_13a</v>
          </cell>
          <cell r="C492" t="str">
            <v/>
          </cell>
          <cell r="D492" t="str">
            <v>[CORRIGER] [Devoirs] Je vérifie que le travail donné a été fait</v>
          </cell>
          <cell r="E492" t="str">
            <v>svt/très svt</v>
          </cell>
          <cell r="F492">
            <v>0.76232671737670898</v>
          </cell>
          <cell r="G492">
            <v>0.73243266344070435</v>
          </cell>
          <cell r="H492">
            <v>0.79011666774749756</v>
          </cell>
          <cell r="I492">
            <v>0.7134130597114563</v>
          </cell>
          <cell r="J492">
            <v>0.73285579681396484</v>
          </cell>
          <cell r="K492">
            <v>0.78580218553543091</v>
          </cell>
          <cell r="L492">
            <v>0.84960967302322388</v>
          </cell>
          <cell r="M492">
            <v>0.74786645174026489</v>
          </cell>
          <cell r="N492">
            <v>0.80441683530807495</v>
          </cell>
          <cell r="O492">
            <v>0.74678874015808105</v>
          </cell>
          <cell r="P492">
            <v>0.73779785633087158</v>
          </cell>
          <cell r="Q492">
            <v>0.80422645807266235</v>
          </cell>
          <cell r="R492">
            <v>0.75446152687072754</v>
          </cell>
          <cell r="S492">
            <v>0.75744050741195679</v>
          </cell>
          <cell r="T492">
            <v>0.88564515113830566</v>
          </cell>
          <cell r="U492">
            <v>0.77567863464355469</v>
          </cell>
          <cell r="V492">
            <v>0.76164108514785767</v>
          </cell>
          <cell r="W492">
            <v>0.79352086782455444</v>
          </cell>
          <cell r="X492">
            <v>0.7462504506111145</v>
          </cell>
          <cell r="Y492">
            <v>0.78320068120956421</v>
          </cell>
          <cell r="Z492">
            <v>0.74677222967147827</v>
          </cell>
          <cell r="AA492">
            <v>0.78367048501968384</v>
          </cell>
          <cell r="AB492">
            <v>0.70517081022262573</v>
          </cell>
          <cell r="AC492">
            <v>0.76236855983734131</v>
          </cell>
          <cell r="AD492">
            <v>0.76574712991714478</v>
          </cell>
          <cell r="AE492">
            <v>0.7872931957244873</v>
          </cell>
          <cell r="AF492">
            <v>0.75789529085159302</v>
          </cell>
          <cell r="AG492">
            <v>0.79196232557296753</v>
          </cell>
          <cell r="AH492">
            <v>0.724842369556427</v>
          </cell>
          <cell r="AI492">
            <v>0.78545373678207397</v>
          </cell>
          <cell r="AJ492">
            <v>0.7510225772857666</v>
          </cell>
          <cell r="AK492">
            <v>0.77388042211532593</v>
          </cell>
          <cell r="AL492">
            <v>0.76699745655059814</v>
          </cell>
          <cell r="AM492">
            <v>0.78566592931747437</v>
          </cell>
          <cell r="AN492">
            <v>0.75260823965072632</v>
          </cell>
          <cell r="AO492">
            <v>0.76321953535079956</v>
          </cell>
          <cell r="AP492">
            <v>0.74982982873916626</v>
          </cell>
          <cell r="AQ492">
            <v>0.72554463148117065</v>
          </cell>
          <cell r="AR492">
            <v>0.79073625802993774</v>
          </cell>
          <cell r="AS492">
            <v>0.77233624458312988</v>
          </cell>
          <cell r="AT492">
            <v>0.72924345731735229</v>
          </cell>
          <cell r="AU492">
            <v>0.72949445247650146</v>
          </cell>
          <cell r="AV492">
            <v>0.79099470376968384</v>
          </cell>
          <cell r="AW492">
            <v>0.77341973781585693</v>
          </cell>
          <cell r="AX492">
            <v>0.75998169183731079</v>
          </cell>
          <cell r="AY492">
            <v>0.73677951097488403</v>
          </cell>
          <cell r="AZ492">
            <v>0.71515780687332153</v>
          </cell>
          <cell r="BA492">
            <v>0.87036865949630737</v>
          </cell>
          <cell r="BB492">
            <v>0.71807080507278442</v>
          </cell>
          <cell r="BC492">
            <v>0.69327539205551147</v>
          </cell>
          <cell r="BD492">
            <v>0.84932875633239746</v>
          </cell>
          <cell r="BE492">
            <v>0.86860674619674683</v>
          </cell>
          <cell r="BF492">
            <v>0.7510225772857666</v>
          </cell>
          <cell r="BG492">
            <v>0.77388042211532593</v>
          </cell>
          <cell r="BH492">
            <v>0.76699745655059814</v>
          </cell>
          <cell r="BJ492">
            <v>0.40217573175956939</v>
          </cell>
        </row>
        <row r="493">
          <cell r="B493" t="str">
            <v>eva_13b</v>
          </cell>
          <cell r="C493">
            <v>11</v>
          </cell>
          <cell r="D493" t="str">
            <v>[CORRIGER] [Devoirs] Je corrige les devoirs/mets des comments.</v>
          </cell>
          <cell r="E493" t="str">
            <v>svt/très svt</v>
          </cell>
          <cell r="F493">
            <v>0.60930520296096802</v>
          </cell>
          <cell r="G493">
            <v>0.59580928087234497</v>
          </cell>
          <cell r="H493">
            <v>0.62186676263809204</v>
          </cell>
          <cell r="I493">
            <v>0.60353893041610718</v>
          </cell>
          <cell r="J493">
            <v>0.57558321952819824</v>
          </cell>
          <cell r="K493">
            <v>0.62532639503479004</v>
          </cell>
          <cell r="L493">
            <v>0.67076998949050903</v>
          </cell>
          <cell r="M493">
            <v>0.61118471622467041</v>
          </cell>
          <cell r="N493">
            <v>0.60380923748016357</v>
          </cell>
          <cell r="O493">
            <v>0.59613311290740967</v>
          </cell>
          <cell r="P493">
            <v>0.58790236711502075</v>
          </cell>
          <cell r="Q493">
            <v>0.6453508734703064</v>
          </cell>
          <cell r="R493">
            <v>0.60117560625076294</v>
          </cell>
          <cell r="S493">
            <v>0.61417490243911743</v>
          </cell>
          <cell r="T493">
            <v>0.7330138087272644</v>
          </cell>
          <cell r="U493">
            <v>0.72490185499191284</v>
          </cell>
          <cell r="V493">
            <v>0.60333436727523804</v>
          </cell>
          <cell r="W493">
            <v>0.6238369345664978</v>
          </cell>
          <cell r="X493">
            <v>0.6017720103263855</v>
          </cell>
          <cell r="Y493">
            <v>0.63801676034927368</v>
          </cell>
          <cell r="Z493">
            <v>0.59878915548324585</v>
          </cell>
          <cell r="AA493">
            <v>0.61044758558273315</v>
          </cell>
          <cell r="AB493">
            <v>0.60904389619827271</v>
          </cell>
          <cell r="AC493">
            <v>0.61796635389328003</v>
          </cell>
          <cell r="AD493">
            <v>0.57630842924118042</v>
          </cell>
          <cell r="AE493">
            <v>0.61431658267974854</v>
          </cell>
          <cell r="AF493">
            <v>0.61385446786880493</v>
          </cell>
          <cell r="AG493">
            <v>0.63929140567779541</v>
          </cell>
          <cell r="AH493">
            <v>0.57587152719497681</v>
          </cell>
          <cell r="AI493">
            <v>0.5756261944770813</v>
          </cell>
          <cell r="AJ493">
            <v>0.60947704315185547</v>
          </cell>
          <cell r="AK493">
            <v>0.64728623628616333</v>
          </cell>
          <cell r="AL493">
            <v>0.56826186180114746</v>
          </cell>
          <cell r="AM493">
            <v>0.64508700370788574</v>
          </cell>
          <cell r="AN493">
            <v>0.60436487197875977</v>
          </cell>
          <cell r="AO493">
            <v>0.60976183414459229</v>
          </cell>
          <cell r="AP493">
            <v>0.59078007936477661</v>
          </cell>
          <cell r="AQ493">
            <v>0.6255919337272644</v>
          </cell>
          <cell r="AR493">
            <v>0.60044181346893311</v>
          </cell>
          <cell r="AS493">
            <v>0.59858876466751099</v>
          </cell>
          <cell r="AT493">
            <v>0.63013136386871338</v>
          </cell>
          <cell r="AU493">
            <v>0.62911170721054077</v>
          </cell>
          <cell r="AV493">
            <v>0.59190541505813599</v>
          </cell>
          <cell r="AW493">
            <v>0.63710004091262817</v>
          </cell>
          <cell r="AX493">
            <v>0.6033894419670105</v>
          </cell>
          <cell r="AY493">
            <v>0.56500029563903809</v>
          </cell>
          <cell r="AZ493">
            <v>0.59026330709457397</v>
          </cell>
          <cell r="BA493">
            <v>0.7173117995262146</v>
          </cell>
          <cell r="BB493">
            <v>0.54346680641174316</v>
          </cell>
          <cell r="BC493">
            <v>0.58569568395614624</v>
          </cell>
          <cell r="BD493">
            <v>0.65473246574401855</v>
          </cell>
          <cell r="BE493">
            <v>0.73877400159835815</v>
          </cell>
          <cell r="BF493">
            <v>0.60947704315185547</v>
          </cell>
          <cell r="BG493">
            <v>0.64728623628616333</v>
          </cell>
          <cell r="BH493">
            <v>0.56826186180114746</v>
          </cell>
          <cell r="BJ493">
            <v>0.43384493631415966</v>
          </cell>
        </row>
        <row r="494">
          <cell r="B494" t="str">
            <v>eva_13c</v>
          </cell>
          <cell r="C494">
            <v>11</v>
          </cell>
          <cell r="D494" t="str">
            <v>[CORRIGER] [Devoirs] Je donne explications communes à partir de certains travaux</v>
          </cell>
          <cell r="E494" t="str">
            <v>svt/très svt</v>
          </cell>
          <cell r="F494">
            <v>0.67995035648345947</v>
          </cell>
          <cell r="G494">
            <v>0.6787865161895752</v>
          </cell>
          <cell r="H494">
            <v>0.68103069067001343</v>
          </cell>
          <cell r="I494">
            <v>0.6379927396774292</v>
          </cell>
          <cell r="J494">
            <v>0.70512950420379639</v>
          </cell>
          <cell r="K494">
            <v>0.67840200662612915</v>
          </cell>
          <cell r="L494">
            <v>0.66758632659912109</v>
          </cell>
          <cell r="M494">
            <v>0.68353396654129028</v>
          </cell>
          <cell r="N494">
            <v>0.66945260763168335</v>
          </cell>
          <cell r="O494">
            <v>0.66578477621078491</v>
          </cell>
          <cell r="P494">
            <v>0.68983274698257446</v>
          </cell>
          <cell r="Q494">
            <v>0.67990803718566895</v>
          </cell>
          <cell r="R494">
            <v>0.67519682645797729</v>
          </cell>
          <cell r="S494">
            <v>0.68107789754867554</v>
          </cell>
          <cell r="T494">
            <v>0.75176501274108887</v>
          </cell>
          <cell r="U494">
            <v>0.68511289358139038</v>
          </cell>
          <cell r="V494">
            <v>0.67968475818634033</v>
          </cell>
          <cell r="W494">
            <v>0.68746954202651978</v>
          </cell>
          <cell r="X494">
            <v>0.67607426643371582</v>
          </cell>
          <cell r="Y494">
            <v>0.69749528169631958</v>
          </cell>
          <cell r="Z494">
            <v>0.67356985807418823</v>
          </cell>
          <cell r="AA494">
            <v>0.68236422538757324</v>
          </cell>
          <cell r="AB494">
            <v>0.67360079288482666</v>
          </cell>
          <cell r="AC494">
            <v>0.68337869644165039</v>
          </cell>
          <cell r="AD494">
            <v>0.67070674896240234</v>
          </cell>
          <cell r="AE494">
            <v>0.68549132347106934</v>
          </cell>
          <cell r="AF494">
            <v>0.67901694774627686</v>
          </cell>
          <cell r="AG494">
            <v>0.70268154144287109</v>
          </cell>
          <cell r="AH494">
            <v>0.65056377649307251</v>
          </cell>
          <cell r="AI494">
            <v>0.69744068384170532</v>
          </cell>
          <cell r="AJ494">
            <v>0.68680065870285034</v>
          </cell>
          <cell r="AK494">
            <v>0.63676720857620239</v>
          </cell>
          <cell r="AL494">
            <v>0.7000199556350708</v>
          </cell>
          <cell r="AM494">
            <v>0.66842198371887207</v>
          </cell>
          <cell r="AN494">
            <v>0.6857151985168457</v>
          </cell>
          <cell r="AO494">
            <v>0.67941975593566895</v>
          </cell>
          <cell r="AP494">
            <v>0.68116486072540283</v>
          </cell>
          <cell r="AQ494">
            <v>0.69331687688827515</v>
          </cell>
          <cell r="AR494">
            <v>0.67382675409317017</v>
          </cell>
          <cell r="AS494">
            <v>0.68562692403793335</v>
          </cell>
          <cell r="AT494">
            <v>0.67626744508743286</v>
          </cell>
          <cell r="AU494">
            <v>0.68095660209655762</v>
          </cell>
          <cell r="AV494">
            <v>0.67907124757766724</v>
          </cell>
          <cell r="AW494">
            <v>0.67916733026504517</v>
          </cell>
          <cell r="AX494">
            <v>0.68011552095413208</v>
          </cell>
          <cell r="AY494">
            <v>0.61856579780578613</v>
          </cell>
          <cell r="AZ494">
            <v>0.66892677545547485</v>
          </cell>
          <cell r="BA494">
            <v>0.81921845674514771</v>
          </cell>
          <cell r="BB494">
            <v>0.58978629112243652</v>
          </cell>
          <cell r="BC494">
            <v>0.66034567356109619</v>
          </cell>
          <cell r="BD494">
            <v>0.75831007957458496</v>
          </cell>
          <cell r="BE494">
            <v>0.82789647579193115</v>
          </cell>
          <cell r="BF494">
            <v>0.68680065870285034</v>
          </cell>
          <cell r="BG494">
            <v>0.63676720857620239</v>
          </cell>
          <cell r="BH494">
            <v>0.7000199556350708</v>
          </cell>
          <cell r="BJ494">
            <v>0.49426342302558784</v>
          </cell>
        </row>
        <row r="495">
          <cell r="B495">
            <v>0</v>
          </cell>
          <cell r="C495" t="str">
            <v/>
          </cell>
          <cell r="D495">
            <v>0</v>
          </cell>
          <cell r="E495">
            <v>0</v>
          </cell>
          <cell r="F495">
            <v>0</v>
          </cell>
          <cell r="G495">
            <v>0</v>
          </cell>
          <cell r="H495">
            <v>0</v>
          </cell>
          <cell r="I495">
            <v>0</v>
          </cell>
          <cell r="J495">
            <v>0</v>
          </cell>
          <cell r="K495">
            <v>0</v>
          </cell>
          <cell r="L495">
            <v>0</v>
          </cell>
          <cell r="M495">
            <v>0</v>
          </cell>
          <cell r="N495">
            <v>0</v>
          </cell>
          <cell r="O495">
            <v>0</v>
          </cell>
          <cell r="P495">
            <v>0</v>
          </cell>
          <cell r="Q495">
            <v>0</v>
          </cell>
          <cell r="R495">
            <v>0</v>
          </cell>
          <cell r="S495">
            <v>0</v>
          </cell>
          <cell r="T495">
            <v>0</v>
          </cell>
          <cell r="U495">
            <v>0</v>
          </cell>
          <cell r="V495">
            <v>0</v>
          </cell>
          <cell r="W495">
            <v>0</v>
          </cell>
          <cell r="X495">
            <v>0</v>
          </cell>
          <cell r="Y495">
            <v>0</v>
          </cell>
          <cell r="Z495">
            <v>0</v>
          </cell>
          <cell r="AA495">
            <v>0</v>
          </cell>
          <cell r="AB495">
            <v>0</v>
          </cell>
          <cell r="AC495">
            <v>0</v>
          </cell>
          <cell r="AD495">
            <v>0</v>
          </cell>
          <cell r="AE495">
            <v>0</v>
          </cell>
          <cell r="AF495">
            <v>0</v>
          </cell>
          <cell r="AG495">
            <v>0</v>
          </cell>
          <cell r="AH495">
            <v>0</v>
          </cell>
          <cell r="AI495">
            <v>0</v>
          </cell>
          <cell r="AJ495">
            <v>0</v>
          </cell>
          <cell r="AK495">
            <v>0</v>
          </cell>
          <cell r="AL495">
            <v>0</v>
          </cell>
          <cell r="AM495">
            <v>0</v>
          </cell>
          <cell r="AN495">
            <v>0</v>
          </cell>
          <cell r="AO495">
            <v>0</v>
          </cell>
          <cell r="AP495">
            <v>0</v>
          </cell>
          <cell r="AQ495">
            <v>0</v>
          </cell>
          <cell r="AR495">
            <v>0</v>
          </cell>
          <cell r="AS495">
            <v>0</v>
          </cell>
          <cell r="AT495">
            <v>0</v>
          </cell>
          <cell r="AU495">
            <v>0</v>
          </cell>
          <cell r="AV495">
            <v>0</v>
          </cell>
          <cell r="AW495">
            <v>0</v>
          </cell>
          <cell r="AX495">
            <v>0</v>
          </cell>
          <cell r="AY495">
            <v>0</v>
          </cell>
          <cell r="AZ495">
            <v>0</v>
          </cell>
          <cell r="BA495">
            <v>0</v>
          </cell>
          <cell r="BB495">
            <v>0</v>
          </cell>
          <cell r="BC495">
            <v>0</v>
          </cell>
          <cell r="BD495">
            <v>0</v>
          </cell>
          <cell r="BE495">
            <v>0</v>
          </cell>
          <cell r="BF495">
            <v>0</v>
          </cell>
          <cell r="BG495">
            <v>0</v>
          </cell>
          <cell r="BH495">
            <v>0</v>
          </cell>
          <cell r="BJ495" t="e">
            <v>#DIV/0!</v>
          </cell>
        </row>
        <row r="496">
          <cell r="B496">
            <v>0</v>
          </cell>
          <cell r="C496" t="str">
            <v/>
          </cell>
          <cell r="D496">
            <v>0</v>
          </cell>
          <cell r="E496">
            <v>0</v>
          </cell>
          <cell r="F496">
            <v>0</v>
          </cell>
          <cell r="G496">
            <v>0</v>
          </cell>
          <cell r="H496">
            <v>0</v>
          </cell>
          <cell r="I496">
            <v>0</v>
          </cell>
          <cell r="J496">
            <v>0</v>
          </cell>
          <cell r="K496">
            <v>0</v>
          </cell>
          <cell r="L496">
            <v>0</v>
          </cell>
          <cell r="M496">
            <v>0</v>
          </cell>
          <cell r="N496">
            <v>0</v>
          </cell>
          <cell r="O496">
            <v>0</v>
          </cell>
          <cell r="P496">
            <v>0</v>
          </cell>
          <cell r="Q496">
            <v>0</v>
          </cell>
          <cell r="R496">
            <v>0</v>
          </cell>
          <cell r="S496">
            <v>0</v>
          </cell>
          <cell r="T496">
            <v>0</v>
          </cell>
          <cell r="U496">
            <v>0</v>
          </cell>
          <cell r="V496">
            <v>0</v>
          </cell>
          <cell r="W496">
            <v>0</v>
          </cell>
          <cell r="X496">
            <v>0</v>
          </cell>
          <cell r="Y496">
            <v>0</v>
          </cell>
          <cell r="Z496">
            <v>0</v>
          </cell>
          <cell r="AA496">
            <v>0</v>
          </cell>
          <cell r="AB496">
            <v>0</v>
          </cell>
          <cell r="AC496">
            <v>0</v>
          </cell>
          <cell r="AD496">
            <v>0</v>
          </cell>
          <cell r="AE496">
            <v>0</v>
          </cell>
          <cell r="AF496">
            <v>0</v>
          </cell>
          <cell r="AG496">
            <v>0</v>
          </cell>
          <cell r="AH496">
            <v>0</v>
          </cell>
          <cell r="AI496">
            <v>0</v>
          </cell>
          <cell r="AJ496">
            <v>0</v>
          </cell>
          <cell r="AK496">
            <v>0</v>
          </cell>
          <cell r="AL496">
            <v>0</v>
          </cell>
          <cell r="AM496">
            <v>0</v>
          </cell>
          <cell r="AN496">
            <v>0</v>
          </cell>
          <cell r="AO496">
            <v>0</v>
          </cell>
          <cell r="AP496">
            <v>0</v>
          </cell>
          <cell r="AQ496">
            <v>0</v>
          </cell>
          <cell r="AR496">
            <v>0</v>
          </cell>
          <cell r="AS496">
            <v>0</v>
          </cell>
          <cell r="AT496">
            <v>0</v>
          </cell>
          <cell r="AU496">
            <v>0</v>
          </cell>
          <cell r="AV496">
            <v>0</v>
          </cell>
          <cell r="AW496">
            <v>0</v>
          </cell>
          <cell r="AX496">
            <v>0</v>
          </cell>
          <cell r="AY496">
            <v>0</v>
          </cell>
          <cell r="AZ496">
            <v>0</v>
          </cell>
          <cell r="BA496">
            <v>0</v>
          </cell>
          <cell r="BB496">
            <v>0</v>
          </cell>
          <cell r="BC496">
            <v>0</v>
          </cell>
          <cell r="BD496">
            <v>0</v>
          </cell>
          <cell r="BE496">
            <v>0</v>
          </cell>
          <cell r="BF496">
            <v>0</v>
          </cell>
          <cell r="BG496">
            <v>0</v>
          </cell>
          <cell r="BH496">
            <v>0</v>
          </cell>
          <cell r="BJ496" t="e">
            <v>#DIV/0!</v>
          </cell>
        </row>
        <row r="497">
          <cell r="B497">
            <v>0</v>
          </cell>
          <cell r="C497" t="str">
            <v/>
          </cell>
          <cell r="D497">
            <v>0</v>
          </cell>
          <cell r="E497">
            <v>0</v>
          </cell>
          <cell r="F497">
            <v>0</v>
          </cell>
          <cell r="G497">
            <v>0</v>
          </cell>
          <cell r="H497">
            <v>0</v>
          </cell>
          <cell r="I497">
            <v>0</v>
          </cell>
          <cell r="J497">
            <v>0</v>
          </cell>
          <cell r="K497">
            <v>0</v>
          </cell>
          <cell r="L497">
            <v>0</v>
          </cell>
          <cell r="M497">
            <v>0</v>
          </cell>
          <cell r="N497">
            <v>0</v>
          </cell>
          <cell r="O497">
            <v>0</v>
          </cell>
          <cell r="P497">
            <v>0</v>
          </cell>
          <cell r="Q497">
            <v>0</v>
          </cell>
          <cell r="R497">
            <v>0</v>
          </cell>
          <cell r="S497">
            <v>0</v>
          </cell>
          <cell r="T497">
            <v>0</v>
          </cell>
          <cell r="U497">
            <v>0</v>
          </cell>
          <cell r="V497">
            <v>0</v>
          </cell>
          <cell r="W497">
            <v>0</v>
          </cell>
          <cell r="X497">
            <v>0</v>
          </cell>
          <cell r="Y497">
            <v>0</v>
          </cell>
          <cell r="Z497">
            <v>0</v>
          </cell>
          <cell r="AA497">
            <v>0</v>
          </cell>
          <cell r="AB497">
            <v>0</v>
          </cell>
          <cell r="AC497">
            <v>0</v>
          </cell>
          <cell r="AD497">
            <v>0</v>
          </cell>
          <cell r="AE497">
            <v>0</v>
          </cell>
          <cell r="AF497">
            <v>0</v>
          </cell>
          <cell r="AG497">
            <v>0</v>
          </cell>
          <cell r="AH497">
            <v>0</v>
          </cell>
          <cell r="AI497">
            <v>0</v>
          </cell>
          <cell r="AJ497">
            <v>0</v>
          </cell>
          <cell r="AK497">
            <v>0</v>
          </cell>
          <cell r="AL497">
            <v>0</v>
          </cell>
          <cell r="AM497">
            <v>0</v>
          </cell>
          <cell r="AN497">
            <v>0</v>
          </cell>
          <cell r="AO497">
            <v>0</v>
          </cell>
          <cell r="AP497">
            <v>0</v>
          </cell>
          <cell r="AQ497">
            <v>0</v>
          </cell>
          <cell r="AR497">
            <v>0</v>
          </cell>
          <cell r="AS497">
            <v>0</v>
          </cell>
          <cell r="AT497">
            <v>0</v>
          </cell>
          <cell r="AU497">
            <v>0</v>
          </cell>
          <cell r="AV497">
            <v>0</v>
          </cell>
          <cell r="AW497">
            <v>0</v>
          </cell>
          <cell r="AX497">
            <v>0</v>
          </cell>
          <cell r="AY497">
            <v>0</v>
          </cell>
          <cell r="AZ497">
            <v>0</v>
          </cell>
          <cell r="BA497">
            <v>0</v>
          </cell>
          <cell r="BB497">
            <v>0</v>
          </cell>
          <cell r="BC497">
            <v>0</v>
          </cell>
          <cell r="BD497">
            <v>0</v>
          </cell>
          <cell r="BE497">
            <v>0</v>
          </cell>
          <cell r="BF497">
            <v>0</v>
          </cell>
          <cell r="BG497">
            <v>0</v>
          </cell>
          <cell r="BH497">
            <v>0</v>
          </cell>
          <cell r="BJ497" t="e">
            <v>#DIV/0!</v>
          </cell>
        </row>
        <row r="498">
          <cell r="B498">
            <v>0</v>
          </cell>
          <cell r="C498" t="str">
            <v/>
          </cell>
          <cell r="D498">
            <v>0</v>
          </cell>
          <cell r="E498">
            <v>0</v>
          </cell>
          <cell r="F498">
            <v>0</v>
          </cell>
          <cell r="G498">
            <v>0</v>
          </cell>
          <cell r="H498">
            <v>0</v>
          </cell>
          <cell r="I498">
            <v>0</v>
          </cell>
          <cell r="J498">
            <v>0</v>
          </cell>
          <cell r="K498">
            <v>0</v>
          </cell>
          <cell r="L498">
            <v>0</v>
          </cell>
          <cell r="M498">
            <v>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cell r="AE498">
            <v>0</v>
          </cell>
          <cell r="AF498">
            <v>0</v>
          </cell>
          <cell r="AG498">
            <v>0</v>
          </cell>
          <cell r="AH498">
            <v>0</v>
          </cell>
          <cell r="AI498">
            <v>0</v>
          </cell>
          <cell r="AJ498">
            <v>0</v>
          </cell>
          <cell r="AK498">
            <v>0</v>
          </cell>
          <cell r="AL498">
            <v>0</v>
          </cell>
          <cell r="AM498">
            <v>0</v>
          </cell>
          <cell r="AN498">
            <v>0</v>
          </cell>
          <cell r="AO498">
            <v>0</v>
          </cell>
          <cell r="AP498">
            <v>0</v>
          </cell>
          <cell r="AQ498">
            <v>0</v>
          </cell>
          <cell r="AR498">
            <v>0</v>
          </cell>
          <cell r="AS498">
            <v>0</v>
          </cell>
          <cell r="AT498">
            <v>0</v>
          </cell>
          <cell r="AU498">
            <v>0</v>
          </cell>
          <cell r="AV498">
            <v>0</v>
          </cell>
          <cell r="AW498">
            <v>0</v>
          </cell>
          <cell r="AX498">
            <v>0</v>
          </cell>
          <cell r="AY498">
            <v>0</v>
          </cell>
          <cell r="AZ498">
            <v>0</v>
          </cell>
          <cell r="BA498">
            <v>0</v>
          </cell>
          <cell r="BB498">
            <v>0</v>
          </cell>
          <cell r="BC498">
            <v>0</v>
          </cell>
          <cell r="BD498">
            <v>0</v>
          </cell>
          <cell r="BE498">
            <v>0</v>
          </cell>
          <cell r="BF498">
            <v>0</v>
          </cell>
          <cell r="BG498">
            <v>0</v>
          </cell>
          <cell r="BH498">
            <v>0</v>
          </cell>
          <cell r="BJ498" t="e">
            <v>#DIV/0!</v>
          </cell>
        </row>
        <row r="499">
          <cell r="B499">
            <v>0</v>
          </cell>
          <cell r="C499" t="str">
            <v/>
          </cell>
          <cell r="D499">
            <v>0</v>
          </cell>
          <cell r="E499">
            <v>0</v>
          </cell>
          <cell r="F499">
            <v>0</v>
          </cell>
          <cell r="G499">
            <v>0</v>
          </cell>
          <cell r="H499">
            <v>0</v>
          </cell>
          <cell r="I499">
            <v>0</v>
          </cell>
          <cell r="J499">
            <v>0</v>
          </cell>
          <cell r="K499">
            <v>0</v>
          </cell>
          <cell r="L499">
            <v>0</v>
          </cell>
          <cell r="M499">
            <v>0</v>
          </cell>
          <cell r="N499">
            <v>0</v>
          </cell>
          <cell r="O499">
            <v>0</v>
          </cell>
          <cell r="P499">
            <v>0</v>
          </cell>
          <cell r="Q499">
            <v>0</v>
          </cell>
          <cell r="R499">
            <v>0</v>
          </cell>
          <cell r="S499">
            <v>0</v>
          </cell>
          <cell r="T499">
            <v>0</v>
          </cell>
          <cell r="U499">
            <v>0</v>
          </cell>
          <cell r="V499">
            <v>0</v>
          </cell>
          <cell r="W499">
            <v>0</v>
          </cell>
          <cell r="X499">
            <v>0</v>
          </cell>
          <cell r="Y499">
            <v>0</v>
          </cell>
          <cell r="Z499">
            <v>0</v>
          </cell>
          <cell r="AA499">
            <v>0</v>
          </cell>
          <cell r="AB499">
            <v>0</v>
          </cell>
          <cell r="AC499">
            <v>0</v>
          </cell>
          <cell r="AD499">
            <v>0</v>
          </cell>
          <cell r="AE499">
            <v>0</v>
          </cell>
          <cell r="AF499">
            <v>0</v>
          </cell>
          <cell r="AG499">
            <v>0</v>
          </cell>
          <cell r="AH499">
            <v>0</v>
          </cell>
          <cell r="AI499">
            <v>0</v>
          </cell>
          <cell r="AJ499">
            <v>0</v>
          </cell>
          <cell r="AK499">
            <v>0</v>
          </cell>
          <cell r="AL499">
            <v>0</v>
          </cell>
          <cell r="AM499">
            <v>0</v>
          </cell>
          <cell r="AN499">
            <v>0</v>
          </cell>
          <cell r="AO499">
            <v>0</v>
          </cell>
          <cell r="AP499">
            <v>0</v>
          </cell>
          <cell r="AQ499">
            <v>0</v>
          </cell>
          <cell r="AR499">
            <v>0</v>
          </cell>
          <cell r="AS499">
            <v>0</v>
          </cell>
          <cell r="AT499">
            <v>0</v>
          </cell>
          <cell r="AU499">
            <v>0</v>
          </cell>
          <cell r="AV499">
            <v>0</v>
          </cell>
          <cell r="AW499">
            <v>0</v>
          </cell>
          <cell r="AX499">
            <v>0</v>
          </cell>
          <cell r="AY499">
            <v>0</v>
          </cell>
          <cell r="AZ499">
            <v>0</v>
          </cell>
          <cell r="BA499">
            <v>0</v>
          </cell>
          <cell r="BB499">
            <v>0</v>
          </cell>
          <cell r="BC499">
            <v>0</v>
          </cell>
          <cell r="BD499">
            <v>0</v>
          </cell>
          <cell r="BE499">
            <v>0</v>
          </cell>
          <cell r="BF499">
            <v>0</v>
          </cell>
          <cell r="BG499">
            <v>0</v>
          </cell>
          <cell r="BH499">
            <v>0</v>
          </cell>
          <cell r="BJ499" t="e">
            <v>#DIV/0!</v>
          </cell>
        </row>
        <row r="500">
          <cell r="B500">
            <v>0</v>
          </cell>
          <cell r="C500" t="str">
            <v/>
          </cell>
          <cell r="D500">
            <v>0</v>
          </cell>
          <cell r="E500">
            <v>0</v>
          </cell>
          <cell r="F500">
            <v>0</v>
          </cell>
          <cell r="G500">
            <v>0</v>
          </cell>
          <cell r="H500">
            <v>0</v>
          </cell>
          <cell r="I500">
            <v>0</v>
          </cell>
          <cell r="J500">
            <v>0</v>
          </cell>
          <cell r="K500">
            <v>0</v>
          </cell>
          <cell r="L500">
            <v>0</v>
          </cell>
          <cell r="M500">
            <v>0</v>
          </cell>
          <cell r="N500">
            <v>0</v>
          </cell>
          <cell r="O500">
            <v>0</v>
          </cell>
          <cell r="P500">
            <v>0</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v>0</v>
          </cell>
          <cell r="AE500">
            <v>0</v>
          </cell>
          <cell r="AF500">
            <v>0</v>
          </cell>
          <cell r="AG500">
            <v>0</v>
          </cell>
          <cell r="AH500">
            <v>0</v>
          </cell>
          <cell r="AI500">
            <v>0</v>
          </cell>
          <cell r="AJ500">
            <v>0</v>
          </cell>
          <cell r="AK500">
            <v>0</v>
          </cell>
          <cell r="AL500">
            <v>0</v>
          </cell>
          <cell r="AM500">
            <v>0</v>
          </cell>
          <cell r="AN500">
            <v>0</v>
          </cell>
          <cell r="AO500">
            <v>0</v>
          </cell>
          <cell r="AP500">
            <v>0</v>
          </cell>
          <cell r="AQ500">
            <v>0</v>
          </cell>
          <cell r="AR500">
            <v>0</v>
          </cell>
          <cell r="AS500">
            <v>0</v>
          </cell>
          <cell r="AT500">
            <v>0</v>
          </cell>
          <cell r="AU500">
            <v>0</v>
          </cell>
          <cell r="AV500">
            <v>0</v>
          </cell>
          <cell r="AW500">
            <v>0</v>
          </cell>
          <cell r="AX500">
            <v>0</v>
          </cell>
          <cell r="AY500">
            <v>0</v>
          </cell>
          <cell r="AZ500">
            <v>0</v>
          </cell>
          <cell r="BA500">
            <v>0</v>
          </cell>
          <cell r="BB500">
            <v>0</v>
          </cell>
          <cell r="BC500">
            <v>0</v>
          </cell>
          <cell r="BD500">
            <v>0</v>
          </cell>
          <cell r="BE500">
            <v>0</v>
          </cell>
          <cell r="BF500">
            <v>0</v>
          </cell>
          <cell r="BG500">
            <v>0</v>
          </cell>
          <cell r="BH500">
            <v>0</v>
          </cell>
          <cell r="BJ500" t="e">
            <v>#DIV/0!</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abSelected="1" topLeftCell="B7" workbookViewId="0">
      <selection activeCell="J17" sqref="J17"/>
    </sheetView>
  </sheetViews>
  <sheetFormatPr baseColWidth="10" defaultColWidth="11.42578125" defaultRowHeight="15" x14ac:dyDescent="0.25"/>
  <cols>
    <col min="1" max="1" width="4.42578125" style="1" hidden="1" customWidth="1"/>
    <col min="2" max="2" width="55.7109375" style="2" customWidth="1"/>
    <col min="3" max="16384" width="11.42578125" style="2"/>
  </cols>
  <sheetData>
    <row r="1" spans="1:6" ht="17.25" x14ac:dyDescent="0.25">
      <c r="B1" s="110" t="s">
        <v>236</v>
      </c>
      <c r="C1" s="110"/>
      <c r="D1" s="110"/>
    </row>
    <row r="2" spans="1:6" ht="24" customHeight="1" x14ac:dyDescent="0.25">
      <c r="C2" s="3" t="s">
        <v>9</v>
      </c>
      <c r="D2" s="4" t="s">
        <v>10</v>
      </c>
      <c r="E2" s="4" t="s">
        <v>11</v>
      </c>
      <c r="F2" s="5" t="s">
        <v>12</v>
      </c>
    </row>
    <row r="3" spans="1:6" ht="14.45" customHeight="1" x14ac:dyDescent="0.25">
      <c r="A3" s="1" t="s">
        <v>13</v>
      </c>
      <c r="B3" s="6" t="s">
        <v>50</v>
      </c>
      <c r="C3" s="35">
        <v>0.5183793306350708</v>
      </c>
      <c r="D3" s="36">
        <v>0.54361629486083984</v>
      </c>
      <c r="E3" s="36">
        <v>0.36165237426757813</v>
      </c>
      <c r="F3" s="36">
        <v>0.58132749795913696</v>
      </c>
    </row>
    <row r="4" spans="1:6" ht="14.45" customHeight="1" x14ac:dyDescent="0.25">
      <c r="B4" s="111" t="s">
        <v>14</v>
      </c>
      <c r="C4" s="112"/>
      <c r="D4" s="112"/>
      <c r="E4" s="112"/>
      <c r="F4" s="113"/>
    </row>
    <row r="5" spans="1:6" ht="14.45" customHeight="1" x14ac:dyDescent="0.25">
      <c r="A5" s="1" t="s">
        <v>15</v>
      </c>
      <c r="B5" s="106" t="s">
        <v>16</v>
      </c>
      <c r="C5" s="35">
        <v>0.89264905452728271</v>
      </c>
      <c r="D5" s="36">
        <v>0.92026877403259277</v>
      </c>
      <c r="E5" s="36">
        <v>0.83926820755004883</v>
      </c>
      <c r="F5" s="36">
        <v>0.85834455490112305</v>
      </c>
    </row>
    <row r="6" spans="1:6" ht="14.45" customHeight="1" x14ac:dyDescent="0.25">
      <c r="A6" s="1" t="s">
        <v>17</v>
      </c>
      <c r="B6" s="106" t="s">
        <v>18</v>
      </c>
      <c r="C6" s="35">
        <v>4.8727277666330338E-2</v>
      </c>
      <c r="D6" s="36">
        <v>5.9586029499769211E-2</v>
      </c>
      <c r="E6" s="36">
        <v>5.8660116046667099E-2</v>
      </c>
      <c r="F6" s="36">
        <v>8.2328179851174355E-3</v>
      </c>
    </row>
    <row r="7" spans="1:6" ht="14.45" customHeight="1" x14ac:dyDescent="0.25">
      <c r="A7" s="1" t="s">
        <v>19</v>
      </c>
      <c r="B7" s="106" t="s">
        <v>20</v>
      </c>
      <c r="C7" s="35">
        <v>5.8623690158128738E-2</v>
      </c>
      <c r="D7" s="36">
        <v>2.0145183429121971E-2</v>
      </c>
      <c r="E7" s="36">
        <v>0.10207168757915497</v>
      </c>
      <c r="F7" s="36">
        <v>0.13342264294624329</v>
      </c>
    </row>
    <row r="8" spans="1:6" ht="14.45" customHeight="1" x14ac:dyDescent="0.25">
      <c r="A8" s="1" t="s">
        <v>21</v>
      </c>
      <c r="B8" s="6" t="s">
        <v>22</v>
      </c>
      <c r="C8" s="7">
        <v>43.797092437744141</v>
      </c>
      <c r="D8" s="8">
        <v>43.921825408935547</v>
      </c>
      <c r="E8" s="8">
        <v>41.110740661621094</v>
      </c>
      <c r="F8" s="8">
        <v>45.778072357177734</v>
      </c>
    </row>
    <row r="9" spans="1:6" ht="14.45" customHeight="1" x14ac:dyDescent="0.25">
      <c r="A9" s="1" t="s">
        <v>23</v>
      </c>
      <c r="B9" s="6" t="s">
        <v>241</v>
      </c>
      <c r="C9" s="35">
        <v>0.56702989339828491</v>
      </c>
      <c r="D9" s="36">
        <v>0.5344698429107666</v>
      </c>
      <c r="E9" s="36">
        <v>0.68937921524047852</v>
      </c>
      <c r="F9" s="36">
        <v>0.5555681586265564</v>
      </c>
    </row>
    <row r="10" spans="1:6" ht="14.45" customHeight="1" x14ac:dyDescent="0.25">
      <c r="A10" s="1" t="s">
        <v>24</v>
      </c>
      <c r="B10" s="119" t="s">
        <v>51</v>
      </c>
      <c r="C10" s="120"/>
      <c r="D10" s="120"/>
      <c r="E10" s="120"/>
      <c r="F10" s="121"/>
    </row>
    <row r="11" spans="1:6" ht="14.45" customHeight="1" x14ac:dyDescent="0.25">
      <c r="B11" s="106" t="s">
        <v>70</v>
      </c>
      <c r="C11" s="7">
        <v>16.930181503295898</v>
      </c>
      <c r="D11" s="8">
        <v>17.786705017089844</v>
      </c>
      <c r="E11" s="8">
        <v>13.392488479614258</v>
      </c>
      <c r="F11" s="8">
        <v>17.510490417480469</v>
      </c>
    </row>
    <row r="12" spans="1:6" ht="14.45" customHeight="1" x14ac:dyDescent="0.25">
      <c r="B12" s="106" t="s">
        <v>73</v>
      </c>
      <c r="C12" s="7">
        <v>9.7959461212158203</v>
      </c>
      <c r="D12" s="8">
        <v>9.7207069396972656</v>
      </c>
      <c r="E12" s="8">
        <v>8.4461231231689453</v>
      </c>
      <c r="F12" s="8">
        <v>11.195452690124512</v>
      </c>
    </row>
    <row r="13" spans="1:6" ht="14.45" customHeight="1" x14ac:dyDescent="0.25">
      <c r="B13" s="106" t="s">
        <v>235</v>
      </c>
      <c r="C13" s="7">
        <v>11.934011459350586</v>
      </c>
      <c r="D13" s="8">
        <v>13.016671180725098</v>
      </c>
      <c r="E13" s="8">
        <v>9.1051130294799805</v>
      </c>
      <c r="F13" s="8">
        <v>11.232578277587891</v>
      </c>
    </row>
    <row r="14" spans="1:6" ht="14.45" customHeight="1" x14ac:dyDescent="0.25">
      <c r="A14" s="1" t="s">
        <v>26</v>
      </c>
      <c r="B14" s="6" t="s">
        <v>27</v>
      </c>
      <c r="C14" s="35">
        <v>0.25579681992530823</v>
      </c>
      <c r="D14" s="36">
        <v>0.1927172839641571</v>
      </c>
      <c r="E14" s="36">
        <v>0.33758258819580078</v>
      </c>
      <c r="F14" s="36">
        <v>0.3691946268081665</v>
      </c>
    </row>
    <row r="15" spans="1:6" ht="14.45" customHeight="1" x14ac:dyDescent="0.25">
      <c r="A15" s="1" t="s">
        <v>28</v>
      </c>
      <c r="B15" s="6" t="s">
        <v>29</v>
      </c>
      <c r="C15" s="7">
        <v>25.768659591674805</v>
      </c>
      <c r="D15" s="8">
        <v>25.954891204833984</v>
      </c>
      <c r="E15" s="8">
        <v>23.801811218261719</v>
      </c>
      <c r="F15" s="8">
        <v>26.940958023071289</v>
      </c>
    </row>
    <row r="16" spans="1:6" ht="18" customHeight="1" x14ac:dyDescent="0.25">
      <c r="B16" s="114" t="s">
        <v>247</v>
      </c>
      <c r="C16" s="115"/>
      <c r="D16" s="115"/>
      <c r="E16" s="115"/>
      <c r="F16" s="115"/>
    </row>
    <row r="17" spans="1:6" s="10" customFormat="1" ht="33.75" customHeight="1" x14ac:dyDescent="0.25">
      <c r="A17" s="9"/>
      <c r="B17" s="116" t="s">
        <v>243</v>
      </c>
      <c r="C17" s="116"/>
      <c r="D17" s="116"/>
      <c r="E17" s="116"/>
      <c r="F17" s="116"/>
    </row>
    <row r="18" spans="1:6" x14ac:dyDescent="0.25">
      <c r="B18" s="117" t="s">
        <v>237</v>
      </c>
      <c r="C18" s="118"/>
      <c r="D18" s="118"/>
      <c r="E18" s="118"/>
      <c r="F18" s="118"/>
    </row>
    <row r="19" spans="1:6" x14ac:dyDescent="0.25">
      <c r="B19" s="162" t="s">
        <v>249</v>
      </c>
    </row>
  </sheetData>
  <mergeCells count="6">
    <mergeCell ref="B1:D1"/>
    <mergeCell ref="B4:F4"/>
    <mergeCell ref="B16:F16"/>
    <mergeCell ref="B17:F17"/>
    <mergeCell ref="B18:F18"/>
    <mergeCell ref="B10:F10"/>
  </mergeCells>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3"/>
  <sheetViews>
    <sheetView topLeftCell="A64" zoomScale="90" zoomScaleNormal="90" zoomScalePageLayoutView="125" workbookViewId="0">
      <selection activeCell="A73" sqref="A73:F73"/>
    </sheetView>
  </sheetViews>
  <sheetFormatPr baseColWidth="10" defaultColWidth="14.28515625" defaultRowHeight="15" x14ac:dyDescent="0.25"/>
  <cols>
    <col min="1" max="15" width="12.140625" style="21" customWidth="1"/>
    <col min="16" max="16384" width="14.28515625" style="21"/>
  </cols>
  <sheetData>
    <row r="1" spans="1:15" x14ac:dyDescent="0.25">
      <c r="A1" s="23" t="s">
        <v>0</v>
      </c>
    </row>
    <row r="2" spans="1:15" ht="15" customHeight="1" x14ac:dyDescent="0.25">
      <c r="A2" s="143" t="s">
        <v>138</v>
      </c>
      <c r="B2" s="144"/>
      <c r="C2" s="144"/>
      <c r="D2" s="144"/>
      <c r="E2" s="144"/>
      <c r="F2" s="144"/>
      <c r="G2" s="144"/>
      <c r="H2" s="144"/>
      <c r="I2" s="144"/>
      <c r="J2" s="144"/>
      <c r="K2" s="144"/>
      <c r="L2" s="144"/>
      <c r="M2" s="144"/>
      <c r="N2" s="144"/>
      <c r="O2" s="145"/>
    </row>
    <row r="3" spans="1:15" x14ac:dyDescent="0.25">
      <c r="A3" s="146"/>
      <c r="B3" s="147"/>
      <c r="C3" s="147"/>
      <c r="D3" s="147"/>
      <c r="E3" s="147"/>
      <c r="F3" s="147"/>
      <c r="G3" s="147"/>
      <c r="H3" s="147"/>
      <c r="I3" s="147"/>
      <c r="J3" s="147"/>
      <c r="K3" s="147"/>
      <c r="L3" s="147"/>
      <c r="M3" s="147"/>
      <c r="N3" s="147"/>
      <c r="O3" s="148"/>
    </row>
    <row r="4" spans="1:15" x14ac:dyDescent="0.25">
      <c r="A4" s="146"/>
      <c r="B4" s="147"/>
      <c r="C4" s="147"/>
      <c r="D4" s="147"/>
      <c r="E4" s="147"/>
      <c r="F4" s="147"/>
      <c r="G4" s="147"/>
      <c r="H4" s="147"/>
      <c r="I4" s="147"/>
      <c r="J4" s="147"/>
      <c r="K4" s="147"/>
      <c r="L4" s="147"/>
      <c r="M4" s="147"/>
      <c r="N4" s="147"/>
      <c r="O4" s="148"/>
    </row>
    <row r="5" spans="1:15" x14ac:dyDescent="0.25">
      <c r="A5" s="146"/>
      <c r="B5" s="147"/>
      <c r="C5" s="147"/>
      <c r="D5" s="147"/>
      <c r="E5" s="147"/>
      <c r="F5" s="147"/>
      <c r="G5" s="147"/>
      <c r="H5" s="147"/>
      <c r="I5" s="147"/>
      <c r="J5" s="147"/>
      <c r="K5" s="147"/>
      <c r="L5" s="147"/>
      <c r="M5" s="147"/>
      <c r="N5" s="147"/>
      <c r="O5" s="148"/>
    </row>
    <row r="6" spans="1:15" x14ac:dyDescent="0.25">
      <c r="A6" s="146"/>
      <c r="B6" s="147"/>
      <c r="C6" s="147"/>
      <c r="D6" s="147"/>
      <c r="E6" s="147"/>
      <c r="F6" s="147"/>
      <c r="G6" s="147"/>
      <c r="H6" s="147"/>
      <c r="I6" s="147"/>
      <c r="J6" s="147"/>
      <c r="K6" s="147"/>
      <c r="L6" s="147"/>
      <c r="M6" s="147"/>
      <c r="N6" s="147"/>
      <c r="O6" s="148"/>
    </row>
    <row r="7" spans="1:15" x14ac:dyDescent="0.25">
      <c r="A7" s="146"/>
      <c r="B7" s="147"/>
      <c r="C7" s="147"/>
      <c r="D7" s="147"/>
      <c r="E7" s="147"/>
      <c r="F7" s="147"/>
      <c r="G7" s="147"/>
      <c r="H7" s="147"/>
      <c r="I7" s="147"/>
      <c r="J7" s="147"/>
      <c r="K7" s="147"/>
      <c r="L7" s="147"/>
      <c r="M7" s="147"/>
      <c r="N7" s="147"/>
      <c r="O7" s="148"/>
    </row>
    <row r="8" spans="1:15" x14ac:dyDescent="0.25">
      <c r="A8" s="146"/>
      <c r="B8" s="147"/>
      <c r="C8" s="147"/>
      <c r="D8" s="147"/>
      <c r="E8" s="147"/>
      <c r="F8" s="147"/>
      <c r="G8" s="147"/>
      <c r="H8" s="147"/>
      <c r="I8" s="147"/>
      <c r="J8" s="147"/>
      <c r="K8" s="147"/>
      <c r="L8" s="147"/>
      <c r="M8" s="147"/>
      <c r="N8" s="147"/>
      <c r="O8" s="148"/>
    </row>
    <row r="9" spans="1:15" x14ac:dyDescent="0.25">
      <c r="A9" s="146"/>
      <c r="B9" s="147"/>
      <c r="C9" s="147"/>
      <c r="D9" s="147"/>
      <c r="E9" s="147"/>
      <c r="F9" s="147"/>
      <c r="G9" s="147"/>
      <c r="H9" s="147"/>
      <c r="I9" s="147"/>
      <c r="J9" s="147"/>
      <c r="K9" s="147"/>
      <c r="L9" s="147"/>
      <c r="M9" s="147"/>
      <c r="N9" s="147"/>
      <c r="O9" s="148"/>
    </row>
    <row r="10" spans="1:15" x14ac:dyDescent="0.25">
      <c r="A10" s="146"/>
      <c r="B10" s="147"/>
      <c r="C10" s="147"/>
      <c r="D10" s="147"/>
      <c r="E10" s="147"/>
      <c r="F10" s="147"/>
      <c r="G10" s="147"/>
      <c r="H10" s="147"/>
      <c r="I10" s="147"/>
      <c r="J10" s="147"/>
      <c r="K10" s="147"/>
      <c r="L10" s="147"/>
      <c r="M10" s="147"/>
      <c r="N10" s="147"/>
      <c r="O10" s="148"/>
    </row>
    <row r="11" spans="1:15" x14ac:dyDescent="0.25">
      <c r="A11" s="146"/>
      <c r="B11" s="147"/>
      <c r="C11" s="147"/>
      <c r="D11" s="147"/>
      <c r="E11" s="147"/>
      <c r="F11" s="147"/>
      <c r="G11" s="147"/>
      <c r="H11" s="147"/>
      <c r="I11" s="147"/>
      <c r="J11" s="147"/>
      <c r="K11" s="147"/>
      <c r="L11" s="147"/>
      <c r="M11" s="147"/>
      <c r="N11" s="147"/>
      <c r="O11" s="148"/>
    </row>
    <row r="12" spans="1:15" x14ac:dyDescent="0.25">
      <c r="A12" s="146"/>
      <c r="B12" s="147"/>
      <c r="C12" s="147"/>
      <c r="D12" s="147"/>
      <c r="E12" s="147"/>
      <c r="F12" s="147"/>
      <c r="G12" s="147"/>
      <c r="H12" s="147"/>
      <c r="I12" s="147"/>
      <c r="J12" s="147"/>
      <c r="K12" s="147"/>
      <c r="L12" s="147"/>
      <c r="M12" s="147"/>
      <c r="N12" s="147"/>
      <c r="O12" s="148"/>
    </row>
    <row r="13" spans="1:15" x14ac:dyDescent="0.25">
      <c r="A13" s="146"/>
      <c r="B13" s="147"/>
      <c r="C13" s="147"/>
      <c r="D13" s="147"/>
      <c r="E13" s="147"/>
      <c r="F13" s="147"/>
      <c r="G13" s="147"/>
      <c r="H13" s="147"/>
      <c r="I13" s="147"/>
      <c r="J13" s="147"/>
      <c r="K13" s="147"/>
      <c r="L13" s="147"/>
      <c r="M13" s="147"/>
      <c r="N13" s="147"/>
      <c r="O13" s="148"/>
    </row>
    <row r="14" spans="1:15" x14ac:dyDescent="0.25">
      <c r="A14" s="146"/>
      <c r="B14" s="147"/>
      <c r="C14" s="147"/>
      <c r="D14" s="147"/>
      <c r="E14" s="147"/>
      <c r="F14" s="147"/>
      <c r="G14" s="147"/>
      <c r="H14" s="147"/>
      <c r="I14" s="147"/>
      <c r="J14" s="147"/>
      <c r="K14" s="147"/>
      <c r="L14" s="147"/>
      <c r="M14" s="147"/>
      <c r="N14" s="147"/>
      <c r="O14" s="148"/>
    </row>
    <row r="15" spans="1:15" x14ac:dyDescent="0.25">
      <c r="A15" s="146"/>
      <c r="B15" s="147"/>
      <c r="C15" s="147"/>
      <c r="D15" s="147"/>
      <c r="E15" s="147"/>
      <c r="F15" s="147"/>
      <c r="G15" s="147"/>
      <c r="H15" s="147"/>
      <c r="I15" s="147"/>
      <c r="J15" s="147"/>
      <c r="K15" s="147"/>
      <c r="L15" s="147"/>
      <c r="M15" s="147"/>
      <c r="N15" s="147"/>
      <c r="O15" s="148"/>
    </row>
    <row r="16" spans="1:15" x14ac:dyDescent="0.25">
      <c r="A16" s="146"/>
      <c r="B16" s="147"/>
      <c r="C16" s="147"/>
      <c r="D16" s="147"/>
      <c r="E16" s="147"/>
      <c r="F16" s="147"/>
      <c r="G16" s="147"/>
      <c r="H16" s="147"/>
      <c r="I16" s="147"/>
      <c r="J16" s="147"/>
      <c r="K16" s="147"/>
      <c r="L16" s="147"/>
      <c r="M16" s="147"/>
      <c r="N16" s="147"/>
      <c r="O16" s="148"/>
    </row>
    <row r="17" spans="1:15" x14ac:dyDescent="0.25">
      <c r="A17" s="146"/>
      <c r="B17" s="147"/>
      <c r="C17" s="147"/>
      <c r="D17" s="147"/>
      <c r="E17" s="147"/>
      <c r="F17" s="147"/>
      <c r="G17" s="147"/>
      <c r="H17" s="147"/>
      <c r="I17" s="147"/>
      <c r="J17" s="147"/>
      <c r="K17" s="147"/>
      <c r="L17" s="147"/>
      <c r="M17" s="147"/>
      <c r="N17" s="147"/>
      <c r="O17" s="148"/>
    </row>
    <row r="18" spans="1:15" x14ac:dyDescent="0.25">
      <c r="A18" s="146"/>
      <c r="B18" s="147"/>
      <c r="C18" s="147"/>
      <c r="D18" s="147"/>
      <c r="E18" s="147"/>
      <c r="F18" s="147"/>
      <c r="G18" s="147"/>
      <c r="H18" s="147"/>
      <c r="I18" s="147"/>
      <c r="J18" s="147"/>
      <c r="K18" s="147"/>
      <c r="L18" s="147"/>
      <c r="M18" s="147"/>
      <c r="N18" s="147"/>
      <c r="O18" s="148"/>
    </row>
    <row r="19" spans="1:15" x14ac:dyDescent="0.25">
      <c r="A19" s="146"/>
      <c r="B19" s="147"/>
      <c r="C19" s="147"/>
      <c r="D19" s="147"/>
      <c r="E19" s="147"/>
      <c r="F19" s="147"/>
      <c r="G19" s="147"/>
      <c r="H19" s="147"/>
      <c r="I19" s="147"/>
      <c r="J19" s="147"/>
      <c r="K19" s="147"/>
      <c r="L19" s="147"/>
      <c r="M19" s="147"/>
      <c r="N19" s="147"/>
      <c r="O19" s="148"/>
    </row>
    <row r="20" spans="1:15" x14ac:dyDescent="0.25">
      <c r="A20" s="146"/>
      <c r="B20" s="147"/>
      <c r="C20" s="147"/>
      <c r="D20" s="147"/>
      <c r="E20" s="147"/>
      <c r="F20" s="147"/>
      <c r="G20" s="147"/>
      <c r="H20" s="147"/>
      <c r="I20" s="147"/>
      <c r="J20" s="147"/>
      <c r="K20" s="147"/>
      <c r="L20" s="147"/>
      <c r="M20" s="147"/>
      <c r="N20" s="147"/>
      <c r="O20" s="148"/>
    </row>
    <row r="21" spans="1:15" x14ac:dyDescent="0.25">
      <c r="A21" s="146"/>
      <c r="B21" s="147"/>
      <c r="C21" s="147"/>
      <c r="D21" s="147"/>
      <c r="E21" s="147"/>
      <c r="F21" s="147"/>
      <c r="G21" s="147"/>
      <c r="H21" s="147"/>
      <c r="I21" s="147"/>
      <c r="J21" s="147"/>
      <c r="K21" s="147"/>
      <c r="L21" s="147"/>
      <c r="M21" s="147"/>
      <c r="N21" s="147"/>
      <c r="O21" s="148"/>
    </row>
    <row r="22" spans="1:15" x14ac:dyDescent="0.25">
      <c r="A22" s="146"/>
      <c r="B22" s="147"/>
      <c r="C22" s="147"/>
      <c r="D22" s="147"/>
      <c r="E22" s="147"/>
      <c r="F22" s="147"/>
      <c r="G22" s="147"/>
      <c r="H22" s="147"/>
      <c r="I22" s="147"/>
      <c r="J22" s="147"/>
      <c r="K22" s="147"/>
      <c r="L22" s="147"/>
      <c r="M22" s="147"/>
      <c r="N22" s="147"/>
      <c r="O22" s="148"/>
    </row>
    <row r="23" spans="1:15" x14ac:dyDescent="0.25">
      <c r="A23" s="146"/>
      <c r="B23" s="147"/>
      <c r="C23" s="147"/>
      <c r="D23" s="147"/>
      <c r="E23" s="147"/>
      <c r="F23" s="147"/>
      <c r="G23" s="147"/>
      <c r="H23" s="147"/>
      <c r="I23" s="147"/>
      <c r="J23" s="147"/>
      <c r="K23" s="147"/>
      <c r="L23" s="147"/>
      <c r="M23" s="147"/>
      <c r="N23" s="147"/>
      <c r="O23" s="148"/>
    </row>
    <row r="24" spans="1:15" x14ac:dyDescent="0.25">
      <c r="A24" s="146"/>
      <c r="B24" s="147"/>
      <c r="C24" s="147"/>
      <c r="D24" s="147"/>
      <c r="E24" s="147"/>
      <c r="F24" s="147"/>
      <c r="G24" s="147"/>
      <c r="H24" s="147"/>
      <c r="I24" s="147"/>
      <c r="J24" s="147"/>
      <c r="K24" s="147"/>
      <c r="L24" s="147"/>
      <c r="M24" s="147"/>
      <c r="N24" s="147"/>
      <c r="O24" s="148"/>
    </row>
    <row r="25" spans="1:15" x14ac:dyDescent="0.25">
      <c r="A25" s="146"/>
      <c r="B25" s="147"/>
      <c r="C25" s="147"/>
      <c r="D25" s="147"/>
      <c r="E25" s="147"/>
      <c r="F25" s="147"/>
      <c r="G25" s="147"/>
      <c r="H25" s="147"/>
      <c r="I25" s="147"/>
      <c r="J25" s="147"/>
      <c r="K25" s="147"/>
      <c r="L25" s="147"/>
      <c r="M25" s="147"/>
      <c r="N25" s="147"/>
      <c r="O25" s="148"/>
    </row>
    <row r="26" spans="1:15" x14ac:dyDescent="0.25">
      <c r="A26" s="146"/>
      <c r="B26" s="147"/>
      <c r="C26" s="147"/>
      <c r="D26" s="147"/>
      <c r="E26" s="147"/>
      <c r="F26" s="147"/>
      <c r="G26" s="147"/>
      <c r="H26" s="147"/>
      <c r="I26" s="147"/>
      <c r="J26" s="147"/>
      <c r="K26" s="147"/>
      <c r="L26" s="147"/>
      <c r="M26" s="147"/>
      <c r="N26" s="147"/>
      <c r="O26" s="148"/>
    </row>
    <row r="27" spans="1:15" x14ac:dyDescent="0.25">
      <c r="A27" s="146"/>
      <c r="B27" s="147"/>
      <c r="C27" s="147"/>
      <c r="D27" s="147"/>
      <c r="E27" s="147"/>
      <c r="F27" s="147"/>
      <c r="G27" s="147"/>
      <c r="H27" s="147"/>
      <c r="I27" s="147"/>
      <c r="J27" s="147"/>
      <c r="K27" s="147"/>
      <c r="L27" s="147"/>
      <c r="M27" s="147"/>
      <c r="N27" s="147"/>
      <c r="O27" s="148"/>
    </row>
    <row r="28" spans="1:15" x14ac:dyDescent="0.25">
      <c r="A28" s="146"/>
      <c r="B28" s="147"/>
      <c r="C28" s="147"/>
      <c r="D28" s="147"/>
      <c r="E28" s="147"/>
      <c r="F28" s="147"/>
      <c r="G28" s="147"/>
      <c r="H28" s="147"/>
      <c r="I28" s="147"/>
      <c r="J28" s="147"/>
      <c r="K28" s="147"/>
      <c r="L28" s="147"/>
      <c r="M28" s="147"/>
      <c r="N28" s="147"/>
      <c r="O28" s="148"/>
    </row>
    <row r="29" spans="1:15" x14ac:dyDescent="0.25">
      <c r="A29" s="146"/>
      <c r="B29" s="147"/>
      <c r="C29" s="147"/>
      <c r="D29" s="147"/>
      <c r="E29" s="147"/>
      <c r="F29" s="147"/>
      <c r="G29" s="147"/>
      <c r="H29" s="147"/>
      <c r="I29" s="147"/>
      <c r="J29" s="147"/>
      <c r="K29" s="147"/>
      <c r="L29" s="147"/>
      <c r="M29" s="147"/>
      <c r="N29" s="147"/>
      <c r="O29" s="148"/>
    </row>
    <row r="30" spans="1:15" x14ac:dyDescent="0.25">
      <c r="A30" s="149"/>
      <c r="B30" s="150"/>
      <c r="C30" s="150"/>
      <c r="D30" s="150"/>
      <c r="E30" s="150"/>
      <c r="F30" s="150"/>
      <c r="G30" s="150"/>
      <c r="H30" s="150"/>
      <c r="I30" s="150"/>
      <c r="J30" s="150"/>
      <c r="K30" s="150"/>
      <c r="L30" s="150"/>
      <c r="M30" s="150"/>
      <c r="N30" s="150"/>
      <c r="O30" s="151"/>
    </row>
    <row r="32" spans="1:15" x14ac:dyDescent="0.25">
      <c r="A32" s="23" t="s">
        <v>1</v>
      </c>
    </row>
    <row r="33" spans="1:15" ht="15" customHeight="1" x14ac:dyDescent="0.25">
      <c r="A33" s="152" t="s">
        <v>233</v>
      </c>
      <c r="B33" s="153"/>
      <c r="C33" s="153"/>
      <c r="D33" s="153"/>
      <c r="E33" s="153"/>
      <c r="F33" s="153"/>
      <c r="G33" s="153"/>
      <c r="H33" s="153"/>
      <c r="I33" s="153"/>
      <c r="J33" s="153"/>
      <c r="K33" s="153"/>
      <c r="L33" s="153"/>
      <c r="M33" s="153"/>
      <c r="N33" s="153"/>
      <c r="O33" s="154"/>
    </row>
    <row r="34" spans="1:15" x14ac:dyDescent="0.25">
      <c r="A34" s="155"/>
      <c r="B34" s="156"/>
      <c r="C34" s="156"/>
      <c r="D34" s="156"/>
      <c r="E34" s="156"/>
      <c r="F34" s="156"/>
      <c r="G34" s="156"/>
      <c r="H34" s="156"/>
      <c r="I34" s="156"/>
      <c r="J34" s="156"/>
      <c r="K34" s="156"/>
      <c r="L34" s="156"/>
      <c r="M34" s="156"/>
      <c r="N34" s="156"/>
      <c r="O34" s="157"/>
    </row>
    <row r="35" spans="1:15" x14ac:dyDescent="0.25">
      <c r="A35" s="155"/>
      <c r="B35" s="156"/>
      <c r="C35" s="156"/>
      <c r="D35" s="156"/>
      <c r="E35" s="156"/>
      <c r="F35" s="156"/>
      <c r="G35" s="156"/>
      <c r="H35" s="156"/>
      <c r="I35" s="156"/>
      <c r="J35" s="156"/>
      <c r="K35" s="156"/>
      <c r="L35" s="156"/>
      <c r="M35" s="156"/>
      <c r="N35" s="156"/>
      <c r="O35" s="157"/>
    </row>
    <row r="36" spans="1:15" x14ac:dyDescent="0.25">
      <c r="A36" s="155"/>
      <c r="B36" s="156"/>
      <c r="C36" s="156"/>
      <c r="D36" s="156"/>
      <c r="E36" s="156"/>
      <c r="F36" s="156"/>
      <c r="G36" s="156"/>
      <c r="H36" s="156"/>
      <c r="I36" s="156"/>
      <c r="J36" s="156"/>
      <c r="K36" s="156"/>
      <c r="L36" s="156"/>
      <c r="M36" s="156"/>
      <c r="N36" s="156"/>
      <c r="O36" s="157"/>
    </row>
    <row r="37" spans="1:15" x14ac:dyDescent="0.25">
      <c r="A37" s="155"/>
      <c r="B37" s="156"/>
      <c r="C37" s="156"/>
      <c r="D37" s="156"/>
      <c r="E37" s="156"/>
      <c r="F37" s="156"/>
      <c r="G37" s="156"/>
      <c r="H37" s="156"/>
      <c r="I37" s="156"/>
      <c r="J37" s="156"/>
      <c r="K37" s="156"/>
      <c r="L37" s="156"/>
      <c r="M37" s="156"/>
      <c r="N37" s="156"/>
      <c r="O37" s="157"/>
    </row>
    <row r="38" spans="1:15" x14ac:dyDescent="0.25">
      <c r="A38" s="155"/>
      <c r="B38" s="156"/>
      <c r="C38" s="156"/>
      <c r="D38" s="156"/>
      <c r="E38" s="156"/>
      <c r="F38" s="156"/>
      <c r="G38" s="156"/>
      <c r="H38" s="156"/>
      <c r="I38" s="156"/>
      <c r="J38" s="156"/>
      <c r="K38" s="156"/>
      <c r="L38" s="156"/>
      <c r="M38" s="156"/>
      <c r="N38" s="156"/>
      <c r="O38" s="157"/>
    </row>
    <row r="39" spans="1:15" x14ac:dyDescent="0.25">
      <c r="A39" s="155"/>
      <c r="B39" s="156"/>
      <c r="C39" s="156"/>
      <c r="D39" s="156"/>
      <c r="E39" s="156"/>
      <c r="F39" s="156"/>
      <c r="G39" s="156"/>
      <c r="H39" s="156"/>
      <c r="I39" s="156"/>
      <c r="J39" s="156"/>
      <c r="K39" s="156"/>
      <c r="L39" s="156"/>
      <c r="M39" s="156"/>
      <c r="N39" s="156"/>
      <c r="O39" s="157"/>
    </row>
    <row r="40" spans="1:15" x14ac:dyDescent="0.25">
      <c r="A40" s="155"/>
      <c r="B40" s="156"/>
      <c r="C40" s="156"/>
      <c r="D40" s="156"/>
      <c r="E40" s="156"/>
      <c r="F40" s="156"/>
      <c r="G40" s="156"/>
      <c r="H40" s="156"/>
      <c r="I40" s="156"/>
      <c r="J40" s="156"/>
      <c r="K40" s="156"/>
      <c r="L40" s="156"/>
      <c r="M40" s="156"/>
      <c r="N40" s="156"/>
      <c r="O40" s="157"/>
    </row>
    <row r="41" spans="1:15" x14ac:dyDescent="0.25">
      <c r="A41" s="155"/>
      <c r="B41" s="156"/>
      <c r="C41" s="156"/>
      <c r="D41" s="156"/>
      <c r="E41" s="156"/>
      <c r="F41" s="156"/>
      <c r="G41" s="156"/>
      <c r="H41" s="156"/>
      <c r="I41" s="156"/>
      <c r="J41" s="156"/>
      <c r="K41" s="156"/>
      <c r="L41" s="156"/>
      <c r="M41" s="156"/>
      <c r="N41" s="156"/>
      <c r="O41" s="157"/>
    </row>
    <row r="42" spans="1:15" x14ac:dyDescent="0.25">
      <c r="A42" s="155"/>
      <c r="B42" s="156"/>
      <c r="C42" s="156"/>
      <c r="D42" s="156"/>
      <c r="E42" s="156"/>
      <c r="F42" s="156"/>
      <c r="G42" s="156"/>
      <c r="H42" s="156"/>
      <c r="I42" s="156"/>
      <c r="J42" s="156"/>
      <c r="K42" s="156"/>
      <c r="L42" s="156"/>
      <c r="M42" s="156"/>
      <c r="N42" s="156"/>
      <c r="O42" s="157"/>
    </row>
    <row r="43" spans="1:15" x14ac:dyDescent="0.25">
      <c r="A43" s="155"/>
      <c r="B43" s="156"/>
      <c r="C43" s="156"/>
      <c r="D43" s="156"/>
      <c r="E43" s="156"/>
      <c r="F43" s="156"/>
      <c r="G43" s="156"/>
      <c r="H43" s="156"/>
      <c r="I43" s="156"/>
      <c r="J43" s="156"/>
      <c r="K43" s="156"/>
      <c r="L43" s="156"/>
      <c r="M43" s="156"/>
      <c r="N43" s="156"/>
      <c r="O43" s="157"/>
    </row>
    <row r="44" spans="1:15" x14ac:dyDescent="0.25">
      <c r="A44" s="155"/>
      <c r="B44" s="156"/>
      <c r="C44" s="156"/>
      <c r="D44" s="156"/>
      <c r="E44" s="156"/>
      <c r="F44" s="156"/>
      <c r="G44" s="156"/>
      <c r="H44" s="156"/>
      <c r="I44" s="156"/>
      <c r="J44" s="156"/>
      <c r="K44" s="156"/>
      <c r="L44" s="156"/>
      <c r="M44" s="156"/>
      <c r="N44" s="156"/>
      <c r="O44" s="157"/>
    </row>
    <row r="45" spans="1:15" x14ac:dyDescent="0.25">
      <c r="A45" s="155"/>
      <c r="B45" s="156"/>
      <c r="C45" s="156"/>
      <c r="D45" s="156"/>
      <c r="E45" s="156"/>
      <c r="F45" s="156"/>
      <c r="G45" s="156"/>
      <c r="H45" s="156"/>
      <c r="I45" s="156"/>
      <c r="J45" s="156"/>
      <c r="K45" s="156"/>
      <c r="L45" s="156"/>
      <c r="M45" s="156"/>
      <c r="N45" s="156"/>
      <c r="O45" s="157"/>
    </row>
    <row r="46" spans="1:15" x14ac:dyDescent="0.25">
      <c r="A46" s="155"/>
      <c r="B46" s="156"/>
      <c r="C46" s="156"/>
      <c r="D46" s="156"/>
      <c r="E46" s="156"/>
      <c r="F46" s="156"/>
      <c r="G46" s="156"/>
      <c r="H46" s="156"/>
      <c r="I46" s="156"/>
      <c r="J46" s="156"/>
      <c r="K46" s="156"/>
      <c r="L46" s="156"/>
      <c r="M46" s="156"/>
      <c r="N46" s="156"/>
      <c r="O46" s="157"/>
    </row>
    <row r="47" spans="1:15" x14ac:dyDescent="0.25">
      <c r="A47" s="158"/>
      <c r="B47" s="159"/>
      <c r="C47" s="159"/>
      <c r="D47" s="159"/>
      <c r="E47" s="159"/>
      <c r="F47" s="159"/>
      <c r="G47" s="159"/>
      <c r="H47" s="159"/>
      <c r="I47" s="159"/>
      <c r="J47" s="159"/>
      <c r="K47" s="159"/>
      <c r="L47" s="159"/>
      <c r="M47" s="159"/>
      <c r="N47" s="159"/>
      <c r="O47" s="160"/>
    </row>
    <row r="49" spans="1:15" x14ac:dyDescent="0.25">
      <c r="A49" s="23" t="s">
        <v>131</v>
      </c>
    </row>
    <row r="50" spans="1:15" ht="17.25" customHeight="1" x14ac:dyDescent="0.25">
      <c r="A50" s="143" t="s">
        <v>234</v>
      </c>
      <c r="B50" s="144"/>
      <c r="C50" s="144"/>
      <c r="D50" s="144"/>
      <c r="E50" s="144"/>
      <c r="F50" s="144"/>
      <c r="G50" s="144"/>
      <c r="H50" s="144"/>
      <c r="I50" s="144"/>
      <c r="J50" s="144"/>
      <c r="K50" s="144"/>
      <c r="L50" s="144"/>
      <c r="M50" s="144"/>
      <c r="N50" s="144"/>
      <c r="O50" s="145"/>
    </row>
    <row r="51" spans="1:15" x14ac:dyDescent="0.25">
      <c r="A51" s="146"/>
      <c r="B51" s="147"/>
      <c r="C51" s="147"/>
      <c r="D51" s="147"/>
      <c r="E51" s="147"/>
      <c r="F51" s="147"/>
      <c r="G51" s="147"/>
      <c r="H51" s="147"/>
      <c r="I51" s="147"/>
      <c r="J51" s="147"/>
      <c r="K51" s="147"/>
      <c r="L51" s="147"/>
      <c r="M51" s="147"/>
      <c r="N51" s="147"/>
      <c r="O51" s="148"/>
    </row>
    <row r="52" spans="1:15" x14ac:dyDescent="0.25">
      <c r="A52" s="146"/>
      <c r="B52" s="147"/>
      <c r="C52" s="147"/>
      <c r="D52" s="147"/>
      <c r="E52" s="147"/>
      <c r="F52" s="147"/>
      <c r="G52" s="147"/>
      <c r="H52" s="147"/>
      <c r="I52" s="147"/>
      <c r="J52" s="147"/>
      <c r="K52" s="147"/>
      <c r="L52" s="147"/>
      <c r="M52" s="147"/>
      <c r="N52" s="147"/>
      <c r="O52" s="148"/>
    </row>
    <row r="53" spans="1:15" x14ac:dyDescent="0.25">
      <c r="A53" s="146"/>
      <c r="B53" s="147"/>
      <c r="C53" s="147"/>
      <c r="D53" s="147"/>
      <c r="E53" s="147"/>
      <c r="F53" s="147"/>
      <c r="G53" s="147"/>
      <c r="H53" s="147"/>
      <c r="I53" s="147"/>
      <c r="J53" s="147"/>
      <c r="K53" s="147"/>
      <c r="L53" s="147"/>
      <c r="M53" s="147"/>
      <c r="N53" s="147"/>
      <c r="O53" s="148"/>
    </row>
    <row r="54" spans="1:15" x14ac:dyDescent="0.25">
      <c r="A54" s="146"/>
      <c r="B54" s="147"/>
      <c r="C54" s="147"/>
      <c r="D54" s="147"/>
      <c r="E54" s="147"/>
      <c r="F54" s="147"/>
      <c r="G54" s="147"/>
      <c r="H54" s="147"/>
      <c r="I54" s="147"/>
      <c r="J54" s="147"/>
      <c r="K54" s="147"/>
      <c r="L54" s="147"/>
      <c r="M54" s="147"/>
      <c r="N54" s="147"/>
      <c r="O54" s="148"/>
    </row>
    <row r="55" spans="1:15" x14ac:dyDescent="0.25">
      <c r="A55" s="146"/>
      <c r="B55" s="147"/>
      <c r="C55" s="147"/>
      <c r="D55" s="147"/>
      <c r="E55" s="147"/>
      <c r="F55" s="147"/>
      <c r="G55" s="147"/>
      <c r="H55" s="147"/>
      <c r="I55" s="147"/>
      <c r="J55" s="147"/>
      <c r="K55" s="147"/>
      <c r="L55" s="147"/>
      <c r="M55" s="147"/>
      <c r="N55" s="147"/>
      <c r="O55" s="148"/>
    </row>
    <row r="56" spans="1:15" x14ac:dyDescent="0.25">
      <c r="A56" s="146"/>
      <c r="B56" s="147"/>
      <c r="C56" s="147"/>
      <c r="D56" s="147"/>
      <c r="E56" s="147"/>
      <c r="F56" s="147"/>
      <c r="G56" s="147"/>
      <c r="H56" s="147"/>
      <c r="I56" s="147"/>
      <c r="J56" s="147"/>
      <c r="K56" s="147"/>
      <c r="L56" s="147"/>
      <c r="M56" s="147"/>
      <c r="N56" s="147"/>
      <c r="O56" s="148"/>
    </row>
    <row r="57" spans="1:15" x14ac:dyDescent="0.25">
      <c r="A57" s="146"/>
      <c r="B57" s="147"/>
      <c r="C57" s="147"/>
      <c r="D57" s="147"/>
      <c r="E57" s="147"/>
      <c r="F57" s="147"/>
      <c r="G57" s="147"/>
      <c r="H57" s="147"/>
      <c r="I57" s="147"/>
      <c r="J57" s="147"/>
      <c r="K57" s="147"/>
      <c r="L57" s="147"/>
      <c r="M57" s="147"/>
      <c r="N57" s="147"/>
      <c r="O57" s="148"/>
    </row>
    <row r="58" spans="1:15" x14ac:dyDescent="0.25">
      <c r="A58" s="146"/>
      <c r="B58" s="147"/>
      <c r="C58" s="147"/>
      <c r="D58" s="147"/>
      <c r="E58" s="147"/>
      <c r="F58" s="147"/>
      <c r="G58" s="147"/>
      <c r="H58" s="147"/>
      <c r="I58" s="147"/>
      <c r="J58" s="147"/>
      <c r="K58" s="147"/>
      <c r="L58" s="147"/>
      <c r="M58" s="147"/>
      <c r="N58" s="147"/>
      <c r="O58" s="148"/>
    </row>
    <row r="59" spans="1:15" x14ac:dyDescent="0.25">
      <c r="A59" s="146"/>
      <c r="B59" s="147"/>
      <c r="C59" s="147"/>
      <c r="D59" s="147"/>
      <c r="E59" s="147"/>
      <c r="F59" s="147"/>
      <c r="G59" s="147"/>
      <c r="H59" s="147"/>
      <c r="I59" s="147"/>
      <c r="J59" s="147"/>
      <c r="K59" s="147"/>
      <c r="L59" s="147"/>
      <c r="M59" s="147"/>
      <c r="N59" s="147"/>
      <c r="O59" s="148"/>
    </row>
    <row r="60" spans="1:15" x14ac:dyDescent="0.25">
      <c r="A60" s="146"/>
      <c r="B60" s="147"/>
      <c r="C60" s="147"/>
      <c r="D60" s="147"/>
      <c r="E60" s="147"/>
      <c r="F60" s="147"/>
      <c r="G60" s="147"/>
      <c r="H60" s="147"/>
      <c r="I60" s="147"/>
      <c r="J60" s="147"/>
      <c r="K60" s="147"/>
      <c r="L60" s="147"/>
      <c r="M60" s="147"/>
      <c r="N60" s="147"/>
      <c r="O60" s="148"/>
    </row>
    <row r="61" spans="1:15" x14ac:dyDescent="0.25">
      <c r="A61" s="146"/>
      <c r="B61" s="147"/>
      <c r="C61" s="147"/>
      <c r="D61" s="147"/>
      <c r="E61" s="147"/>
      <c r="F61" s="147"/>
      <c r="G61" s="147"/>
      <c r="H61" s="147"/>
      <c r="I61" s="147"/>
      <c r="J61" s="147"/>
      <c r="K61" s="147"/>
      <c r="L61" s="147"/>
      <c r="M61" s="147"/>
      <c r="N61" s="147"/>
      <c r="O61" s="148"/>
    </row>
    <row r="62" spans="1:15" x14ac:dyDescent="0.25">
      <c r="A62" s="146"/>
      <c r="B62" s="147"/>
      <c r="C62" s="147"/>
      <c r="D62" s="147"/>
      <c r="E62" s="147"/>
      <c r="F62" s="147"/>
      <c r="G62" s="147"/>
      <c r="H62" s="147"/>
      <c r="I62" s="147"/>
      <c r="J62" s="147"/>
      <c r="K62" s="147"/>
      <c r="L62" s="147"/>
      <c r="M62" s="147"/>
      <c r="N62" s="147"/>
      <c r="O62" s="148"/>
    </row>
    <row r="63" spans="1:15" x14ac:dyDescent="0.25">
      <c r="A63" s="146"/>
      <c r="B63" s="147"/>
      <c r="C63" s="147"/>
      <c r="D63" s="147"/>
      <c r="E63" s="147"/>
      <c r="F63" s="147"/>
      <c r="G63" s="147"/>
      <c r="H63" s="147"/>
      <c r="I63" s="147"/>
      <c r="J63" s="147"/>
      <c r="K63" s="147"/>
      <c r="L63" s="147"/>
      <c r="M63" s="147"/>
      <c r="N63" s="147"/>
      <c r="O63" s="148"/>
    </row>
    <row r="64" spans="1:15" x14ac:dyDescent="0.25">
      <c r="A64" s="146"/>
      <c r="B64" s="147"/>
      <c r="C64" s="147"/>
      <c r="D64" s="147"/>
      <c r="E64" s="147"/>
      <c r="F64" s="147"/>
      <c r="G64" s="147"/>
      <c r="H64" s="147"/>
      <c r="I64" s="147"/>
      <c r="J64" s="147"/>
      <c r="K64" s="147"/>
      <c r="L64" s="147"/>
      <c r="M64" s="147"/>
      <c r="N64" s="147"/>
      <c r="O64" s="148"/>
    </row>
    <row r="65" spans="1:15" x14ac:dyDescent="0.25">
      <c r="A65" s="146"/>
      <c r="B65" s="147"/>
      <c r="C65" s="147"/>
      <c r="D65" s="147"/>
      <c r="E65" s="147"/>
      <c r="F65" s="147"/>
      <c r="G65" s="147"/>
      <c r="H65" s="147"/>
      <c r="I65" s="147"/>
      <c r="J65" s="147"/>
      <c r="K65" s="147"/>
      <c r="L65" s="147"/>
      <c r="M65" s="147"/>
      <c r="N65" s="147"/>
      <c r="O65" s="148"/>
    </row>
    <row r="66" spans="1:15" x14ac:dyDescent="0.25">
      <c r="A66" s="146"/>
      <c r="B66" s="147"/>
      <c r="C66" s="147"/>
      <c r="D66" s="147"/>
      <c r="E66" s="147"/>
      <c r="F66" s="147"/>
      <c r="G66" s="147"/>
      <c r="H66" s="147"/>
      <c r="I66" s="147"/>
      <c r="J66" s="147"/>
      <c r="K66" s="147"/>
      <c r="L66" s="147"/>
      <c r="M66" s="147"/>
      <c r="N66" s="147"/>
      <c r="O66" s="148"/>
    </row>
    <row r="67" spans="1:15" x14ac:dyDescent="0.25">
      <c r="A67" s="146"/>
      <c r="B67" s="147"/>
      <c r="C67" s="147"/>
      <c r="D67" s="147"/>
      <c r="E67" s="147"/>
      <c r="F67" s="147"/>
      <c r="G67" s="147"/>
      <c r="H67" s="147"/>
      <c r="I67" s="147"/>
      <c r="J67" s="147"/>
      <c r="K67" s="147"/>
      <c r="L67" s="147"/>
      <c r="M67" s="147"/>
      <c r="N67" s="147"/>
      <c r="O67" s="148"/>
    </row>
    <row r="68" spans="1:15" x14ac:dyDescent="0.25">
      <c r="A68" s="146"/>
      <c r="B68" s="147"/>
      <c r="C68" s="147"/>
      <c r="D68" s="147"/>
      <c r="E68" s="147"/>
      <c r="F68" s="147"/>
      <c r="G68" s="147"/>
      <c r="H68" s="147"/>
      <c r="I68" s="147"/>
      <c r="J68" s="147"/>
      <c r="K68" s="147"/>
      <c r="L68" s="147"/>
      <c r="M68" s="147"/>
      <c r="N68" s="147"/>
      <c r="O68" s="148"/>
    </row>
    <row r="69" spans="1:15" x14ac:dyDescent="0.25">
      <c r="A69" s="146"/>
      <c r="B69" s="147"/>
      <c r="C69" s="147"/>
      <c r="D69" s="147"/>
      <c r="E69" s="147"/>
      <c r="F69" s="147"/>
      <c r="G69" s="147"/>
      <c r="H69" s="147"/>
      <c r="I69" s="147"/>
      <c r="J69" s="147"/>
      <c r="K69" s="147"/>
      <c r="L69" s="147"/>
      <c r="M69" s="147"/>
      <c r="N69" s="147"/>
      <c r="O69" s="148"/>
    </row>
    <row r="70" spans="1:15" x14ac:dyDescent="0.25">
      <c r="A70" s="146"/>
      <c r="B70" s="147"/>
      <c r="C70" s="147"/>
      <c r="D70" s="147"/>
      <c r="E70" s="147"/>
      <c r="F70" s="147"/>
      <c r="G70" s="147"/>
      <c r="H70" s="147"/>
      <c r="I70" s="147"/>
      <c r="J70" s="147"/>
      <c r="K70" s="147"/>
      <c r="L70" s="147"/>
      <c r="M70" s="147"/>
      <c r="N70" s="147"/>
      <c r="O70" s="148"/>
    </row>
    <row r="71" spans="1:15" x14ac:dyDescent="0.25">
      <c r="A71" s="149"/>
      <c r="B71" s="150"/>
      <c r="C71" s="150"/>
      <c r="D71" s="150"/>
      <c r="E71" s="150"/>
      <c r="F71" s="150"/>
      <c r="G71" s="150"/>
      <c r="H71" s="150"/>
      <c r="I71" s="150"/>
      <c r="J71" s="150"/>
      <c r="K71" s="150"/>
      <c r="L71" s="150"/>
      <c r="M71" s="150"/>
      <c r="N71" s="150"/>
      <c r="O71" s="151"/>
    </row>
    <row r="73" spans="1:15" x14ac:dyDescent="0.25">
      <c r="A73" s="163" t="s">
        <v>249</v>
      </c>
      <c r="B73" s="163"/>
      <c r="C73" s="163"/>
      <c r="D73" s="163"/>
      <c r="E73" s="163"/>
      <c r="F73" s="163"/>
    </row>
  </sheetData>
  <mergeCells count="4">
    <mergeCell ref="A2:O30"/>
    <mergeCell ref="A33:O47"/>
    <mergeCell ref="A50:O71"/>
    <mergeCell ref="A73:F73"/>
  </mergeCell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topLeftCell="A13" zoomScale="90" zoomScaleNormal="90" zoomScalePageLayoutView="125" workbookViewId="0">
      <selection activeCell="A15" sqref="A15:F15"/>
    </sheetView>
  </sheetViews>
  <sheetFormatPr baseColWidth="10" defaultColWidth="11.42578125" defaultRowHeight="15" x14ac:dyDescent="0.25"/>
  <cols>
    <col min="1" max="1" width="16.7109375" style="28" customWidth="1"/>
    <col min="2" max="2" width="5.28515625" style="28" customWidth="1"/>
    <col min="3" max="3" width="35.28515625" style="33" customWidth="1"/>
    <col min="4" max="4" width="180.85546875" style="43" customWidth="1"/>
    <col min="5" max="16384" width="11.42578125" style="28"/>
  </cols>
  <sheetData>
    <row r="1" spans="1:6" ht="38.25" x14ac:dyDescent="0.25">
      <c r="A1" s="161" t="s">
        <v>2</v>
      </c>
      <c r="B1" s="29">
        <v>1</v>
      </c>
      <c r="C1" s="37" t="s">
        <v>107</v>
      </c>
      <c r="D1" s="44" t="s">
        <v>94</v>
      </c>
    </row>
    <row r="2" spans="1:6" ht="38.25" x14ac:dyDescent="0.25">
      <c r="A2" s="161"/>
      <c r="B2" s="29">
        <v>2</v>
      </c>
      <c r="C2" s="37" t="s">
        <v>78</v>
      </c>
      <c r="D2" s="44" t="s">
        <v>95</v>
      </c>
    </row>
    <row r="3" spans="1:6" ht="63.75" x14ac:dyDescent="0.25">
      <c r="A3" s="161"/>
      <c r="B3" s="29">
        <v>3</v>
      </c>
      <c r="C3" s="37" t="s">
        <v>79</v>
      </c>
      <c r="D3" s="44" t="s">
        <v>96</v>
      </c>
    </row>
    <row r="4" spans="1:6" ht="51" x14ac:dyDescent="0.25">
      <c r="A4" s="161"/>
      <c r="B4" s="29">
        <v>4</v>
      </c>
      <c r="C4" s="37" t="s">
        <v>80</v>
      </c>
      <c r="D4" s="44" t="s">
        <v>97</v>
      </c>
    </row>
    <row r="5" spans="1:6" ht="38.25" x14ac:dyDescent="0.25">
      <c r="A5" s="161"/>
      <c r="B5" s="29">
        <v>5</v>
      </c>
      <c r="C5" s="37" t="s">
        <v>81</v>
      </c>
      <c r="D5" s="44" t="s">
        <v>98</v>
      </c>
    </row>
    <row r="6" spans="1:6" ht="25.5" x14ac:dyDescent="0.25">
      <c r="A6" s="161" t="s">
        <v>3</v>
      </c>
      <c r="B6" s="29">
        <v>6</v>
      </c>
      <c r="C6" s="37" t="s">
        <v>76</v>
      </c>
      <c r="D6" s="44" t="s">
        <v>99</v>
      </c>
    </row>
    <row r="7" spans="1:6" ht="38.25" x14ac:dyDescent="0.25">
      <c r="A7" s="161"/>
      <c r="B7" s="29">
        <v>7</v>
      </c>
      <c r="C7" s="37" t="s">
        <v>83</v>
      </c>
      <c r="D7" s="44" t="s">
        <v>100</v>
      </c>
    </row>
    <row r="8" spans="1:6" ht="38.25" x14ac:dyDescent="0.25">
      <c r="A8" s="161"/>
      <c r="B8" s="29">
        <v>8</v>
      </c>
      <c r="C8" s="37" t="s">
        <v>4</v>
      </c>
      <c r="D8" s="44" t="s">
        <v>101</v>
      </c>
    </row>
    <row r="9" spans="1:6" ht="53.25" customHeight="1" x14ac:dyDescent="0.25">
      <c r="A9" s="161"/>
      <c r="B9" s="29">
        <v>9</v>
      </c>
      <c r="C9" s="37" t="s">
        <v>82</v>
      </c>
      <c r="D9" s="44" t="s">
        <v>102</v>
      </c>
    </row>
    <row r="10" spans="1:6" ht="63.75" x14ac:dyDescent="0.25">
      <c r="A10" s="161"/>
      <c r="B10" s="29">
        <v>10</v>
      </c>
      <c r="C10" s="37" t="s">
        <v>77</v>
      </c>
      <c r="D10" s="44" t="s">
        <v>103</v>
      </c>
    </row>
    <row r="11" spans="1:6" ht="72.75" customHeight="1" x14ac:dyDescent="0.25">
      <c r="A11" s="161"/>
      <c r="B11" s="29">
        <v>11</v>
      </c>
      <c r="C11" s="37" t="s">
        <v>5</v>
      </c>
      <c r="D11" s="44" t="s">
        <v>104</v>
      </c>
    </row>
    <row r="12" spans="1:6" ht="51" x14ac:dyDescent="0.25">
      <c r="A12" s="161" t="s">
        <v>6</v>
      </c>
      <c r="B12" s="29">
        <v>12</v>
      </c>
      <c r="C12" s="37" t="s">
        <v>7</v>
      </c>
      <c r="D12" s="44" t="s">
        <v>105</v>
      </c>
    </row>
    <row r="13" spans="1:6" ht="51" x14ac:dyDescent="0.25">
      <c r="A13" s="161"/>
      <c r="B13" s="29">
        <v>13</v>
      </c>
      <c r="C13" s="37" t="s">
        <v>8</v>
      </c>
      <c r="D13" s="44" t="s">
        <v>106</v>
      </c>
    </row>
    <row r="15" spans="1:6" x14ac:dyDescent="0.25">
      <c r="A15" s="163" t="s">
        <v>249</v>
      </c>
      <c r="B15" s="163"/>
      <c r="C15" s="163"/>
      <c r="D15" s="163"/>
      <c r="E15" s="163"/>
      <c r="F15" s="163"/>
    </row>
  </sheetData>
  <mergeCells count="4">
    <mergeCell ref="A1:A5"/>
    <mergeCell ref="A6:A11"/>
    <mergeCell ref="A12:A13"/>
    <mergeCell ref="A15:F15"/>
  </mergeCell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40" workbookViewId="0">
      <selection activeCell="A48" sqref="A48:F48"/>
    </sheetView>
  </sheetViews>
  <sheetFormatPr baseColWidth="10" defaultColWidth="9.140625" defaultRowHeight="15" x14ac:dyDescent="0.25"/>
  <cols>
    <col min="1" max="1" width="9.140625" style="76" customWidth="1"/>
    <col min="2" max="16384" width="9.140625" style="76"/>
  </cols>
  <sheetData>
    <row r="1" spans="1:1" s="74" customFormat="1" x14ac:dyDescent="0.25">
      <c r="A1" s="74" t="s">
        <v>136</v>
      </c>
    </row>
    <row r="2" spans="1:1" x14ac:dyDescent="0.25">
      <c r="A2" s="76" t="s">
        <v>192</v>
      </c>
    </row>
    <row r="3" spans="1:1" x14ac:dyDescent="0.25">
      <c r="A3" s="24" t="s">
        <v>191</v>
      </c>
    </row>
    <row r="4" spans="1:1" x14ac:dyDescent="0.25">
      <c r="A4" s="76" t="s">
        <v>193</v>
      </c>
    </row>
    <row r="5" spans="1:1" ht="17.25" x14ac:dyDescent="0.25">
      <c r="A5" s="76" t="s">
        <v>194</v>
      </c>
    </row>
    <row r="6" spans="1:1" x14ac:dyDescent="0.25">
      <c r="A6" s="76" t="s">
        <v>195</v>
      </c>
    </row>
    <row r="7" spans="1:1" x14ac:dyDescent="0.25">
      <c r="A7" s="76" t="s">
        <v>196</v>
      </c>
    </row>
    <row r="8" spans="1:1" x14ac:dyDescent="0.25">
      <c r="A8" s="76" t="s">
        <v>197</v>
      </c>
    </row>
    <row r="9" spans="1:1" x14ac:dyDescent="0.25">
      <c r="A9" s="76" t="s">
        <v>198</v>
      </c>
    </row>
    <row r="10" spans="1:1" x14ac:dyDescent="0.25">
      <c r="A10" s="76" t="s">
        <v>199</v>
      </c>
    </row>
    <row r="11" spans="1:1" x14ac:dyDescent="0.25">
      <c r="A11" s="76" t="s">
        <v>200</v>
      </c>
    </row>
    <row r="12" spans="1:1" x14ac:dyDescent="0.25">
      <c r="A12" s="76" t="s">
        <v>201</v>
      </c>
    </row>
    <row r="13" spans="1:1" s="109" customFormat="1" ht="17.25" x14ac:dyDescent="0.25">
      <c r="A13" s="109" t="s">
        <v>248</v>
      </c>
    </row>
    <row r="14" spans="1:1" x14ac:dyDescent="0.25">
      <c r="A14" s="76" t="s">
        <v>202</v>
      </c>
    </row>
    <row r="15" spans="1:1" x14ac:dyDescent="0.25">
      <c r="A15" s="76" t="s">
        <v>203</v>
      </c>
    </row>
    <row r="16" spans="1:1" x14ac:dyDescent="0.25">
      <c r="A16" s="76" t="s">
        <v>204</v>
      </c>
    </row>
    <row r="17" spans="1:1" x14ac:dyDescent="0.25">
      <c r="A17" s="76" t="s">
        <v>205</v>
      </c>
    </row>
    <row r="18" spans="1:1" x14ac:dyDescent="0.25">
      <c r="A18" s="76" t="s">
        <v>206</v>
      </c>
    </row>
    <row r="19" spans="1:1" x14ac:dyDescent="0.25">
      <c r="A19" s="76" t="s">
        <v>207</v>
      </c>
    </row>
    <row r="20" spans="1:1" x14ac:dyDescent="0.25">
      <c r="A20" s="76" t="s">
        <v>208</v>
      </c>
    </row>
    <row r="21" spans="1:1" x14ac:dyDescent="0.25">
      <c r="A21" s="76" t="s">
        <v>209</v>
      </c>
    </row>
    <row r="22" spans="1:1" x14ac:dyDescent="0.25">
      <c r="A22" s="76" t="s">
        <v>210</v>
      </c>
    </row>
    <row r="23" spans="1:1" x14ac:dyDescent="0.25">
      <c r="A23" s="76" t="s">
        <v>211</v>
      </c>
    </row>
    <row r="24" spans="1:1" ht="17.25" x14ac:dyDescent="0.25">
      <c r="A24" s="76" t="s">
        <v>212</v>
      </c>
    </row>
    <row r="25" spans="1:1" x14ac:dyDescent="0.25">
      <c r="A25" s="76" t="s">
        <v>213</v>
      </c>
    </row>
    <row r="26" spans="1:1" x14ac:dyDescent="0.25">
      <c r="A26" s="76" t="s">
        <v>214</v>
      </c>
    </row>
    <row r="27" spans="1:1" x14ac:dyDescent="0.25">
      <c r="A27" s="76" t="s">
        <v>215</v>
      </c>
    </row>
    <row r="28" spans="1:1" x14ac:dyDescent="0.25">
      <c r="A28" s="76" t="s">
        <v>216</v>
      </c>
    </row>
    <row r="29" spans="1:1" s="75" customFormat="1" x14ac:dyDescent="0.25">
      <c r="A29" s="75" t="s">
        <v>230</v>
      </c>
    </row>
    <row r="30" spans="1:1" x14ac:dyDescent="0.25">
      <c r="A30" s="76" t="s">
        <v>217</v>
      </c>
    </row>
    <row r="31" spans="1:1" x14ac:dyDescent="0.25">
      <c r="A31" s="76" t="s">
        <v>218</v>
      </c>
    </row>
    <row r="33" spans="1:6" x14ac:dyDescent="0.25">
      <c r="A33" s="74" t="s">
        <v>231</v>
      </c>
    </row>
    <row r="34" spans="1:6" x14ac:dyDescent="0.25">
      <c r="A34" s="24" t="s">
        <v>219</v>
      </c>
    </row>
    <row r="35" spans="1:6" x14ac:dyDescent="0.25">
      <c r="A35" s="24" t="s">
        <v>220</v>
      </c>
    </row>
    <row r="36" spans="1:6" x14ac:dyDescent="0.25">
      <c r="A36" s="77"/>
    </row>
    <row r="37" spans="1:6" x14ac:dyDescent="0.25">
      <c r="A37" s="74" t="s">
        <v>232</v>
      </c>
    </row>
    <row r="38" spans="1:6" x14ac:dyDescent="0.25">
      <c r="A38" s="24" t="s">
        <v>221</v>
      </c>
    </row>
    <row r="39" spans="1:6" x14ac:dyDescent="0.25">
      <c r="A39" s="24" t="s">
        <v>222</v>
      </c>
    </row>
    <row r="40" spans="1:6" x14ac:dyDescent="0.25">
      <c r="A40" s="24" t="s">
        <v>223</v>
      </c>
    </row>
    <row r="41" spans="1:6" x14ac:dyDescent="0.25">
      <c r="A41" s="24" t="s">
        <v>224</v>
      </c>
    </row>
    <row r="42" spans="1:6" x14ac:dyDescent="0.25">
      <c r="A42" s="24" t="s">
        <v>225</v>
      </c>
    </row>
    <row r="43" spans="1:6" x14ac:dyDescent="0.25">
      <c r="A43" s="76" t="s">
        <v>226</v>
      </c>
    </row>
    <row r="44" spans="1:6" x14ac:dyDescent="0.25">
      <c r="A44" s="76" t="s">
        <v>227</v>
      </c>
    </row>
    <row r="45" spans="1:6" x14ac:dyDescent="0.25">
      <c r="A45" s="24" t="s">
        <v>228</v>
      </c>
    </row>
    <row r="46" spans="1:6" x14ac:dyDescent="0.25">
      <c r="A46" s="24" t="s">
        <v>229</v>
      </c>
    </row>
    <row r="48" spans="1:6" x14ac:dyDescent="0.25">
      <c r="A48" s="163" t="s">
        <v>249</v>
      </c>
      <c r="B48" s="163"/>
      <c r="C48" s="163"/>
      <c r="D48" s="163"/>
      <c r="E48" s="163"/>
      <c r="F48" s="163"/>
    </row>
  </sheetData>
  <mergeCells count="1">
    <mergeCell ref="A48:F48"/>
  </mergeCells>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topLeftCell="A24" workbookViewId="0">
      <selection activeCell="A33" sqref="A33:F33"/>
    </sheetView>
  </sheetViews>
  <sheetFormatPr baseColWidth="10" defaultColWidth="11.42578125" defaultRowHeight="15" x14ac:dyDescent="0.25"/>
  <cols>
    <col min="1" max="1" width="16.42578125" style="11" customWidth="1"/>
    <col min="2" max="7" width="12" style="11" customWidth="1"/>
    <col min="8" max="16384" width="11.42578125" style="11"/>
  </cols>
  <sheetData>
    <row r="1" spans="1:9" x14ac:dyDescent="0.25">
      <c r="A1" s="110" t="s">
        <v>238</v>
      </c>
      <c r="B1" s="110"/>
      <c r="C1" s="110"/>
      <c r="D1" s="110"/>
      <c r="E1" s="110"/>
      <c r="F1" s="110"/>
      <c r="G1" s="110"/>
      <c r="H1" s="110"/>
      <c r="I1" s="110"/>
    </row>
    <row r="30" spans="1:10" ht="32.25" customHeight="1" x14ac:dyDescent="0.25">
      <c r="A30" s="125" t="s">
        <v>246</v>
      </c>
      <c r="B30" s="125"/>
      <c r="C30" s="125"/>
      <c r="D30" s="125"/>
      <c r="E30" s="125"/>
      <c r="F30" s="125"/>
      <c r="G30" s="125"/>
      <c r="H30" s="125"/>
      <c r="I30" s="125"/>
      <c r="J30" s="125"/>
    </row>
    <row r="31" spans="1:10" s="12" customFormat="1" ht="33" customHeight="1" x14ac:dyDescent="0.25">
      <c r="A31" s="116" t="s">
        <v>243</v>
      </c>
      <c r="B31" s="116"/>
      <c r="C31" s="116"/>
      <c r="D31" s="116"/>
      <c r="E31" s="116"/>
      <c r="F31" s="116"/>
      <c r="G31" s="116"/>
      <c r="H31" s="116"/>
      <c r="I31" s="116"/>
      <c r="J31" s="116"/>
    </row>
    <row r="32" spans="1:10" x14ac:dyDescent="0.25">
      <c r="A32" s="117" t="s">
        <v>237</v>
      </c>
      <c r="B32" s="118"/>
      <c r="C32" s="118"/>
      <c r="D32" s="118"/>
      <c r="E32" s="118"/>
      <c r="F32" s="118"/>
      <c r="G32" s="118"/>
      <c r="H32" s="118"/>
      <c r="I32" s="118"/>
      <c r="J32" s="118"/>
    </row>
    <row r="33" spans="1:10" x14ac:dyDescent="0.25">
      <c r="A33" s="163" t="s">
        <v>249</v>
      </c>
      <c r="B33" s="163"/>
      <c r="C33" s="163"/>
      <c r="D33" s="163"/>
      <c r="E33" s="163"/>
      <c r="F33" s="163"/>
      <c r="G33" s="34"/>
    </row>
    <row r="35" spans="1:10" ht="16.5" customHeight="1" x14ac:dyDescent="0.25">
      <c r="A35" s="123" t="s">
        <v>25</v>
      </c>
      <c r="B35" s="124" t="s">
        <v>30</v>
      </c>
      <c r="C35" s="124"/>
      <c r="D35" s="124" t="s">
        <v>11</v>
      </c>
      <c r="E35" s="124"/>
      <c r="F35" s="124" t="s">
        <v>88</v>
      </c>
      <c r="G35" s="124"/>
    </row>
    <row r="36" spans="1:10" ht="15" customHeight="1" x14ac:dyDescent="0.25">
      <c r="A36" s="123"/>
      <c r="B36" s="80" t="s">
        <v>31</v>
      </c>
      <c r="C36" s="81" t="s">
        <v>32</v>
      </c>
      <c r="D36" s="80" t="s">
        <v>31</v>
      </c>
      <c r="E36" s="81" t="s">
        <v>32</v>
      </c>
      <c r="F36" s="80" t="s">
        <v>31</v>
      </c>
      <c r="G36" s="81" t="s">
        <v>32</v>
      </c>
    </row>
    <row r="37" spans="1:10" x14ac:dyDescent="0.25">
      <c r="A37" s="82" t="s">
        <v>34</v>
      </c>
      <c r="B37" s="79">
        <v>94.668346643447876</v>
      </c>
      <c r="C37" s="79">
        <v>15.691500902175903</v>
      </c>
      <c r="D37" s="79">
        <v>87.786495685577393</v>
      </c>
      <c r="E37" s="79">
        <v>10.203634947538376</v>
      </c>
      <c r="F37" s="79">
        <v>63.719004392623901</v>
      </c>
      <c r="G37" s="79">
        <v>25.88716447353363</v>
      </c>
    </row>
    <row r="38" spans="1:10" x14ac:dyDescent="0.25">
      <c r="A38" s="83" t="s">
        <v>53</v>
      </c>
      <c r="B38" s="79">
        <v>81.063097715377808</v>
      </c>
      <c r="C38" s="79">
        <v>0</v>
      </c>
      <c r="D38" s="79">
        <v>83.74640941619873</v>
      </c>
      <c r="E38" s="79">
        <v>17.818565666675568</v>
      </c>
      <c r="F38" s="79">
        <v>50.51112174987793</v>
      </c>
      <c r="G38" s="79">
        <v>0</v>
      </c>
      <c r="H38" s="78"/>
      <c r="I38" s="78"/>
      <c r="J38" s="78"/>
    </row>
    <row r="39" spans="1:10" x14ac:dyDescent="0.25">
      <c r="A39" s="83" t="s">
        <v>35</v>
      </c>
      <c r="B39" s="79">
        <v>89.529299736022949</v>
      </c>
      <c r="C39" s="79">
        <v>0</v>
      </c>
      <c r="D39" s="79">
        <v>89.136040210723877</v>
      </c>
      <c r="E39" s="79">
        <v>19.568221271038055</v>
      </c>
      <c r="F39" s="79">
        <v>64.321351051330566</v>
      </c>
      <c r="G39" s="79">
        <v>11.872395873069763</v>
      </c>
      <c r="H39" s="78"/>
      <c r="I39" s="78"/>
      <c r="J39" s="78"/>
    </row>
    <row r="40" spans="1:10" x14ac:dyDescent="0.25">
      <c r="A40" s="83" t="s">
        <v>36</v>
      </c>
      <c r="B40" s="79">
        <v>89.277815818786621</v>
      </c>
      <c r="C40" s="79">
        <v>0</v>
      </c>
      <c r="D40" s="79">
        <v>88.271749019622803</v>
      </c>
      <c r="E40" s="79">
        <v>0</v>
      </c>
      <c r="F40" s="79">
        <v>60.591131448745728</v>
      </c>
      <c r="G40" s="79">
        <v>0</v>
      </c>
      <c r="H40" s="78"/>
      <c r="I40" s="78"/>
      <c r="J40" s="78"/>
    </row>
    <row r="41" spans="1:10" x14ac:dyDescent="0.25">
      <c r="A41" s="83" t="s">
        <v>37</v>
      </c>
      <c r="B41" s="79">
        <v>90.217751264572144</v>
      </c>
      <c r="C41" s="79">
        <v>0</v>
      </c>
      <c r="D41" s="79">
        <v>74.856835603713989</v>
      </c>
      <c r="E41" s="79">
        <v>0</v>
      </c>
      <c r="F41" s="79">
        <v>58.398258686065674</v>
      </c>
      <c r="G41" s="79">
        <v>0</v>
      </c>
      <c r="H41" s="78"/>
      <c r="I41" s="78"/>
      <c r="J41" s="78"/>
    </row>
    <row r="42" spans="1:10" x14ac:dyDescent="0.25">
      <c r="A42" s="83" t="s">
        <v>38</v>
      </c>
      <c r="B42" s="79">
        <v>85.334020853042603</v>
      </c>
      <c r="C42" s="79">
        <v>0</v>
      </c>
      <c r="D42" s="79">
        <v>70.389163494110107</v>
      </c>
      <c r="E42" s="79">
        <v>0</v>
      </c>
      <c r="F42" s="79">
        <v>35.658669471740723</v>
      </c>
      <c r="G42" s="79">
        <v>0</v>
      </c>
      <c r="H42" s="78"/>
      <c r="I42" s="78"/>
      <c r="J42" s="78"/>
    </row>
    <row r="43" spans="1:10" x14ac:dyDescent="0.25">
      <c r="A43" s="83" t="s">
        <v>39</v>
      </c>
      <c r="B43" s="79">
        <v>70.370209217071533</v>
      </c>
      <c r="C43" s="79">
        <v>0</v>
      </c>
      <c r="D43" s="79">
        <v>48.770797252655029</v>
      </c>
      <c r="E43" s="79">
        <v>0</v>
      </c>
      <c r="F43" s="79">
        <v>18.204766511917114</v>
      </c>
      <c r="G43" s="79">
        <v>0</v>
      </c>
      <c r="H43" s="78"/>
      <c r="I43" s="78"/>
      <c r="J43" s="78"/>
    </row>
    <row r="44" spans="1:10" x14ac:dyDescent="0.25">
      <c r="A44" s="83" t="s">
        <v>40</v>
      </c>
      <c r="B44" s="79">
        <v>48.070237040519714</v>
      </c>
      <c r="C44" s="79">
        <v>0</v>
      </c>
      <c r="D44" s="79">
        <v>30.134284496307373</v>
      </c>
      <c r="E44" s="79">
        <v>0</v>
      </c>
      <c r="F44" s="79">
        <v>8.7230533361434937</v>
      </c>
      <c r="G44" s="79">
        <v>0</v>
      </c>
      <c r="H44" s="85" t="s">
        <v>11</v>
      </c>
      <c r="I44" s="84" t="s">
        <v>10</v>
      </c>
      <c r="J44" s="84" t="s">
        <v>88</v>
      </c>
    </row>
    <row r="45" spans="1:10" x14ac:dyDescent="0.25">
      <c r="A45" s="122" t="s">
        <v>31</v>
      </c>
      <c r="B45" s="122"/>
      <c r="C45" s="122"/>
      <c r="D45" s="122"/>
      <c r="E45" s="122"/>
      <c r="F45" s="122"/>
      <c r="G45" s="122"/>
      <c r="H45" s="79">
        <v>81.542289257049561</v>
      </c>
      <c r="I45" s="79">
        <v>86.003255844116211</v>
      </c>
      <c r="J45" s="79">
        <v>48.474583029747009</v>
      </c>
    </row>
    <row r="46" spans="1:10" x14ac:dyDescent="0.25">
      <c r="A46" s="122" t="s">
        <v>32</v>
      </c>
      <c r="B46" s="122"/>
      <c r="C46" s="122"/>
      <c r="D46" s="122"/>
      <c r="E46" s="122"/>
      <c r="F46" s="122"/>
      <c r="G46" s="122"/>
      <c r="H46" s="79">
        <v>16.142019629478455</v>
      </c>
      <c r="I46" s="79">
        <v>13.596417009830475</v>
      </c>
      <c r="J46" s="79">
        <v>13.787330687046051</v>
      </c>
    </row>
  </sheetData>
  <mergeCells count="11">
    <mergeCell ref="A1:I1"/>
    <mergeCell ref="A30:J30"/>
    <mergeCell ref="A31:J31"/>
    <mergeCell ref="A32:J32"/>
    <mergeCell ref="A45:G45"/>
    <mergeCell ref="A46:G46"/>
    <mergeCell ref="A33:F33"/>
    <mergeCell ref="A35:A36"/>
    <mergeCell ref="D35:E35"/>
    <mergeCell ref="B35:C35"/>
    <mergeCell ref="F35:G35"/>
  </mergeCell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topLeftCell="A10" workbookViewId="0">
      <selection activeCell="A26" sqref="A26:F26"/>
    </sheetView>
  </sheetViews>
  <sheetFormatPr baseColWidth="10" defaultColWidth="5.7109375" defaultRowHeight="15" x14ac:dyDescent="0.25"/>
  <cols>
    <col min="1" max="1" width="27.85546875" style="16" customWidth="1"/>
    <col min="2" max="16384" width="5.7109375" style="16"/>
  </cols>
  <sheetData>
    <row r="1" spans="1:1" x14ac:dyDescent="0.25">
      <c r="A1" s="20" t="s">
        <v>126</v>
      </c>
    </row>
    <row r="23" spans="1:16" s="11" customFormat="1" ht="32.25" customHeight="1" x14ac:dyDescent="0.25">
      <c r="A23" s="126" t="s">
        <v>87</v>
      </c>
      <c r="B23" s="126"/>
      <c r="C23" s="126"/>
      <c r="D23" s="126"/>
      <c r="E23" s="126"/>
      <c r="F23" s="126"/>
      <c r="G23" s="126"/>
      <c r="H23" s="126"/>
      <c r="I23" s="126"/>
      <c r="J23" s="126"/>
      <c r="K23" s="126"/>
      <c r="L23" s="126"/>
      <c r="M23" s="126"/>
      <c r="N23" s="126"/>
      <c r="O23" s="126"/>
      <c r="P23" s="126"/>
    </row>
    <row r="24" spans="1:16" s="12" customFormat="1" ht="33" customHeight="1" x14ac:dyDescent="0.25">
      <c r="A24" s="116" t="s">
        <v>85</v>
      </c>
      <c r="B24" s="116"/>
      <c r="C24" s="116"/>
      <c r="D24" s="116"/>
      <c r="E24" s="116"/>
      <c r="F24" s="116"/>
      <c r="G24" s="116"/>
      <c r="H24" s="116"/>
      <c r="I24" s="116"/>
      <c r="J24" s="116"/>
      <c r="K24" s="116"/>
      <c r="L24" s="116"/>
      <c r="M24" s="116"/>
      <c r="N24" s="116"/>
      <c r="O24" s="116"/>
      <c r="P24" s="116"/>
    </row>
    <row r="25" spans="1:16" s="11" customFormat="1" x14ac:dyDescent="0.25">
      <c r="A25" s="118" t="s">
        <v>52</v>
      </c>
      <c r="B25" s="118"/>
      <c r="C25" s="118"/>
      <c r="D25" s="118"/>
      <c r="E25" s="118"/>
      <c r="F25" s="118"/>
      <c r="G25" s="118"/>
      <c r="H25" s="118"/>
      <c r="I25" s="118"/>
      <c r="J25" s="118"/>
      <c r="K25" s="118"/>
      <c r="L25" s="118"/>
      <c r="M25" s="118"/>
      <c r="N25" s="118"/>
      <c r="O25" s="118"/>
      <c r="P25" s="118"/>
    </row>
    <row r="26" spans="1:16" x14ac:dyDescent="0.25">
      <c r="A26" s="163" t="s">
        <v>249</v>
      </c>
      <c r="B26" s="163"/>
      <c r="C26" s="163"/>
      <c r="D26" s="163"/>
      <c r="E26" s="163"/>
      <c r="F26" s="163"/>
    </row>
    <row r="27" spans="1:16" s="18" customFormat="1" ht="9.75" customHeight="1" x14ac:dyDescent="0.25">
      <c r="B27" s="127" t="s">
        <v>57</v>
      </c>
      <c r="C27" s="127"/>
      <c r="D27" s="127"/>
      <c r="E27" s="19"/>
      <c r="F27" s="127" t="s">
        <v>58</v>
      </c>
      <c r="G27" s="127"/>
      <c r="H27" s="127"/>
      <c r="I27" s="19"/>
      <c r="J27" s="127" t="s">
        <v>71</v>
      </c>
      <c r="K27" s="127"/>
      <c r="L27" s="127"/>
      <c r="M27" s="19"/>
      <c r="N27" s="127" t="s">
        <v>72</v>
      </c>
      <c r="O27" s="127"/>
      <c r="P27" s="127"/>
    </row>
    <row r="28" spans="1:16" s="18" customFormat="1" ht="9.75" customHeight="1" x14ac:dyDescent="0.25">
      <c r="F28" s="18" t="s">
        <v>54</v>
      </c>
      <c r="G28" s="18" t="s">
        <v>55</v>
      </c>
      <c r="H28" s="18" t="s">
        <v>56</v>
      </c>
      <c r="J28" s="18" t="s">
        <v>54</v>
      </c>
      <c r="K28" s="18" t="s">
        <v>55</v>
      </c>
      <c r="L28" s="18" t="s">
        <v>56</v>
      </c>
      <c r="N28" s="18" t="s">
        <v>54</v>
      </c>
      <c r="O28" s="18" t="s">
        <v>55</v>
      </c>
      <c r="P28" s="18" t="s">
        <v>56</v>
      </c>
    </row>
    <row r="29" spans="1:16" s="17" customFormat="1" ht="30.75" customHeight="1" x14ac:dyDescent="0.25">
      <c r="B29" s="128" t="s">
        <v>63</v>
      </c>
      <c r="C29" s="128"/>
      <c r="D29" s="128"/>
      <c r="E29" s="128"/>
      <c r="F29" s="128" t="s">
        <v>64</v>
      </c>
      <c r="G29" s="128"/>
      <c r="H29" s="128"/>
      <c r="I29" s="128"/>
      <c r="J29" s="128" t="s">
        <v>62</v>
      </c>
      <c r="K29" s="128"/>
      <c r="L29" s="128"/>
      <c r="M29" s="128"/>
      <c r="N29" s="128" t="s">
        <v>65</v>
      </c>
      <c r="O29" s="128"/>
      <c r="P29" s="128"/>
    </row>
    <row r="30" spans="1:16" s="17" customFormat="1" ht="15" hidden="1" customHeight="1" x14ac:dyDescent="0.25">
      <c r="B30" s="87"/>
      <c r="C30" s="87"/>
      <c r="D30" s="87"/>
      <c r="E30" s="87"/>
      <c r="F30" s="87"/>
      <c r="G30" s="87"/>
      <c r="H30" s="87"/>
      <c r="I30" s="87"/>
      <c r="J30" s="87"/>
      <c r="K30" s="87"/>
      <c r="L30" s="87"/>
      <c r="M30" s="87"/>
      <c r="N30" s="87"/>
      <c r="O30" s="87"/>
      <c r="P30" s="87"/>
    </row>
    <row r="31" spans="1:16" s="17" customFormat="1" x14ac:dyDescent="0.25">
      <c r="A31" s="88" t="s">
        <v>61</v>
      </c>
      <c r="B31" s="89">
        <v>5.6758806109428406</v>
      </c>
      <c r="C31" s="89">
        <v>4.9705445766448975</v>
      </c>
      <c r="D31" s="89">
        <v>0.84380945190787315</v>
      </c>
      <c r="E31" s="89"/>
      <c r="F31" s="89">
        <v>17.187482118606567</v>
      </c>
      <c r="G31" s="89">
        <v>18.277134001255035</v>
      </c>
      <c r="H31" s="89">
        <v>4.9191407859325409</v>
      </c>
      <c r="I31" s="89"/>
      <c r="J31" s="89">
        <v>16.935361921787262</v>
      </c>
      <c r="K31" s="89">
        <v>18.040914833545685</v>
      </c>
      <c r="L31" s="89">
        <v>11.865244060754776</v>
      </c>
      <c r="M31" s="89"/>
      <c r="N31" s="89">
        <v>19.518148899078369</v>
      </c>
      <c r="O31" s="89">
        <v>21.690356731414795</v>
      </c>
      <c r="P31" s="89">
        <v>13.675862550735474</v>
      </c>
    </row>
    <row r="32" spans="1:16" s="17" customFormat="1" x14ac:dyDescent="0.25">
      <c r="A32" s="88" t="s">
        <v>59</v>
      </c>
      <c r="B32" s="89">
        <v>29.005557298660278</v>
      </c>
      <c r="C32" s="89">
        <v>26.80932879447937</v>
      </c>
      <c r="D32" s="89">
        <v>16.618086397647858</v>
      </c>
      <c r="E32" s="89"/>
      <c r="F32" s="89">
        <v>48.794177174568176</v>
      </c>
      <c r="G32" s="89">
        <v>43.041136860847473</v>
      </c>
      <c r="H32" s="89">
        <v>34.567743539810181</v>
      </c>
      <c r="I32" s="89"/>
      <c r="J32" s="89">
        <v>53.509485721588135</v>
      </c>
      <c r="K32" s="89">
        <v>52.958011627197266</v>
      </c>
      <c r="L32" s="89">
        <v>42.658096551895142</v>
      </c>
      <c r="M32" s="89"/>
      <c r="N32" s="89">
        <v>54.995578527450562</v>
      </c>
      <c r="O32" s="89">
        <v>53.940922021865845</v>
      </c>
      <c r="P32" s="89">
        <v>45.287972688674927</v>
      </c>
    </row>
    <row r="33" spans="1:16" s="17" customFormat="1" x14ac:dyDescent="0.25">
      <c r="A33" s="88" t="s">
        <v>60</v>
      </c>
      <c r="B33" s="89">
        <v>64.448428153991699</v>
      </c>
      <c r="C33" s="89">
        <v>65.962648391723633</v>
      </c>
      <c r="D33" s="89">
        <v>81.996321678161621</v>
      </c>
      <c r="E33" s="89"/>
      <c r="F33" s="89">
        <v>31.079265475273132</v>
      </c>
      <c r="G33" s="89">
        <v>34.191057085990906</v>
      </c>
      <c r="H33" s="89">
        <v>59.181874990463257</v>
      </c>
      <c r="I33" s="89"/>
      <c r="J33" s="89">
        <v>26.476243138313293</v>
      </c>
      <c r="K33" s="89">
        <v>23.069873452186584</v>
      </c>
      <c r="L33" s="89">
        <v>44.4406658411026</v>
      </c>
      <c r="M33" s="89"/>
      <c r="N33" s="89">
        <v>18.837040662765503</v>
      </c>
      <c r="O33" s="89">
        <v>18.568688631057739</v>
      </c>
      <c r="P33" s="89">
        <v>39.380577206611633</v>
      </c>
    </row>
    <row r="34" spans="1:16" ht="15" hidden="1" customHeight="1" x14ac:dyDescent="0.25">
      <c r="B34" s="86" t="s">
        <v>43</v>
      </c>
      <c r="C34" s="86" t="s">
        <v>42</v>
      </c>
      <c r="D34" s="86" t="s">
        <v>12</v>
      </c>
      <c r="E34" s="86"/>
      <c r="F34" s="86" t="s">
        <v>43</v>
      </c>
      <c r="G34" s="86" t="s">
        <v>42</v>
      </c>
      <c r="H34" s="86" t="s">
        <v>12</v>
      </c>
      <c r="I34" s="86"/>
      <c r="J34" s="86" t="s">
        <v>43</v>
      </c>
      <c r="K34" s="86" t="s">
        <v>42</v>
      </c>
      <c r="L34" s="86" t="s">
        <v>12</v>
      </c>
      <c r="M34" s="86"/>
      <c r="N34" s="86" t="s">
        <v>43</v>
      </c>
      <c r="O34" s="86" t="s">
        <v>42</v>
      </c>
      <c r="P34" s="86" t="s">
        <v>12</v>
      </c>
    </row>
  </sheetData>
  <mergeCells count="12">
    <mergeCell ref="A23:P23"/>
    <mergeCell ref="A24:P24"/>
    <mergeCell ref="A25:P25"/>
    <mergeCell ref="N27:P27"/>
    <mergeCell ref="N29:P29"/>
    <mergeCell ref="B29:E29"/>
    <mergeCell ref="F29:I29"/>
    <mergeCell ref="J29:M29"/>
    <mergeCell ref="J27:L27"/>
    <mergeCell ref="B27:D27"/>
    <mergeCell ref="F27:H27"/>
    <mergeCell ref="A26:F26"/>
  </mergeCell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13" workbookViewId="0">
      <selection activeCell="A23" sqref="A23:F23"/>
    </sheetView>
  </sheetViews>
  <sheetFormatPr baseColWidth="10" defaultColWidth="11.42578125" defaultRowHeight="15" x14ac:dyDescent="0.25"/>
  <cols>
    <col min="1" max="1" width="55.28515625" style="15" customWidth="1"/>
    <col min="2" max="16384" width="11.42578125" style="15"/>
  </cols>
  <sheetData>
    <row r="1" spans="1:5" ht="15" customHeight="1" x14ac:dyDescent="0.25">
      <c r="A1" s="130" t="s">
        <v>127</v>
      </c>
      <c r="B1" s="130"/>
      <c r="C1" s="130"/>
      <c r="D1" s="130"/>
      <c r="E1" s="130"/>
    </row>
    <row r="2" spans="1:5" x14ac:dyDescent="0.25">
      <c r="A2" s="93"/>
      <c r="B2" s="93"/>
      <c r="C2" s="93"/>
      <c r="D2" s="93"/>
    </row>
    <row r="3" spans="1:5" x14ac:dyDescent="0.25">
      <c r="A3" s="93"/>
      <c r="B3" s="93"/>
      <c r="C3" s="93"/>
      <c r="D3" s="93"/>
    </row>
    <row r="20" spans="1:6" ht="29.45" customHeight="1" x14ac:dyDescent="0.25">
      <c r="A20" s="131" t="s">
        <v>84</v>
      </c>
      <c r="B20" s="132"/>
      <c r="C20" s="132"/>
      <c r="D20" s="132"/>
      <c r="E20" s="132"/>
    </row>
    <row r="21" spans="1:6" ht="31.5" customHeight="1" x14ac:dyDescent="0.25">
      <c r="A21" s="131" t="s">
        <v>86</v>
      </c>
      <c r="B21" s="131"/>
      <c r="C21" s="131"/>
      <c r="D21" s="131"/>
      <c r="E21" s="131"/>
    </row>
    <row r="22" spans="1:6" x14ac:dyDescent="0.25">
      <c r="A22" s="129" t="s">
        <v>74</v>
      </c>
      <c r="B22" s="129"/>
      <c r="C22" s="129"/>
      <c r="D22" s="129"/>
      <c r="E22" s="129"/>
    </row>
    <row r="23" spans="1:6" x14ac:dyDescent="0.25">
      <c r="A23" s="163" t="s">
        <v>249</v>
      </c>
      <c r="B23" s="163"/>
      <c r="C23" s="163"/>
      <c r="D23" s="163"/>
      <c r="E23" s="163"/>
      <c r="F23" s="163"/>
    </row>
    <row r="24" spans="1:6" x14ac:dyDescent="0.25">
      <c r="A24" s="94"/>
      <c r="B24" s="95"/>
      <c r="C24" s="95"/>
      <c r="D24" s="95"/>
      <c r="E24" s="95"/>
    </row>
    <row r="25" spans="1:6" ht="33.75" customHeight="1" x14ac:dyDescent="0.25">
      <c r="A25" s="90"/>
      <c r="B25" s="4" t="s">
        <v>9</v>
      </c>
      <c r="C25" s="4" t="s">
        <v>88</v>
      </c>
      <c r="D25" s="4" t="s">
        <v>11</v>
      </c>
      <c r="E25" s="4" t="s">
        <v>30</v>
      </c>
    </row>
    <row r="26" spans="1:6" ht="30" x14ac:dyDescent="0.25">
      <c r="A26" s="96" t="s">
        <v>75</v>
      </c>
      <c r="B26" s="97">
        <v>32.021030783653259</v>
      </c>
      <c r="C26" s="97">
        <v>30.50287663936615</v>
      </c>
      <c r="D26" s="97">
        <v>52.691388130187988</v>
      </c>
      <c r="E26" s="97">
        <v>26.377409696578979</v>
      </c>
    </row>
    <row r="27" spans="1:6" ht="30" x14ac:dyDescent="0.25">
      <c r="A27" s="96" t="s">
        <v>44</v>
      </c>
      <c r="B27" s="97">
        <v>46.599963307380676</v>
      </c>
      <c r="C27" s="97">
        <v>29.275006055831909</v>
      </c>
      <c r="D27" s="97">
        <v>76.147252321243286</v>
      </c>
      <c r="E27" s="97">
        <v>43.704617023468018</v>
      </c>
    </row>
  </sheetData>
  <mergeCells count="5">
    <mergeCell ref="A22:E22"/>
    <mergeCell ref="A1:E1"/>
    <mergeCell ref="A20:E20"/>
    <mergeCell ref="A21:E21"/>
    <mergeCell ref="A23:F23"/>
  </mergeCell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opLeftCell="A13" workbookViewId="0">
      <selection activeCell="A30" sqref="A30:F30"/>
    </sheetView>
  </sheetViews>
  <sheetFormatPr baseColWidth="10" defaultColWidth="11.42578125" defaultRowHeight="15" x14ac:dyDescent="0.25"/>
  <cols>
    <col min="1" max="1" width="55.28515625" style="11" customWidth="1"/>
    <col min="2" max="16384" width="11.42578125" style="11"/>
  </cols>
  <sheetData>
    <row r="1" spans="1:1" ht="15" customHeight="1" x14ac:dyDescent="0.25">
      <c r="A1" s="20" t="s">
        <v>187</v>
      </c>
    </row>
    <row r="27" spans="1:6" ht="43.5" customHeight="1" x14ac:dyDescent="0.25">
      <c r="A27" s="133" t="s">
        <v>89</v>
      </c>
      <c r="B27" s="134"/>
      <c r="C27" s="134"/>
      <c r="D27" s="134"/>
      <c r="E27" s="134"/>
      <c r="F27" s="134"/>
    </row>
    <row r="28" spans="1:6" s="14" customFormat="1" ht="31.5" customHeight="1" x14ac:dyDescent="0.25">
      <c r="A28" s="135" t="s">
        <v>85</v>
      </c>
      <c r="B28" s="135"/>
      <c r="C28" s="135"/>
      <c r="D28" s="135"/>
      <c r="E28" s="135"/>
      <c r="F28" s="135"/>
    </row>
    <row r="29" spans="1:6" x14ac:dyDescent="0.25">
      <c r="A29" s="134" t="s">
        <v>52</v>
      </c>
      <c r="B29" s="134"/>
      <c r="C29" s="134"/>
      <c r="D29" s="134"/>
      <c r="E29" s="134"/>
      <c r="F29" s="134"/>
    </row>
    <row r="30" spans="1:6" x14ac:dyDescent="0.25">
      <c r="A30" s="163" t="s">
        <v>249</v>
      </c>
      <c r="B30" s="163"/>
      <c r="C30" s="163"/>
      <c r="D30" s="163"/>
      <c r="E30" s="163"/>
      <c r="F30" s="163"/>
    </row>
    <row r="31" spans="1:6" s="15" customFormat="1" ht="33.75" customHeight="1" x14ac:dyDescent="0.25">
      <c r="A31" s="90"/>
      <c r="B31" s="4" t="s">
        <v>9</v>
      </c>
      <c r="C31" s="4" t="s">
        <v>88</v>
      </c>
      <c r="D31" s="4" t="s">
        <v>11</v>
      </c>
      <c r="E31" s="4" t="s">
        <v>30</v>
      </c>
    </row>
    <row r="32" spans="1:6" x14ac:dyDescent="0.25">
      <c r="A32" s="98" t="s">
        <v>45</v>
      </c>
      <c r="B32" s="91">
        <v>80.78187108039856</v>
      </c>
      <c r="C32" s="91">
        <v>70.225608348846436</v>
      </c>
      <c r="D32" s="91">
        <v>88.940268754959106</v>
      </c>
      <c r="E32" s="91">
        <v>81.975889205932617</v>
      </c>
      <c r="F32" s="13"/>
    </row>
    <row r="33" spans="1:6" x14ac:dyDescent="0.25">
      <c r="A33" s="98" t="s">
        <v>46</v>
      </c>
      <c r="B33" s="91">
        <v>75.066173076629639</v>
      </c>
      <c r="C33" s="91">
        <v>58.045262098312378</v>
      </c>
      <c r="D33" s="91">
        <v>89.427053928375244</v>
      </c>
      <c r="E33" s="91">
        <v>76.597863435745239</v>
      </c>
      <c r="F33" s="13"/>
    </row>
    <row r="34" spans="1:6" ht="30" x14ac:dyDescent="0.25">
      <c r="A34" s="92" t="s">
        <v>66</v>
      </c>
      <c r="B34" s="91">
        <v>57.190394401550293</v>
      </c>
      <c r="C34" s="91">
        <v>48.900869488716125</v>
      </c>
      <c r="D34" s="91">
        <v>58.66733193397522</v>
      </c>
      <c r="E34" s="91">
        <v>59.59467887878418</v>
      </c>
      <c r="F34" s="13"/>
    </row>
    <row r="35" spans="1:6" x14ac:dyDescent="0.25">
      <c r="A35" s="98" t="s">
        <v>47</v>
      </c>
      <c r="B35" s="91">
        <v>54.409992694854736</v>
      </c>
      <c r="C35" s="91">
        <v>51.981407403945923</v>
      </c>
      <c r="D35" s="91">
        <v>42.00957715511322</v>
      </c>
      <c r="E35" s="91">
        <v>58.889120817184448</v>
      </c>
      <c r="F35" s="13"/>
    </row>
    <row r="36" spans="1:6" ht="30" x14ac:dyDescent="0.25">
      <c r="A36" s="92" t="s">
        <v>67</v>
      </c>
      <c r="B36" s="91">
        <v>47.149926424026489</v>
      </c>
      <c r="C36" s="91">
        <v>48.342469334602356</v>
      </c>
      <c r="D36" s="91">
        <v>48.000633716583252</v>
      </c>
      <c r="E36" s="91">
        <v>46.489995718002319</v>
      </c>
      <c r="F36" s="13"/>
    </row>
    <row r="37" spans="1:6" x14ac:dyDescent="0.25">
      <c r="A37" s="98" t="s">
        <v>68</v>
      </c>
      <c r="B37" s="91">
        <v>46.972844004631042</v>
      </c>
      <c r="C37" s="91">
        <v>49.468427896499634</v>
      </c>
      <c r="D37" s="91">
        <v>42.823371291160583</v>
      </c>
      <c r="E37" s="91">
        <v>47.345948219299316</v>
      </c>
      <c r="F37" s="13"/>
    </row>
    <row r="38" spans="1:6" x14ac:dyDescent="0.25">
      <c r="A38" s="98" t="s">
        <v>69</v>
      </c>
      <c r="B38" s="91">
        <v>43.549409508705139</v>
      </c>
      <c r="C38" s="91">
        <v>39.044710993766785</v>
      </c>
      <c r="D38" s="91">
        <v>42.78285801410675</v>
      </c>
      <c r="E38" s="91">
        <v>45.323857665061951</v>
      </c>
      <c r="F38" s="13"/>
    </row>
    <row r="39" spans="1:6" x14ac:dyDescent="0.25">
      <c r="A39" s="98" t="s">
        <v>48</v>
      </c>
      <c r="B39" s="91">
        <v>39.463880658149719</v>
      </c>
      <c r="C39" s="91">
        <v>43.624097108840942</v>
      </c>
      <c r="D39" s="91">
        <v>34.935489296913147</v>
      </c>
      <c r="E39" s="91">
        <v>39.407482743263245</v>
      </c>
      <c r="F39" s="13"/>
    </row>
    <row r="40" spans="1:6" x14ac:dyDescent="0.25">
      <c r="A40" s="98" t="s">
        <v>49</v>
      </c>
      <c r="B40" s="91">
        <v>28.486961126327515</v>
      </c>
      <c r="C40" s="91">
        <v>32.35338032245636</v>
      </c>
      <c r="D40" s="91">
        <v>20.639878511428833</v>
      </c>
      <c r="E40" s="91">
        <v>29.503613710403442</v>
      </c>
      <c r="F40" s="13"/>
    </row>
  </sheetData>
  <mergeCells count="4">
    <mergeCell ref="A27:F27"/>
    <mergeCell ref="A28:F28"/>
    <mergeCell ref="A29:F29"/>
    <mergeCell ref="A30:F30"/>
  </mergeCell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0"/>
  <sheetViews>
    <sheetView topLeftCell="A28" zoomScaleSheetLayoutView="100" workbookViewId="0">
      <selection activeCell="A32" sqref="A32:F32"/>
    </sheetView>
  </sheetViews>
  <sheetFormatPr baseColWidth="10" defaultColWidth="11.42578125" defaultRowHeight="15" x14ac:dyDescent="0.25"/>
  <cols>
    <col min="1" max="1" width="28.42578125" style="21" customWidth="1"/>
    <col min="2" max="2" width="11.42578125" style="22" customWidth="1"/>
    <col min="3" max="7" width="11.42578125" style="21" customWidth="1"/>
    <col min="8" max="8" width="11.42578125" style="21"/>
    <col min="9" max="9" width="7.28515625" style="21" customWidth="1"/>
    <col min="10" max="10" width="4.85546875" style="21" customWidth="1"/>
    <col min="11" max="16384" width="11.42578125" style="21"/>
  </cols>
  <sheetData>
    <row r="1" spans="1:9" ht="31.5" customHeight="1" x14ac:dyDescent="0.25">
      <c r="A1" s="136" t="s">
        <v>239</v>
      </c>
      <c r="B1" s="136"/>
      <c r="C1" s="136"/>
      <c r="D1" s="136"/>
      <c r="E1" s="136"/>
      <c r="F1" s="136"/>
      <c r="G1" s="136"/>
      <c r="H1" s="136"/>
      <c r="I1" s="136"/>
    </row>
    <row r="28" spans="1:10" ht="39.75" customHeight="1" x14ac:dyDescent="0.25">
      <c r="A28" s="133"/>
      <c r="B28" s="133"/>
      <c r="C28" s="133"/>
      <c r="D28" s="133"/>
      <c r="E28" s="133"/>
      <c r="F28" s="38"/>
      <c r="G28" s="38"/>
      <c r="H28" s="39"/>
    </row>
    <row r="29" spans="1:10" ht="30.6" customHeight="1" x14ac:dyDescent="0.25">
      <c r="A29" s="133" t="s">
        <v>242</v>
      </c>
      <c r="B29" s="133"/>
      <c r="C29" s="133"/>
      <c r="D29" s="133"/>
      <c r="E29" s="133"/>
      <c r="F29" s="133"/>
      <c r="G29" s="133"/>
      <c r="H29" s="133"/>
      <c r="I29" s="133"/>
      <c r="J29" s="133"/>
    </row>
    <row r="30" spans="1:10" ht="30.6" customHeight="1" x14ac:dyDescent="0.25">
      <c r="A30" s="135" t="s">
        <v>243</v>
      </c>
      <c r="B30" s="135"/>
      <c r="C30" s="135"/>
      <c r="D30" s="135"/>
      <c r="E30" s="135"/>
      <c r="F30" s="135"/>
      <c r="G30" s="135"/>
      <c r="H30" s="135"/>
      <c r="I30" s="135"/>
      <c r="J30" s="135"/>
    </row>
    <row r="31" spans="1:10" x14ac:dyDescent="0.25">
      <c r="A31" s="137" t="s">
        <v>244</v>
      </c>
      <c r="B31" s="138"/>
      <c r="C31" s="138"/>
      <c r="D31" s="138"/>
      <c r="E31" s="138"/>
      <c r="F31" s="138"/>
      <c r="G31" s="138"/>
      <c r="H31" s="138"/>
      <c r="I31" s="138"/>
      <c r="J31" s="138"/>
    </row>
    <row r="32" spans="1:10" x14ac:dyDescent="0.25">
      <c r="A32" s="163" t="s">
        <v>249</v>
      </c>
      <c r="B32" s="163"/>
      <c r="C32" s="163"/>
      <c r="D32" s="163"/>
      <c r="E32" s="163"/>
      <c r="F32" s="163"/>
      <c r="G32" s="25" t="s">
        <v>90</v>
      </c>
    </row>
    <row r="33" spans="1:10" s="27" customFormat="1" ht="25.5" x14ac:dyDescent="0.25">
      <c r="A33" s="99"/>
      <c r="B33" s="100" t="s">
        <v>9</v>
      </c>
      <c r="C33" s="101" t="s">
        <v>30</v>
      </c>
      <c r="D33" s="101" t="s">
        <v>11</v>
      </c>
      <c r="E33" s="101" t="s">
        <v>88</v>
      </c>
      <c r="F33" s="101" t="s">
        <v>92</v>
      </c>
      <c r="G33" s="101" t="s">
        <v>91</v>
      </c>
    </row>
    <row r="34" spans="1:10" ht="15" customHeight="1" x14ac:dyDescent="0.25">
      <c r="A34" s="102" t="s">
        <v>133</v>
      </c>
      <c r="B34" s="104">
        <v>63.655591011047363</v>
      </c>
      <c r="C34" s="104">
        <v>62.281543016433716</v>
      </c>
      <c r="D34" s="104">
        <v>69.408375024795532</v>
      </c>
      <c r="E34" s="104">
        <v>62.681931257247925</v>
      </c>
      <c r="F34" s="104">
        <v>48.088511824607849</v>
      </c>
      <c r="G34" s="104">
        <v>80.489462614059448</v>
      </c>
      <c r="H34" s="26"/>
      <c r="I34" s="26"/>
      <c r="J34" s="26"/>
    </row>
    <row r="35" spans="1:10" ht="15" customHeight="1" x14ac:dyDescent="0.25">
      <c r="A35" s="102" t="s">
        <v>134</v>
      </c>
      <c r="B35" s="104">
        <v>50.739395618438721</v>
      </c>
      <c r="C35" s="104">
        <v>49.598002433776855</v>
      </c>
      <c r="D35" s="104">
        <v>51.616942882537842</v>
      </c>
      <c r="E35" s="104">
        <v>53.336548805236816</v>
      </c>
      <c r="F35" s="104">
        <v>54.443871974945068</v>
      </c>
      <c r="G35" s="104">
        <v>52.611851692199707</v>
      </c>
      <c r="H35" s="26"/>
      <c r="I35" s="26"/>
      <c r="J35" s="26"/>
    </row>
    <row r="36" spans="1:10" ht="15" customHeight="1" x14ac:dyDescent="0.25">
      <c r="A36" s="103" t="s">
        <v>132</v>
      </c>
      <c r="B36" s="104">
        <v>39.210861921310425</v>
      </c>
      <c r="C36" s="104">
        <v>42.423295974731445</v>
      </c>
      <c r="D36" s="104">
        <v>30.295464396476746</v>
      </c>
      <c r="E36" s="104">
        <v>37.510889768600464</v>
      </c>
      <c r="F36" s="104">
        <v>44.134980440139771</v>
      </c>
      <c r="G36" s="104">
        <v>23.670113086700439</v>
      </c>
      <c r="H36" s="26"/>
      <c r="I36" s="26"/>
      <c r="J36" s="26"/>
    </row>
    <row r="37" spans="1:10" ht="15" customHeight="1" x14ac:dyDescent="0.25">
      <c r="A37" s="103" t="s">
        <v>128</v>
      </c>
      <c r="B37" s="104">
        <v>20.955152809619904</v>
      </c>
      <c r="C37" s="104">
        <v>18.490117788314819</v>
      </c>
      <c r="D37" s="104">
        <v>25.086480379104614</v>
      </c>
      <c r="E37" s="104">
        <v>24.565312266349792</v>
      </c>
      <c r="F37" s="104">
        <v>9.3384034931659698</v>
      </c>
      <c r="G37" s="104">
        <v>39.214000105857849</v>
      </c>
      <c r="H37" s="26"/>
      <c r="I37" s="26"/>
      <c r="J37" s="26"/>
    </row>
    <row r="38" spans="1:10" ht="15" customHeight="1" x14ac:dyDescent="0.25">
      <c r="A38" s="103" t="s">
        <v>129</v>
      </c>
      <c r="B38" s="104">
        <v>90.225350856781006</v>
      </c>
      <c r="C38" s="104">
        <v>91.04616641998291</v>
      </c>
      <c r="D38" s="104">
        <v>89.808434247970581</v>
      </c>
      <c r="E38" s="104">
        <v>88.188040256500244</v>
      </c>
      <c r="F38" s="104">
        <v>89.147293567657471</v>
      </c>
      <c r="G38" s="104">
        <v>83.370012044906616</v>
      </c>
      <c r="H38" s="26"/>
      <c r="I38" s="26"/>
      <c r="J38" s="26"/>
    </row>
    <row r="39" spans="1:10" ht="15" customHeight="1" x14ac:dyDescent="0.25">
      <c r="A39" s="103" t="s">
        <v>130</v>
      </c>
      <c r="B39" s="104">
        <v>57.712411880493164</v>
      </c>
      <c r="C39" s="104">
        <v>58.012425899505615</v>
      </c>
      <c r="D39" s="104">
        <v>62.67235279083252</v>
      </c>
      <c r="E39" s="104">
        <v>52.473515272140503</v>
      </c>
      <c r="F39" s="104">
        <v>65.510052442550659</v>
      </c>
      <c r="G39" s="104">
        <v>61.229801177978516</v>
      </c>
      <c r="H39" s="26"/>
      <c r="I39" s="26"/>
      <c r="J39" s="26"/>
    </row>
    <row r="40" spans="1:10" ht="15" customHeight="1" x14ac:dyDescent="0.25">
      <c r="A40" s="103" t="s">
        <v>93</v>
      </c>
      <c r="B40" s="104">
        <v>24.619777500629425</v>
      </c>
      <c r="C40" s="104">
        <v>21.677091717720032</v>
      </c>
      <c r="D40" s="104">
        <v>26.888629794120789</v>
      </c>
      <c r="E40" s="104">
        <v>31.22577965259552</v>
      </c>
      <c r="F40" s="104">
        <v>14.262610673904419</v>
      </c>
      <c r="G40" s="104">
        <v>47.175568342208862</v>
      </c>
      <c r="H40" s="26"/>
      <c r="I40" s="26"/>
      <c r="J40" s="26"/>
    </row>
  </sheetData>
  <mergeCells count="6">
    <mergeCell ref="A32:F32"/>
    <mergeCell ref="A28:E28"/>
    <mergeCell ref="A1:I1"/>
    <mergeCell ref="A29:J29"/>
    <mergeCell ref="A30:J30"/>
    <mergeCell ref="A31:J31"/>
  </mergeCells>
  <pageMargins left="0.70866141732283472" right="0.70866141732283472" top="0.74803149606299213" bottom="0.74803149606299213" header="0.31496062992125984" footer="0.31496062992125984"/>
  <pageSetup paperSize="9" scale="71" orientation="portrait"/>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topLeftCell="A38" zoomScale="106" zoomScaleNormal="106" zoomScalePageLayoutView="106" workbookViewId="0">
      <selection activeCell="A49" sqref="A49:F49"/>
    </sheetView>
  </sheetViews>
  <sheetFormatPr baseColWidth="10" defaultColWidth="10.85546875" defaultRowHeight="15" x14ac:dyDescent="0.25"/>
  <cols>
    <col min="1" max="1" width="68.42578125" style="21" customWidth="1"/>
    <col min="2" max="4" width="10.85546875" style="21"/>
    <col min="5" max="5" width="11.42578125" style="21" customWidth="1"/>
    <col min="6" max="16384" width="10.85546875" style="21"/>
  </cols>
  <sheetData>
    <row r="1" spans="1:1" x14ac:dyDescent="0.25">
      <c r="A1" s="107" t="s">
        <v>240</v>
      </c>
    </row>
    <row r="26" spans="1:6" x14ac:dyDescent="0.25">
      <c r="A26" s="24"/>
      <c r="B26" s="24"/>
      <c r="C26" s="24"/>
      <c r="D26" s="24"/>
      <c r="E26" s="24"/>
    </row>
    <row r="27" spans="1:6" x14ac:dyDescent="0.25">
      <c r="A27" s="24"/>
      <c r="B27" s="24"/>
      <c r="C27" s="24"/>
      <c r="D27" s="24"/>
      <c r="E27" s="24"/>
    </row>
    <row r="28" spans="1:6" ht="30" customHeight="1" x14ac:dyDescent="0.25">
      <c r="A28" s="139" t="s">
        <v>245</v>
      </c>
      <c r="B28" s="139"/>
      <c r="C28" s="139"/>
      <c r="D28" s="139"/>
      <c r="E28" s="139"/>
      <c r="F28" s="45"/>
    </row>
    <row r="29" spans="1:6" ht="33" customHeight="1" x14ac:dyDescent="0.25">
      <c r="A29" s="140" t="s">
        <v>243</v>
      </c>
      <c r="B29" s="140"/>
      <c r="C29" s="140"/>
      <c r="D29" s="140"/>
      <c r="E29" s="140"/>
      <c r="F29" s="46"/>
    </row>
    <row r="30" spans="1:6" x14ac:dyDescent="0.25">
      <c r="A30" s="108" t="s">
        <v>244</v>
      </c>
      <c r="B30" s="47"/>
      <c r="C30" s="47"/>
      <c r="D30" s="47"/>
      <c r="E30" s="47"/>
      <c r="F30" s="47"/>
    </row>
    <row r="33" spans="1:6" x14ac:dyDescent="0.25">
      <c r="B33" s="30"/>
      <c r="C33" s="30"/>
      <c r="D33" s="30"/>
      <c r="E33" s="30"/>
      <c r="F33" s="30"/>
    </row>
    <row r="34" spans="1:6" s="27" customFormat="1" x14ac:dyDescent="0.25">
      <c r="A34" s="99"/>
      <c r="B34" s="100" t="s">
        <v>33</v>
      </c>
      <c r="C34" s="101" t="s">
        <v>108</v>
      </c>
      <c r="D34" s="101" t="s">
        <v>109</v>
      </c>
      <c r="E34" s="101" t="s">
        <v>110</v>
      </c>
      <c r="F34" s="101" t="s">
        <v>111</v>
      </c>
    </row>
    <row r="35" spans="1:6" ht="15" customHeight="1" x14ac:dyDescent="0.25">
      <c r="A35" s="105" t="s">
        <v>79</v>
      </c>
      <c r="B35" s="31">
        <v>3.4303100593235253E-15</v>
      </c>
      <c r="C35" s="31">
        <v>-42.968267202377319</v>
      </c>
      <c r="D35" s="31">
        <v>-21.917955577373505</v>
      </c>
      <c r="E35" s="31">
        <v>43.379637598991394</v>
      </c>
      <c r="F35" s="31">
        <v>81.344121694564819</v>
      </c>
    </row>
    <row r="36" spans="1:6" ht="15" customHeight="1" x14ac:dyDescent="0.25">
      <c r="A36" s="105" t="s">
        <v>107</v>
      </c>
      <c r="B36" s="31">
        <v>-7.3632005004554892E-15</v>
      </c>
      <c r="C36" s="31">
        <v>-11.886023730039597</v>
      </c>
      <c r="D36" s="31">
        <v>-28.198373317718506</v>
      </c>
      <c r="E36" s="31">
        <v>66.192460060119629</v>
      </c>
      <c r="F36" s="31">
        <v>-4.030212014913559</v>
      </c>
    </row>
    <row r="37" spans="1:6" ht="15" customHeight="1" x14ac:dyDescent="0.25">
      <c r="A37" s="105" t="s">
        <v>78</v>
      </c>
      <c r="B37" s="31">
        <v>7.3173303576392186E-15</v>
      </c>
      <c r="C37" s="31">
        <v>-18.631079792976379</v>
      </c>
      <c r="D37" s="31">
        <v>-3.4415282309055328</v>
      </c>
      <c r="E37" s="31">
        <v>53.23144793510437</v>
      </c>
      <c r="F37" s="31">
        <v>-8.5098050534725189</v>
      </c>
    </row>
    <row r="38" spans="1:6" ht="15" customHeight="1" x14ac:dyDescent="0.25">
      <c r="A38" s="105" t="s">
        <v>80</v>
      </c>
      <c r="B38" s="31">
        <v>7.7221862983916625E-15</v>
      </c>
      <c r="C38" s="31">
        <v>-8.913324773311615</v>
      </c>
      <c r="D38" s="31">
        <v>-9.9103637039661407</v>
      </c>
      <c r="E38" s="31">
        <v>32.017162442207336</v>
      </c>
      <c r="F38" s="31">
        <v>-7.3873378336429596</v>
      </c>
    </row>
    <row r="39" spans="1:6" ht="15" customHeight="1" x14ac:dyDescent="0.25">
      <c r="A39" s="105" t="s">
        <v>81</v>
      </c>
      <c r="B39" s="31">
        <v>3.0280713180291991E-15</v>
      </c>
      <c r="C39" s="31">
        <v>-11.49551123380661</v>
      </c>
      <c r="D39" s="31">
        <v>-26.39041543006897</v>
      </c>
      <c r="E39" s="31">
        <v>50.54093599319458</v>
      </c>
      <c r="F39" s="31">
        <v>7.5686313211917877</v>
      </c>
    </row>
    <row r="40" spans="1:6" ht="15" customHeight="1" x14ac:dyDescent="0.25">
      <c r="A40" s="105" t="s">
        <v>76</v>
      </c>
      <c r="B40" s="31">
        <v>2.2336902365612466E-15</v>
      </c>
      <c r="C40" s="31">
        <v>-42.239698767662048</v>
      </c>
      <c r="D40" s="31">
        <v>-26.312291622161865</v>
      </c>
      <c r="E40" s="31">
        <v>40.45431911945343</v>
      </c>
      <c r="F40" s="31">
        <v>83.975768089294434</v>
      </c>
    </row>
    <row r="41" spans="1:6" ht="15" customHeight="1" x14ac:dyDescent="0.25">
      <c r="A41" s="105" t="s">
        <v>83</v>
      </c>
      <c r="B41" s="31">
        <v>5.7437750830844885E-16</v>
      </c>
      <c r="C41" s="31">
        <v>-27.16633677482605</v>
      </c>
      <c r="D41" s="31">
        <v>-37.168803811073303</v>
      </c>
      <c r="E41" s="31">
        <v>49.459078907966614</v>
      </c>
      <c r="F41" s="31">
        <v>59.284722805023193</v>
      </c>
    </row>
    <row r="42" spans="1:6" x14ac:dyDescent="0.25">
      <c r="A42" s="105" t="s">
        <v>4</v>
      </c>
      <c r="B42" s="31">
        <v>-8.722028952414314E-16</v>
      </c>
      <c r="C42" s="31">
        <v>-37.563672661781311</v>
      </c>
      <c r="D42" s="31">
        <v>-41.020286083221436</v>
      </c>
      <c r="E42" s="31">
        <v>71.015280485153198</v>
      </c>
      <c r="F42" s="31">
        <v>69.278925657272339</v>
      </c>
    </row>
    <row r="43" spans="1:6" x14ac:dyDescent="0.25">
      <c r="A43" s="105" t="s">
        <v>82</v>
      </c>
      <c r="B43" s="31">
        <v>2.3187832987913116E-15</v>
      </c>
      <c r="C43" s="31">
        <v>-23.82405549287796</v>
      </c>
      <c r="D43" s="31">
        <v>-34.791874885559082</v>
      </c>
      <c r="E43" s="31">
        <v>30.45634925365448</v>
      </c>
      <c r="F43" s="31">
        <v>73.812627792358398</v>
      </c>
    </row>
    <row r="44" spans="1:6" x14ac:dyDescent="0.25">
      <c r="A44" s="105" t="s">
        <v>77</v>
      </c>
      <c r="B44" s="31">
        <v>-1.1053336592860291E-15</v>
      </c>
      <c r="C44" s="31">
        <v>-42.833772301673889</v>
      </c>
      <c r="D44" s="31">
        <v>-13.271662592887878</v>
      </c>
      <c r="E44" s="31">
        <v>37.356960773468018</v>
      </c>
      <c r="F44" s="31">
        <v>68.171632289886475</v>
      </c>
    </row>
    <row r="45" spans="1:6" x14ac:dyDescent="0.25">
      <c r="A45" s="105" t="s">
        <v>5</v>
      </c>
      <c r="B45" s="31">
        <v>1.6912227093071334E-15</v>
      </c>
      <c r="C45" s="31">
        <v>-49.388715624809265</v>
      </c>
      <c r="D45" s="31">
        <v>-19.702741503715515</v>
      </c>
      <c r="E45" s="31">
        <v>46.761730313301086</v>
      </c>
      <c r="F45" s="31">
        <v>85.150694847106934</v>
      </c>
    </row>
    <row r="46" spans="1:6" x14ac:dyDescent="0.25">
      <c r="A46" s="105" t="s">
        <v>7</v>
      </c>
      <c r="B46" s="31">
        <v>4.7864793737671758E-16</v>
      </c>
      <c r="C46" s="31">
        <v>-48.664352297782898</v>
      </c>
      <c r="D46" s="31">
        <v>-16.931910812854767</v>
      </c>
      <c r="E46" s="31">
        <v>35.552459955215454</v>
      </c>
      <c r="F46" s="31">
        <v>90.032821893692017</v>
      </c>
    </row>
    <row r="47" spans="1:6" x14ac:dyDescent="0.25">
      <c r="A47" s="105" t="s">
        <v>8</v>
      </c>
      <c r="B47" s="31">
        <v>-1.1168451182806233E-15</v>
      </c>
      <c r="C47" s="31">
        <v>-29.40102219581604</v>
      </c>
      <c r="D47" s="31">
        <v>-39.864277839660645</v>
      </c>
      <c r="E47" s="31">
        <v>44.681975245475769</v>
      </c>
      <c r="F47" s="31">
        <v>77.249854803085327</v>
      </c>
    </row>
    <row r="49" spans="1:6" x14ac:dyDescent="0.25">
      <c r="A49" s="163" t="s">
        <v>249</v>
      </c>
      <c r="B49" s="163"/>
      <c r="C49" s="163"/>
      <c r="D49" s="163"/>
      <c r="E49" s="163"/>
      <c r="F49" s="163"/>
    </row>
  </sheetData>
  <mergeCells count="3">
    <mergeCell ref="A28:E28"/>
    <mergeCell ref="A29:E29"/>
    <mergeCell ref="A49:F49"/>
  </mergeCell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15BB5"/>
  </sheetPr>
  <dimension ref="A1:I47"/>
  <sheetViews>
    <sheetView zoomScale="106" zoomScaleNormal="106" zoomScalePageLayoutView="106" workbookViewId="0">
      <selection activeCell="L24" sqref="L24"/>
    </sheetView>
  </sheetViews>
  <sheetFormatPr baseColWidth="10" defaultColWidth="10.85546875" defaultRowHeight="15" x14ac:dyDescent="0.25"/>
  <cols>
    <col min="1" max="1" width="68.42578125" style="21" customWidth="1"/>
    <col min="2" max="4" width="10.85546875" style="21"/>
    <col min="5" max="5" width="11.42578125" style="21" customWidth="1"/>
    <col min="6" max="16384" width="10.85546875" style="21"/>
  </cols>
  <sheetData>
    <row r="1" spans="1:1" x14ac:dyDescent="0.25">
      <c r="A1" s="20" t="s">
        <v>137</v>
      </c>
    </row>
    <row r="26" spans="1:7" x14ac:dyDescent="0.25">
      <c r="A26" s="24"/>
      <c r="B26" s="24"/>
      <c r="C26" s="24"/>
      <c r="D26" s="24"/>
      <c r="E26" s="24"/>
    </row>
    <row r="27" spans="1:7" x14ac:dyDescent="0.25">
      <c r="A27" s="24"/>
      <c r="B27" s="24"/>
      <c r="C27" s="24"/>
      <c r="D27" s="24"/>
      <c r="E27" s="24"/>
    </row>
    <row r="28" spans="1:7" ht="30" customHeight="1" x14ac:dyDescent="0.25">
      <c r="A28" s="139" t="s">
        <v>135</v>
      </c>
      <c r="B28" s="139"/>
      <c r="C28" s="139"/>
      <c r="D28" s="139"/>
      <c r="E28" s="139"/>
      <c r="F28" s="45"/>
      <c r="G28" s="45"/>
    </row>
    <row r="29" spans="1:7" ht="33" customHeight="1" x14ac:dyDescent="0.25">
      <c r="A29" s="140" t="s">
        <v>85</v>
      </c>
      <c r="B29" s="140"/>
      <c r="C29" s="140"/>
      <c r="D29" s="140"/>
      <c r="E29" s="140"/>
      <c r="F29" s="46"/>
      <c r="G29" s="46"/>
    </row>
    <row r="30" spans="1:7" x14ac:dyDescent="0.25">
      <c r="A30" s="47" t="s">
        <v>52</v>
      </c>
      <c r="B30" s="47"/>
      <c r="C30" s="47"/>
      <c r="D30" s="47"/>
      <c r="E30" s="47"/>
      <c r="F30" s="47"/>
      <c r="G30" s="47"/>
    </row>
    <row r="33" spans="1:9" x14ac:dyDescent="0.25">
      <c r="B33" s="30" t="s">
        <v>41</v>
      </c>
      <c r="C33" s="30" t="s">
        <v>43</v>
      </c>
      <c r="D33" s="30" t="s">
        <v>42</v>
      </c>
      <c r="E33" s="48" t="s">
        <v>12</v>
      </c>
      <c r="F33" s="30" t="s">
        <v>125</v>
      </c>
    </row>
    <row r="34" spans="1:9" s="27" customFormat="1" x14ac:dyDescent="0.25">
      <c r="A34" s="32"/>
      <c r="B34" s="42" t="s">
        <v>33</v>
      </c>
      <c r="C34" s="41" t="s">
        <v>108</v>
      </c>
      <c r="D34" s="41" t="s">
        <v>109</v>
      </c>
      <c r="E34" s="41" t="s">
        <v>110</v>
      </c>
      <c r="F34" s="41" t="s">
        <v>111</v>
      </c>
    </row>
    <row r="35" spans="1:9" ht="15" customHeight="1" x14ac:dyDescent="0.25">
      <c r="A35" s="40" t="str">
        <f>VLOOKUP(G35,'[1]3EME_tris_croises'!$B:$F,3,0)</f>
        <v>Variété et complexité des types d’exercices</v>
      </c>
      <c r="B35" s="31">
        <f>100*INDEX('[1]3EME_tris_croises'!$B$4:$BJ$500,MATCH($G35,'[1]3EME_tris_croises'!$B$4:$B$500,0),MATCH(B$33,'[1]3EME_tris_croises'!$B$2:$BF$2,0))</f>
        <v>3.4303100593235253E-15</v>
      </c>
      <c r="C35" s="31">
        <f>100*INDEX('[1]3EME_tris_croises'!$B$4:$BJ$500,MATCH($G35,'[1]3EME_tris_croises'!$B$4:$B$500,0),MATCH(C$33,'[1]3EME_tris_croises'!$B$2:$BF$2,0))</f>
        <v>3.1076457351446152</v>
      </c>
      <c r="D35" s="31">
        <f>100*INDEX('[1]3EME_tris_croises'!$B$4:$BJ$500,MATCH($G35,'[1]3EME_tris_croises'!$B$4:$B$500,0),MATCH(D$33,'[1]3EME_tris_croises'!$B$2:$BF$2,0))</f>
        <v>-16.176687180995941</v>
      </c>
      <c r="E35" s="31">
        <f>100*INDEX('[1]3EME_tris_croises'!$B$4:$BJ$500,MATCH($G35,'[1]3EME_tris_croises'!$B$4:$B$500,0),MATCH(E$33,'[1]3EME_tris_croises'!$B$2:$BF$2,0))</f>
        <v>5.0239469856023788</v>
      </c>
      <c r="F35" s="31">
        <f>100*INDEX('[1]3EME_tris_croises'!$B$4:$BJ$500,MATCH($G35,'[1]3EME_tris_croises'!$B$4:$B$500,0),MATCH(F$33,'[1]3EME_tris_croises'!$B$2:$BF$2,0))</f>
        <v>81.344121694564819</v>
      </c>
      <c r="G35" s="30" t="s">
        <v>112</v>
      </c>
      <c r="H35" s="26"/>
      <c r="I35" s="26"/>
    </row>
    <row r="36" spans="1:9" ht="15" customHeight="1" x14ac:dyDescent="0.25">
      <c r="A36" s="40" t="str">
        <f>VLOOKUP(G36,'[1]3EME_tris_croises'!$B:$F,3,0)</f>
        <v>Équilibre entre technique de calcul et résolution de problèmes</v>
      </c>
      <c r="B36" s="31">
        <f>100*INDEX('[1]3EME_tris_croises'!$B$4:$BJ$500,MATCH($G36,'[1]3EME_tris_croises'!$B$4:$B$500,0),MATCH(B$33,'[1]3EME_tris_croises'!$B$2:$BF$2,0))</f>
        <v>-7.3632005004554892E-15</v>
      </c>
      <c r="C36" s="31">
        <f>100*INDEX('[1]3EME_tris_croises'!$B$4:$BJ$500,MATCH($G36,'[1]3EME_tris_croises'!$B$4:$B$500,0),MATCH(C$33,'[1]3EME_tris_croises'!$B$2:$BF$2,0))</f>
        <v>5.2642114460468292</v>
      </c>
      <c r="D36" s="31">
        <f>100*INDEX('[1]3EME_tris_croises'!$B$4:$BJ$500,MATCH($G36,'[1]3EME_tris_croises'!$B$4:$B$500,0),MATCH(D$33,'[1]3EME_tris_croises'!$B$2:$BF$2,0))</f>
        <v>-6.348835676908493</v>
      </c>
      <c r="E36" s="31">
        <f>100*INDEX('[1]3EME_tris_croises'!$B$4:$BJ$500,MATCH($G36,'[1]3EME_tris_croises'!$B$4:$B$500,0),MATCH(E$33,'[1]3EME_tris_croises'!$B$2:$BF$2,0))</f>
        <v>-9.8796367645263672</v>
      </c>
      <c r="F36" s="31">
        <f>100*INDEX('[1]3EME_tris_croises'!$B$4:$BJ$500,MATCH($G36,'[1]3EME_tris_croises'!$B$4:$B$500,0),MATCH(F$33,'[1]3EME_tris_croises'!$B$2:$BF$2,0))</f>
        <v>-4.030212014913559</v>
      </c>
      <c r="G36" s="30" t="s">
        <v>113</v>
      </c>
    </row>
    <row r="37" spans="1:9" ht="15" customHeight="1" x14ac:dyDescent="0.25">
      <c r="A37" s="40" t="str">
        <f>VLOOKUP(G37,'[1]3EME_tris_croises'!$B:$F,3,0)</f>
        <v>Motivation du sens et de l’intérêt du calcul littéral</v>
      </c>
      <c r="B37" s="31">
        <f>100*INDEX('[1]3EME_tris_croises'!$B$4:$BJ$500,MATCH($G37,'[1]3EME_tris_croises'!$B$4:$B$500,0),MATCH(B$33,'[1]3EME_tris_croises'!$B$2:$BF$2,0))</f>
        <v>7.3173303576392186E-15</v>
      </c>
      <c r="C37" s="31">
        <f>100*INDEX('[1]3EME_tris_croises'!$B$4:$BJ$500,MATCH($G37,'[1]3EME_tris_croises'!$B$4:$B$500,0),MATCH(C$33,'[1]3EME_tris_croises'!$B$2:$BF$2,0))</f>
        <v>16.942368447780609</v>
      </c>
      <c r="D37" s="31">
        <f>100*INDEX('[1]3EME_tris_croises'!$B$4:$BJ$500,MATCH($G37,'[1]3EME_tris_croises'!$B$4:$B$500,0),MATCH(D$33,'[1]3EME_tris_croises'!$B$2:$BF$2,0))</f>
        <v>-19.741587340831757</v>
      </c>
      <c r="E37" s="31">
        <f>100*INDEX('[1]3EME_tris_croises'!$B$4:$BJ$500,MATCH($G37,'[1]3EME_tris_croises'!$B$4:$B$500,0),MATCH(E$33,'[1]3EME_tris_croises'!$B$2:$BF$2,0))</f>
        <v>-32.400727272033691</v>
      </c>
      <c r="F37" s="31">
        <f>100*INDEX('[1]3EME_tris_croises'!$B$4:$BJ$500,MATCH($G37,'[1]3EME_tris_croises'!$B$4:$B$500,0),MATCH(F$33,'[1]3EME_tris_croises'!$B$2:$BF$2,0))</f>
        <v>-8.5098050534725189</v>
      </c>
      <c r="G37" s="30" t="s">
        <v>114</v>
      </c>
      <c r="H37" s="26"/>
      <c r="I37" s="26"/>
    </row>
    <row r="38" spans="1:9" ht="15" customHeight="1" x14ac:dyDescent="0.25">
      <c r="A38" s="40" t="str">
        <f>VLOOKUP(G38,'[1]3EME_tris_croises'!$B:$F,3,0)</f>
        <v>Formulation des propriétés</v>
      </c>
      <c r="B38" s="31">
        <f>100*INDEX('[1]3EME_tris_croises'!$B$4:$BJ$500,MATCH($G38,'[1]3EME_tris_croises'!$B$4:$B$500,0),MATCH(B$33,'[1]3EME_tris_croises'!$B$2:$BF$2,0))</f>
        <v>7.7221862983916625E-15</v>
      </c>
      <c r="C38" s="31">
        <f>100*INDEX('[1]3EME_tris_croises'!$B$4:$BJ$500,MATCH($G38,'[1]3EME_tris_croises'!$B$4:$B$500,0),MATCH(C$33,'[1]3EME_tris_croises'!$B$2:$BF$2,0))</f>
        <v>2.1042749285697937</v>
      </c>
      <c r="D38" s="31">
        <f>100*INDEX('[1]3EME_tris_croises'!$B$4:$BJ$500,MATCH($G38,'[1]3EME_tris_croises'!$B$4:$B$500,0),MATCH(D$33,'[1]3EME_tris_croises'!$B$2:$BF$2,0))</f>
        <v>-19.922119379043579</v>
      </c>
      <c r="E38" s="31">
        <f>100*INDEX('[1]3EME_tris_croises'!$B$4:$BJ$500,MATCH($G38,'[1]3EME_tris_croises'!$B$4:$B$500,0),MATCH(E$33,'[1]3EME_tris_croises'!$B$2:$BF$2,0))</f>
        <v>11.235576868057251</v>
      </c>
      <c r="F38" s="31">
        <f>100*INDEX('[1]3EME_tris_croises'!$B$4:$BJ$500,MATCH($G38,'[1]3EME_tris_croises'!$B$4:$B$500,0),MATCH(F$33,'[1]3EME_tris_croises'!$B$2:$BF$2,0))</f>
        <v>-7.3873378336429596</v>
      </c>
      <c r="G38" s="30" t="s">
        <v>115</v>
      </c>
      <c r="H38" s="26"/>
      <c r="I38" s="26"/>
    </row>
    <row r="39" spans="1:9" ht="15" customHeight="1" x14ac:dyDescent="0.25">
      <c r="A39" s="40" t="str">
        <f>VLOOKUP(G39,'[1]3EME_tris_croises'!$B:$F,3,0)</f>
        <v>Justifications pendant les interactions</v>
      </c>
      <c r="B39" s="31">
        <f>100*INDEX('[1]3EME_tris_croises'!$B$4:$BJ$500,MATCH($G39,'[1]3EME_tris_croises'!$B$4:$B$500,0),MATCH(B$33,'[1]3EME_tris_croises'!$B$2:$BF$2,0))</f>
        <v>3.0280713180291991E-15</v>
      </c>
      <c r="C39" s="31">
        <f>100*INDEX('[1]3EME_tris_croises'!$B$4:$BJ$500,MATCH($G39,'[1]3EME_tris_croises'!$B$4:$B$500,0),MATCH(C$33,'[1]3EME_tris_croises'!$B$2:$BF$2,0))</f>
        <v>6.803680956363678</v>
      </c>
      <c r="D39" s="31">
        <f>100*INDEX('[1]3EME_tris_croises'!$B$4:$BJ$500,MATCH($G39,'[1]3EME_tris_croises'!$B$4:$B$500,0),MATCH(D$33,'[1]3EME_tris_croises'!$B$2:$BF$2,0))</f>
        <v>-12.52630203962326</v>
      </c>
      <c r="E39" s="31">
        <f>100*INDEX('[1]3EME_tris_croises'!$B$4:$BJ$500,MATCH($G39,'[1]3EME_tris_croises'!$B$4:$B$500,0),MATCH(E$33,'[1]3EME_tris_croises'!$B$2:$BF$2,0))</f>
        <v>-9.0226657688617706</v>
      </c>
      <c r="F39" s="31">
        <f>100*INDEX('[1]3EME_tris_croises'!$B$4:$BJ$500,MATCH($G39,'[1]3EME_tris_croises'!$B$4:$B$500,0),MATCH(F$33,'[1]3EME_tris_croises'!$B$2:$BF$2,0))</f>
        <v>7.5686313211917877</v>
      </c>
      <c r="G39" s="30" t="s">
        <v>116</v>
      </c>
      <c r="H39" s="26"/>
      <c r="I39" s="26"/>
    </row>
    <row r="40" spans="1:9" ht="15" customHeight="1" x14ac:dyDescent="0.25">
      <c r="A40" s="40" t="str">
        <f>VLOOKUP(G40,'[1]3EME_tris_croises'!$B:$F,3,0)</f>
        <v>Ressources</v>
      </c>
      <c r="B40" s="31">
        <f>100*INDEX('[1]3EME_tris_croises'!$B$4:$BJ$500,MATCH($G40,'[1]3EME_tris_croises'!$B$4:$B$500,0),MATCH(B$33,'[1]3EME_tris_croises'!$B$2:$BF$2,0))</f>
        <v>2.2336902365612466E-15</v>
      </c>
      <c r="C40" s="31">
        <f>100*INDEX('[1]3EME_tris_croises'!$B$4:$BJ$500,MATCH($G40,'[1]3EME_tris_croises'!$B$4:$B$500,0),MATCH(C$33,'[1]3EME_tris_croises'!$B$2:$BF$2,0))</f>
        <v>-1.8469501286745071</v>
      </c>
      <c r="D40" s="31">
        <f>100*INDEX('[1]3EME_tris_croises'!$B$4:$BJ$500,MATCH($G40,'[1]3EME_tris_croises'!$B$4:$B$500,0),MATCH(D$33,'[1]3EME_tris_croises'!$B$2:$BF$2,0))</f>
        <v>-1.9319839775562286</v>
      </c>
      <c r="E40" s="31">
        <f>100*INDEX('[1]3EME_tris_croises'!$B$4:$BJ$500,MATCH($G40,'[1]3EME_tris_croises'!$B$4:$B$500,0),MATCH(E$33,'[1]3EME_tris_croises'!$B$2:$BF$2,0))</f>
        <v>7.0994824171066284</v>
      </c>
      <c r="F40" s="31">
        <f>100*INDEX('[1]3EME_tris_croises'!$B$4:$BJ$500,MATCH($G40,'[1]3EME_tris_croises'!$B$4:$B$500,0),MATCH(F$33,'[1]3EME_tris_croises'!$B$2:$BF$2,0))</f>
        <v>83.975768089294434</v>
      </c>
      <c r="G40" s="30" t="s">
        <v>117</v>
      </c>
      <c r="H40" s="26"/>
      <c r="I40" s="26"/>
    </row>
    <row r="41" spans="1:9" ht="15" customHeight="1" x14ac:dyDescent="0.25">
      <c r="A41" s="40" t="str">
        <f>VLOOKUP(G41,'[1]3EME_tris_croises'!$B:$F,3,0)</f>
        <v>Usage des outils numériques spécifiques aux mathématiques</v>
      </c>
      <c r="B41" s="31">
        <f>100*INDEX('[1]3EME_tris_croises'!$B$4:$BJ$500,MATCH($G41,'[1]3EME_tris_croises'!$B$4:$B$500,0),MATCH(B$33,'[1]3EME_tris_croises'!$B$2:$BF$2,0))</f>
        <v>5.7437750830844885E-16</v>
      </c>
      <c r="C41" s="31">
        <f>100*INDEX('[1]3EME_tris_croises'!$B$4:$BJ$500,MATCH($G41,'[1]3EME_tris_croises'!$B$4:$B$500,0),MATCH(C$33,'[1]3EME_tris_croises'!$B$2:$BF$2,0))</f>
        <v>-2.6846917346119881</v>
      </c>
      <c r="D41" s="31">
        <f>100*INDEX('[1]3EME_tris_croises'!$B$4:$BJ$500,MATCH($G41,'[1]3EME_tris_croises'!$B$4:$B$500,0),MATCH(D$33,'[1]3EME_tris_croises'!$B$2:$BF$2,0))</f>
        <v>5.8969389647245407</v>
      </c>
      <c r="E41" s="31">
        <f>100*INDEX('[1]3EME_tris_croises'!$B$4:$BJ$500,MATCH($G41,'[1]3EME_tris_croises'!$B$4:$B$500,0),MATCH(E$33,'[1]3EME_tris_croises'!$B$2:$BF$2,0))</f>
        <v>2.715844102203846</v>
      </c>
      <c r="F41" s="31">
        <f>100*INDEX('[1]3EME_tris_croises'!$B$4:$BJ$500,MATCH($G41,'[1]3EME_tris_croises'!$B$4:$B$500,0),MATCH(F$33,'[1]3EME_tris_croises'!$B$2:$BF$2,0))</f>
        <v>59.284722805023193</v>
      </c>
      <c r="G41" s="30" t="s">
        <v>118</v>
      </c>
    </row>
    <row r="42" spans="1:9" x14ac:dyDescent="0.25">
      <c r="A42" s="40" t="str">
        <f>VLOOKUP(G42,'[1]3EME_tris_croises'!$B:$F,3,0)</f>
        <v>Modalités de travail en classe : recherche et mise en commun</v>
      </c>
      <c r="B42" s="31">
        <f>100*INDEX('[1]3EME_tris_croises'!$B$4:$BJ$500,MATCH($G42,'[1]3EME_tris_croises'!$B$4:$B$500,0),MATCH(B$33,'[1]3EME_tris_croises'!$B$2:$BF$2,0))</f>
        <v>-8.722028952414314E-16</v>
      </c>
      <c r="C42" s="31">
        <f>100*INDEX('[1]3EME_tris_croises'!$B$4:$BJ$500,MATCH($G42,'[1]3EME_tris_croises'!$B$4:$B$500,0),MATCH(C$33,'[1]3EME_tris_croises'!$B$2:$BF$2,0))</f>
        <v>-0.76867346651852131</v>
      </c>
      <c r="D42" s="31">
        <f>100*INDEX('[1]3EME_tris_croises'!$B$4:$BJ$500,MATCH($G42,'[1]3EME_tris_croises'!$B$4:$B$500,0),MATCH(D$33,'[1]3EME_tris_croises'!$B$2:$BF$2,0))</f>
        <v>5.1156580448150635</v>
      </c>
      <c r="E42" s="31">
        <f>100*INDEX('[1]3EME_tris_croises'!$B$4:$BJ$500,MATCH($G42,'[1]3EME_tris_croises'!$B$4:$B$500,0),MATCH(E$33,'[1]3EME_tris_croises'!$B$2:$BF$2,0))</f>
        <v>-2.2160448133945465</v>
      </c>
      <c r="F42" s="31">
        <f>100*INDEX('[1]3EME_tris_croises'!$B$4:$BJ$500,MATCH($G42,'[1]3EME_tris_croises'!$B$4:$B$500,0),MATCH(F$33,'[1]3EME_tris_croises'!$B$2:$BF$2,0))</f>
        <v>69.278925657272339</v>
      </c>
      <c r="G42" s="30" t="s">
        <v>119</v>
      </c>
    </row>
    <row r="43" spans="1:9" x14ac:dyDescent="0.25">
      <c r="A43" s="40" t="str">
        <f>VLOOKUP(G43,'[1]3EME_tris_croises'!$B:$F,3,0)</f>
        <v>Évaluation diagnostique</v>
      </c>
      <c r="B43" s="31">
        <f>100*INDEX('[1]3EME_tris_croises'!$B$4:$BJ$500,MATCH($G43,'[1]3EME_tris_croises'!$B$4:$B$500,0),MATCH(B$33,'[1]3EME_tris_croises'!$B$2:$BF$2,0))</f>
        <v>2.3187832987913116E-15</v>
      </c>
      <c r="C43" s="31">
        <f>100*INDEX('[1]3EME_tris_croises'!$B$4:$BJ$500,MATCH($G43,'[1]3EME_tris_croises'!$B$4:$B$500,0),MATCH(C$33,'[1]3EME_tris_croises'!$B$2:$BF$2,0))</f>
        <v>-8.3341144025325775</v>
      </c>
      <c r="D43" s="31">
        <f>100*INDEX('[1]3EME_tris_croises'!$B$4:$BJ$500,MATCH($G43,'[1]3EME_tris_croises'!$B$4:$B$500,0),MATCH(D$33,'[1]3EME_tris_croises'!$B$2:$BF$2,0))</f>
        <v>10.995829105377197</v>
      </c>
      <c r="E43" s="31">
        <f>100*INDEX('[1]3EME_tris_croises'!$B$4:$BJ$500,MATCH($G43,'[1]3EME_tris_croises'!$B$4:$B$500,0),MATCH(E$33,'[1]3EME_tris_croises'!$B$2:$BF$2,0))</f>
        <v>14.816027879714966</v>
      </c>
      <c r="F43" s="31">
        <f>100*INDEX('[1]3EME_tris_croises'!$B$4:$BJ$500,MATCH($G43,'[1]3EME_tris_croises'!$B$4:$B$500,0),MATCH(F$33,'[1]3EME_tris_croises'!$B$2:$BF$2,0))</f>
        <v>73.812627792358398</v>
      </c>
      <c r="G43" s="30" t="s">
        <v>120</v>
      </c>
    </row>
    <row r="44" spans="1:9" x14ac:dyDescent="0.25">
      <c r="A44" s="40" t="str">
        <f>VLOOKUP(G44,'[1]3EME_tris_croises'!$B:$F,3,0)</f>
        <v>Évaluation sommative</v>
      </c>
      <c r="B44" s="31">
        <f>100*INDEX('[1]3EME_tris_croises'!$B$4:$BJ$500,MATCH($G44,'[1]3EME_tris_croises'!$B$4:$B$500,0),MATCH(B$33,'[1]3EME_tris_croises'!$B$2:$BF$2,0))</f>
        <v>-1.1053336592860291E-15</v>
      </c>
      <c r="C44" s="31">
        <f>100*INDEX('[1]3EME_tris_croises'!$B$4:$BJ$500,MATCH($G44,'[1]3EME_tris_croises'!$B$4:$B$500,0),MATCH(C$33,'[1]3EME_tris_croises'!$B$2:$BF$2,0))</f>
        <v>-0.62378249131143093</v>
      </c>
      <c r="D44" s="31">
        <f>100*INDEX('[1]3EME_tris_croises'!$B$4:$BJ$500,MATCH($G44,'[1]3EME_tris_croises'!$B$4:$B$500,0),MATCH(D$33,'[1]3EME_tris_croises'!$B$2:$BF$2,0))</f>
        <v>1.6310699284076691</v>
      </c>
      <c r="E44" s="31">
        <f>100*INDEX('[1]3EME_tris_croises'!$B$4:$BJ$500,MATCH($G44,'[1]3EME_tris_croises'!$B$4:$B$500,0),MATCH(E$33,'[1]3EME_tris_croises'!$B$2:$BF$2,0))</f>
        <v>0.40956106968224049</v>
      </c>
      <c r="F44" s="31">
        <f>100*INDEX('[1]3EME_tris_croises'!$B$4:$BJ$500,MATCH($G44,'[1]3EME_tris_croises'!$B$4:$B$500,0),MATCH(F$33,'[1]3EME_tris_croises'!$B$2:$BF$2,0))</f>
        <v>68.171632289886475</v>
      </c>
      <c r="G44" s="30" t="s">
        <v>121</v>
      </c>
    </row>
    <row r="45" spans="1:9" x14ac:dyDescent="0.25">
      <c r="A45" s="40" t="str">
        <f>VLOOKUP(G45,'[1]3EME_tris_croises'!$B:$F,3,0)</f>
        <v>Appuis et retours sur le travail des élèves</v>
      </c>
      <c r="B45" s="31">
        <f>100*INDEX('[1]3EME_tris_croises'!$B$4:$BJ$500,MATCH($G45,'[1]3EME_tris_croises'!$B$4:$B$500,0),MATCH(B$33,'[1]3EME_tris_croises'!$B$2:$BF$2,0))</f>
        <v>1.6912227093071334E-15</v>
      </c>
      <c r="C45" s="31">
        <f>100*INDEX('[1]3EME_tris_croises'!$B$4:$BJ$500,MATCH($G45,'[1]3EME_tris_croises'!$B$4:$B$500,0),MATCH(C$33,'[1]3EME_tris_croises'!$B$2:$BF$2,0))</f>
        <v>3.142896294593811</v>
      </c>
      <c r="D45" s="31">
        <f>100*INDEX('[1]3EME_tris_croises'!$B$4:$BJ$500,MATCH($G45,'[1]3EME_tris_croises'!$B$4:$B$500,0),MATCH(D$33,'[1]3EME_tris_croises'!$B$2:$BF$2,0))</f>
        <v>-6.837308406829834</v>
      </c>
      <c r="E45" s="31">
        <f>100*INDEX('[1]3EME_tris_croises'!$B$4:$BJ$500,MATCH($G45,'[1]3EME_tris_croises'!$B$4:$B$500,0),MATCH(E$33,'[1]3EME_tris_croises'!$B$2:$BF$2,0))</f>
        <v>-3.2370839267969131</v>
      </c>
      <c r="F45" s="31">
        <f>100*INDEX('[1]3EME_tris_croises'!$B$4:$BJ$500,MATCH($G45,'[1]3EME_tris_croises'!$B$4:$B$500,0),MATCH(F$33,'[1]3EME_tris_croises'!$B$2:$BF$2,0))</f>
        <v>85.150694847106934</v>
      </c>
      <c r="G45" s="30" t="s">
        <v>122</v>
      </c>
    </row>
    <row r="46" spans="1:9" x14ac:dyDescent="0.25">
      <c r="A46" s="40" t="str">
        <f>VLOOKUP(G46,'[1]3EME_tris_croises'!$B:$F,3,0)</f>
        <v>Prise en compte de l’erreur</v>
      </c>
      <c r="B46" s="31">
        <f>100*INDEX('[1]3EME_tris_croises'!$B$4:$BJ$500,MATCH($G46,'[1]3EME_tris_croises'!$B$4:$B$500,0),MATCH(B$33,'[1]3EME_tris_croises'!$B$2:$BF$2,0))</f>
        <v>4.7864793737671758E-16</v>
      </c>
      <c r="C46" s="31">
        <f>100*INDEX('[1]3EME_tris_croises'!$B$4:$BJ$500,MATCH($G46,'[1]3EME_tris_croises'!$B$4:$B$500,0),MATCH(C$33,'[1]3EME_tris_croises'!$B$2:$BF$2,0))</f>
        <v>-1.5417778864502907</v>
      </c>
      <c r="D46" s="31">
        <f>100*INDEX('[1]3EME_tris_croises'!$B$4:$BJ$500,MATCH($G46,'[1]3EME_tris_croises'!$B$4:$B$500,0),MATCH(D$33,'[1]3EME_tris_croises'!$B$2:$BF$2,0))</f>
        <v>6.1126489192247391</v>
      </c>
      <c r="E46" s="31">
        <f>100*INDEX('[1]3EME_tris_croises'!$B$4:$BJ$500,MATCH($G46,'[1]3EME_tris_croises'!$B$4:$B$500,0),MATCH(E$33,'[1]3EME_tris_croises'!$B$2:$BF$2,0))</f>
        <v>-0.82154208794236183</v>
      </c>
      <c r="F46" s="31">
        <f>100*INDEX('[1]3EME_tris_croises'!$B$4:$BJ$500,MATCH($G46,'[1]3EME_tris_croises'!$B$4:$B$500,0),MATCH(F$33,'[1]3EME_tris_croises'!$B$2:$BF$2,0))</f>
        <v>90.032821893692017</v>
      </c>
      <c r="G46" s="30" t="s">
        <v>123</v>
      </c>
    </row>
    <row r="47" spans="1:9" x14ac:dyDescent="0.25">
      <c r="A47" s="40" t="str">
        <f>VLOOKUP(G47,'[1]3EME_tris_croises'!$B:$F,3,0)</f>
        <v>Aides et moyens de contrôle en classe</v>
      </c>
      <c r="B47" s="31">
        <f>100*INDEX('[1]3EME_tris_croises'!$B$4:$BJ$500,MATCH($G47,'[1]3EME_tris_croises'!$B$4:$B$500,0),MATCH(B$33,'[1]3EME_tris_croises'!$B$2:$BF$2,0))</f>
        <v>-1.1168451182806233E-15</v>
      </c>
      <c r="C47" s="31">
        <f>100*INDEX('[1]3EME_tris_croises'!$B$4:$BJ$500,MATCH($G47,'[1]3EME_tris_croises'!$B$4:$B$500,0),MATCH(C$33,'[1]3EME_tris_croises'!$B$2:$BF$2,0))</f>
        <v>-6.2217313796281815</v>
      </c>
      <c r="D47" s="31">
        <f>100*INDEX('[1]3EME_tris_croises'!$B$4:$BJ$500,MATCH($G47,'[1]3EME_tris_croises'!$B$4:$B$500,0),MATCH(D$33,'[1]3EME_tris_croises'!$B$2:$BF$2,0))</f>
        <v>11.91578283905983</v>
      </c>
      <c r="E47" s="31">
        <f>100*INDEX('[1]3EME_tris_croises'!$B$4:$BJ$500,MATCH($G47,'[1]3EME_tris_croises'!$B$4:$B$500,0),MATCH(E$33,'[1]3EME_tris_croises'!$B$2:$BF$2,0))</f>
        <v>7.8227587044239044</v>
      </c>
      <c r="F47" s="31">
        <f>100*INDEX('[1]3EME_tris_croises'!$B$4:$BJ$500,MATCH($G47,'[1]3EME_tris_croises'!$B$4:$B$500,0),MATCH(F$33,'[1]3EME_tris_croises'!$B$2:$BF$2,0))</f>
        <v>77.249854803085327</v>
      </c>
      <c r="G47" s="30" t="s">
        <v>124</v>
      </c>
    </row>
  </sheetData>
  <mergeCells count="2">
    <mergeCell ref="A28:E28"/>
    <mergeCell ref="A29:E29"/>
  </mergeCell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49" zoomScaleNormal="100" zoomScalePageLayoutView="150" workbookViewId="0">
      <selection activeCell="A61" sqref="A61:F61"/>
    </sheetView>
  </sheetViews>
  <sheetFormatPr baseColWidth="10" defaultColWidth="10.85546875" defaultRowHeight="15" x14ac:dyDescent="0.25"/>
  <cols>
    <col min="1" max="1" width="77.42578125" style="50" customWidth="1"/>
    <col min="2" max="4" width="10.85546875" style="21"/>
    <col min="5" max="5" width="11.42578125" style="21" customWidth="1"/>
    <col min="6" max="16384" width="10.85546875" style="21"/>
  </cols>
  <sheetData>
    <row r="1" spans="1:6" x14ac:dyDescent="0.25">
      <c r="A1" s="49" t="s">
        <v>181</v>
      </c>
    </row>
    <row r="2" spans="1:6" s="55" customFormat="1" ht="15.75" customHeight="1" x14ac:dyDescent="0.2">
      <c r="A2" s="52"/>
      <c r="B2" s="53" t="s">
        <v>9</v>
      </c>
      <c r="C2" s="54" t="s">
        <v>108</v>
      </c>
      <c r="D2" s="54" t="s">
        <v>109</v>
      </c>
      <c r="E2" s="54" t="s">
        <v>110</v>
      </c>
      <c r="F2" s="54" t="s">
        <v>111</v>
      </c>
    </row>
    <row r="3" spans="1:6" s="55" customFormat="1" ht="9.9499999999999993" customHeight="1" x14ac:dyDescent="0.2">
      <c r="A3" s="57" t="s">
        <v>139</v>
      </c>
      <c r="B3" s="58"/>
      <c r="C3" s="59"/>
      <c r="D3" s="59"/>
      <c r="E3" s="59"/>
      <c r="F3" s="60"/>
    </row>
    <row r="4" spans="1:6" s="56" customFormat="1" ht="9.9499999999999993" customHeight="1" x14ac:dyDescent="0.2">
      <c r="A4" s="61" t="s">
        <v>140</v>
      </c>
      <c r="B4" s="62">
        <v>0.60999113321304321</v>
      </c>
      <c r="C4" s="63">
        <v>0.61038106679916382</v>
      </c>
      <c r="D4" s="63">
        <v>0.60741698741912842</v>
      </c>
      <c r="E4" s="63">
        <v>0.64245176315307617</v>
      </c>
      <c r="F4" s="63">
        <v>0.60802704095840454</v>
      </c>
    </row>
    <row r="5" spans="1:6" s="56" customFormat="1" ht="9.9499999999999993" customHeight="1" x14ac:dyDescent="0.2">
      <c r="A5" s="61" t="s">
        <v>141</v>
      </c>
      <c r="B5" s="64">
        <v>0.18183512985706329</v>
      </c>
      <c r="C5" s="63">
        <v>0.16186735033988953</v>
      </c>
      <c r="D5" s="63">
        <v>0.19797283411026001</v>
      </c>
      <c r="E5" s="63">
        <v>0.16477124392986298</v>
      </c>
      <c r="F5" s="63">
        <v>0.18180344998836517</v>
      </c>
    </row>
    <row r="6" spans="1:6" s="56" customFormat="1" ht="9.9499999999999993" customHeight="1" x14ac:dyDescent="0.2">
      <c r="A6" s="65" t="s">
        <v>142</v>
      </c>
      <c r="B6" s="66">
        <v>0.20817373692989349</v>
      </c>
      <c r="C6" s="67">
        <v>0.22775156795978546</v>
      </c>
      <c r="D6" s="67">
        <v>0.19461016356945038</v>
      </c>
      <c r="E6" s="67">
        <v>0.19277699291706085</v>
      </c>
      <c r="F6" s="67">
        <v>0.21016950905323029</v>
      </c>
    </row>
    <row r="7" spans="1:6" s="56" customFormat="1" ht="9.9499999999999993" customHeight="1" x14ac:dyDescent="0.2">
      <c r="A7" s="68" t="s">
        <v>50</v>
      </c>
      <c r="B7" s="69">
        <v>0.5183793306350708</v>
      </c>
      <c r="C7" s="70">
        <v>0.43889179825782776</v>
      </c>
      <c r="D7" s="70">
        <v>0.59101963043212891</v>
      </c>
      <c r="E7" s="70">
        <v>0.55889403820037842</v>
      </c>
      <c r="F7" s="70">
        <v>0.56781607866287231</v>
      </c>
    </row>
    <row r="8" spans="1:6" s="56" customFormat="1" ht="9.9499999999999993" customHeight="1" x14ac:dyDescent="0.2">
      <c r="A8" s="68" t="s">
        <v>22</v>
      </c>
      <c r="B8" s="71">
        <v>43.797092437744141</v>
      </c>
      <c r="C8" s="72">
        <v>44.350200653076172</v>
      </c>
      <c r="D8" s="72">
        <v>42.707344055175781</v>
      </c>
      <c r="E8" s="72">
        <v>42.992263793945313</v>
      </c>
      <c r="F8" s="72">
        <v>44.029682159423828</v>
      </c>
    </row>
    <row r="9" spans="1:6" s="56" customFormat="1" ht="9.9499999999999993" customHeight="1" x14ac:dyDescent="0.2">
      <c r="A9" s="57" t="s">
        <v>190</v>
      </c>
      <c r="B9" s="58"/>
      <c r="C9" s="59"/>
      <c r="D9" s="59"/>
      <c r="E9" s="59"/>
      <c r="F9" s="60"/>
    </row>
    <row r="10" spans="1:6" s="56" customFormat="1" ht="9.9499999999999993" customHeight="1" x14ac:dyDescent="0.2">
      <c r="A10" s="61" t="s">
        <v>188</v>
      </c>
      <c r="B10" s="62">
        <v>0.56702989339828491</v>
      </c>
      <c r="C10" s="63">
        <v>0.53357201814651489</v>
      </c>
      <c r="D10" s="63">
        <v>0.57996010780334473</v>
      </c>
      <c r="E10" s="63">
        <v>0.56233447790145874</v>
      </c>
      <c r="F10" s="63">
        <v>0.61504709720611572</v>
      </c>
    </row>
    <row r="11" spans="1:6" s="56" customFormat="1" ht="9.9499999999999993" customHeight="1" x14ac:dyDescent="0.2">
      <c r="A11" s="61" t="s">
        <v>189</v>
      </c>
      <c r="B11" s="64">
        <v>0.74312561750411987</v>
      </c>
      <c r="C11" s="63">
        <v>0.72589242458343506</v>
      </c>
      <c r="D11" s="63">
        <v>0.78053337335586548</v>
      </c>
      <c r="E11" s="63">
        <v>0.77924972772598267</v>
      </c>
      <c r="F11" s="63">
        <v>0.71169173717498779</v>
      </c>
    </row>
    <row r="12" spans="1:6" s="56" customFormat="1" ht="9.9499999999999993" customHeight="1" x14ac:dyDescent="0.2">
      <c r="A12" s="57" t="s">
        <v>14</v>
      </c>
      <c r="B12" s="58"/>
      <c r="C12" s="59"/>
      <c r="D12" s="59"/>
      <c r="E12" s="59"/>
      <c r="F12" s="60"/>
    </row>
    <row r="13" spans="1:6" s="56" customFormat="1" ht="9.9499999999999993" customHeight="1" x14ac:dyDescent="0.2">
      <c r="A13" s="61" t="s">
        <v>16</v>
      </c>
      <c r="B13" s="62">
        <v>0.89264905452728271</v>
      </c>
      <c r="C13" s="63">
        <v>0.90176105499267578</v>
      </c>
      <c r="D13" s="63">
        <v>0.9210127592086792</v>
      </c>
      <c r="E13" s="63">
        <v>0.90507781505584717</v>
      </c>
      <c r="F13" s="63">
        <v>0.85313093662261963</v>
      </c>
    </row>
    <row r="14" spans="1:6" s="56" customFormat="1" ht="9.9499999999999993" customHeight="1" x14ac:dyDescent="0.2">
      <c r="A14" s="61" t="s">
        <v>18</v>
      </c>
      <c r="B14" s="64">
        <v>4.8727277666330338E-2</v>
      </c>
      <c r="C14" s="63">
        <v>3.8078408688306808E-2</v>
      </c>
      <c r="D14" s="63">
        <v>5.519254133105278E-2</v>
      </c>
      <c r="E14" s="63">
        <v>5.7888966053724289E-2</v>
      </c>
      <c r="F14" s="63">
        <v>4.2396415024995804E-2</v>
      </c>
    </row>
    <row r="15" spans="1:6" s="56" customFormat="1" ht="9.9499999999999993" customHeight="1" x14ac:dyDescent="0.2">
      <c r="A15" s="65" t="s">
        <v>20</v>
      </c>
      <c r="B15" s="66">
        <v>5.8623690158128738E-2</v>
      </c>
      <c r="C15" s="67">
        <v>6.0160521417856216E-2</v>
      </c>
      <c r="D15" s="67">
        <v>2.3794729262590408E-2</v>
      </c>
      <c r="E15" s="67">
        <v>3.7033203989267349E-2</v>
      </c>
      <c r="F15" s="67">
        <v>0.10447264462709427</v>
      </c>
    </row>
    <row r="16" spans="1:6" s="56" customFormat="1" ht="9.9499999999999993" customHeight="1" x14ac:dyDescent="0.2">
      <c r="A16" s="57" t="s">
        <v>143</v>
      </c>
      <c r="B16" s="58"/>
      <c r="C16" s="59"/>
      <c r="D16" s="59"/>
      <c r="E16" s="59"/>
      <c r="F16" s="60"/>
    </row>
    <row r="17" spans="1:6" s="56" customFormat="1" ht="9.9499999999999993" customHeight="1" x14ac:dyDescent="0.2">
      <c r="A17" s="61" t="s">
        <v>145</v>
      </c>
      <c r="B17" s="62">
        <v>0.34038418531417847</v>
      </c>
      <c r="C17" s="63">
        <v>0.31128540635108948</v>
      </c>
      <c r="D17" s="63">
        <v>0.32223963737487793</v>
      </c>
      <c r="E17" s="63">
        <v>0.43129169940948486</v>
      </c>
      <c r="F17" s="63">
        <v>0.32949012517929077</v>
      </c>
    </row>
    <row r="18" spans="1:6" s="56" customFormat="1" ht="9.9499999999999993" customHeight="1" x14ac:dyDescent="0.2">
      <c r="A18" s="61" t="s">
        <v>146</v>
      </c>
      <c r="B18" s="64">
        <v>4.8657748848199844E-2</v>
      </c>
      <c r="C18" s="63">
        <v>4.7714531421661377E-2</v>
      </c>
      <c r="D18" s="63">
        <v>3.0688237398862839E-2</v>
      </c>
      <c r="E18" s="63">
        <v>0.10811074823141098</v>
      </c>
      <c r="F18" s="63">
        <v>2.2666903212666512E-2</v>
      </c>
    </row>
    <row r="19" spans="1:6" s="56" customFormat="1" ht="9.9499999999999993" customHeight="1" x14ac:dyDescent="0.2">
      <c r="A19" s="65" t="s">
        <v>144</v>
      </c>
      <c r="B19" s="66">
        <v>4.3942159973084927E-3</v>
      </c>
      <c r="C19" s="67">
        <v>5.0893649458885193E-3</v>
      </c>
      <c r="D19" s="67">
        <v>9.9999999392252903E-9</v>
      </c>
      <c r="E19" s="67">
        <v>1.1298985220491886E-2</v>
      </c>
      <c r="F19" s="67">
        <v>9.9999999392252903E-9</v>
      </c>
    </row>
    <row r="20" spans="1:6" s="56" customFormat="1" ht="9.9499999999999993" customHeight="1" x14ac:dyDescent="0.2">
      <c r="A20" s="57" t="s">
        <v>147</v>
      </c>
      <c r="B20" s="58"/>
      <c r="C20" s="59"/>
      <c r="D20" s="59"/>
      <c r="E20" s="59"/>
      <c r="F20" s="60"/>
    </row>
    <row r="21" spans="1:6" s="56" customFormat="1" ht="9.9499999999999993" customHeight="1" x14ac:dyDescent="0.2">
      <c r="A21" s="61" t="s">
        <v>148</v>
      </c>
      <c r="B21" s="62">
        <v>0.3167729377746582</v>
      </c>
      <c r="C21" s="63">
        <v>0.30252981185913086</v>
      </c>
      <c r="D21" s="63">
        <v>0.23464369773864746</v>
      </c>
      <c r="E21" s="63">
        <v>0.41329646110534668</v>
      </c>
      <c r="F21" s="63">
        <v>0.34826743602752686</v>
      </c>
    </row>
    <row r="22" spans="1:6" s="56" customFormat="1" ht="9.9499999999999993" customHeight="1" x14ac:dyDescent="0.2">
      <c r="A22" s="61" t="s">
        <v>149</v>
      </c>
      <c r="B22" s="64">
        <v>0.62566763162612915</v>
      </c>
      <c r="C22" s="63">
        <v>0.59274822473526001</v>
      </c>
      <c r="D22" s="63">
        <v>0.57938629388809204</v>
      </c>
      <c r="E22" s="63">
        <v>0.72722911834716797</v>
      </c>
      <c r="F22" s="63">
        <v>0.64601001143455505</v>
      </c>
    </row>
    <row r="23" spans="1:6" s="56" customFormat="1" ht="9.9499999999999993" customHeight="1" x14ac:dyDescent="0.2">
      <c r="A23" s="61" t="s">
        <v>150</v>
      </c>
      <c r="B23" s="64">
        <v>0.70441329479217529</v>
      </c>
      <c r="C23" s="63">
        <v>0.69018641114234924</v>
      </c>
      <c r="D23" s="63">
        <v>0.65831363201141357</v>
      </c>
      <c r="E23" s="63">
        <v>0.77902631461620331</v>
      </c>
      <c r="F23" s="63">
        <v>0.72921177744865417</v>
      </c>
    </row>
    <row r="24" spans="1:6" s="56" customFormat="1" ht="9.9499999999999993" customHeight="1" x14ac:dyDescent="0.2">
      <c r="A24" s="61" t="s">
        <v>151</v>
      </c>
      <c r="B24" s="64">
        <v>0.76970016956329346</v>
      </c>
      <c r="C24" s="63">
        <v>0.74452507495880127</v>
      </c>
      <c r="D24" s="63">
        <v>0.77294038236141205</v>
      </c>
      <c r="E24" s="63">
        <v>0.78982634842395782</v>
      </c>
      <c r="F24" s="63">
        <v>0.78673239052295685</v>
      </c>
    </row>
    <row r="25" spans="1:6" s="56" customFormat="1" ht="9.9499999999999993" customHeight="1" x14ac:dyDescent="0.2">
      <c r="A25" s="65" t="s">
        <v>152</v>
      </c>
      <c r="B25" s="66">
        <v>0.88352207839488983</v>
      </c>
      <c r="C25" s="67">
        <v>0.85750859975814819</v>
      </c>
      <c r="D25" s="67">
        <v>0.89415709674358368</v>
      </c>
      <c r="E25" s="67">
        <v>0.91758745908737183</v>
      </c>
      <c r="F25" s="67">
        <v>0.88112941384315491</v>
      </c>
    </row>
    <row r="26" spans="1:6" s="56" customFormat="1" ht="9.9499999999999993" customHeight="1" x14ac:dyDescent="0.2">
      <c r="A26" s="57" t="s">
        <v>175</v>
      </c>
      <c r="B26" s="58"/>
      <c r="C26" s="59"/>
      <c r="D26" s="59"/>
      <c r="E26" s="59"/>
      <c r="F26" s="60"/>
    </row>
    <row r="27" spans="1:6" s="56" customFormat="1" ht="9.9499999999999993" customHeight="1" x14ac:dyDescent="0.2">
      <c r="A27" s="61" t="s">
        <v>153</v>
      </c>
      <c r="B27" s="62">
        <v>0.54409992694854736</v>
      </c>
      <c r="C27" s="63">
        <v>0.54278498888015747</v>
      </c>
      <c r="D27" s="63">
        <v>0.5196344256401062</v>
      </c>
      <c r="E27" s="63">
        <v>0.56855964660644531</v>
      </c>
      <c r="F27" s="63">
        <v>0.51857250928878784</v>
      </c>
    </row>
    <row r="28" spans="1:6" s="56" customFormat="1" ht="9.9499999999999993" customHeight="1" x14ac:dyDescent="0.2">
      <c r="A28" s="61" t="s">
        <v>154</v>
      </c>
      <c r="B28" s="64">
        <v>0.75066173076629639</v>
      </c>
      <c r="C28" s="63">
        <v>0.73918622732162476</v>
      </c>
      <c r="D28" s="63">
        <v>0.77888810634613037</v>
      </c>
      <c r="E28" s="63">
        <v>0.7443193793296814</v>
      </c>
      <c r="F28" s="63">
        <v>0.73384100198745728</v>
      </c>
    </row>
    <row r="29" spans="1:6" s="56" customFormat="1" ht="9.9499999999999993" customHeight="1" x14ac:dyDescent="0.2">
      <c r="A29" s="61" t="s">
        <v>155</v>
      </c>
      <c r="B29" s="64">
        <v>0.39463880658149719</v>
      </c>
      <c r="C29" s="63">
        <v>0.42613005638122559</v>
      </c>
      <c r="D29" s="63">
        <v>0.39252543449401855</v>
      </c>
      <c r="E29" s="63">
        <v>0.33451041579246521</v>
      </c>
      <c r="F29" s="63">
        <v>0.36790210008621216</v>
      </c>
    </row>
    <row r="30" spans="1:6" s="56" customFormat="1" ht="9.9499999999999993" customHeight="1" x14ac:dyDescent="0.2">
      <c r="A30" s="61" t="s">
        <v>156</v>
      </c>
      <c r="B30" s="64">
        <v>0.8078187108039856</v>
      </c>
      <c r="C30" s="63">
        <v>0.82615524530410767</v>
      </c>
      <c r="D30" s="63">
        <v>0.81718826293945313</v>
      </c>
      <c r="E30" s="63">
        <v>0.78443688154220581</v>
      </c>
      <c r="F30" s="63">
        <v>0.79864007234573364</v>
      </c>
    </row>
    <row r="31" spans="1:6" s="56" customFormat="1" ht="9.9499999999999993" customHeight="1" x14ac:dyDescent="0.2">
      <c r="A31" s="61" t="s">
        <v>157</v>
      </c>
      <c r="B31" s="62">
        <v>0.43549409508705139</v>
      </c>
      <c r="C31" s="63">
        <v>0.40586769580841064</v>
      </c>
      <c r="D31" s="63">
        <v>0.47796082496643066</v>
      </c>
      <c r="E31" s="63">
        <v>0.42396214604377747</v>
      </c>
      <c r="F31" s="63">
        <v>0.4653114378452301</v>
      </c>
    </row>
    <row r="32" spans="1:6" s="56" customFormat="1" ht="9.9499999999999993" customHeight="1" x14ac:dyDescent="0.2">
      <c r="A32" s="61" t="s">
        <v>158</v>
      </c>
      <c r="B32" s="64">
        <v>0.47149926424026489</v>
      </c>
      <c r="C32" s="63">
        <v>0.45804724097251892</v>
      </c>
      <c r="D32" s="63">
        <v>0.51640701293945313</v>
      </c>
      <c r="E32" s="63">
        <v>0.42296358942985535</v>
      </c>
      <c r="F32" s="63">
        <v>0.48068037629127502</v>
      </c>
    </row>
    <row r="33" spans="1:6" s="56" customFormat="1" ht="9.9499999999999993" customHeight="1" x14ac:dyDescent="0.2">
      <c r="A33" s="61" t="s">
        <v>159</v>
      </c>
      <c r="B33" s="64">
        <v>0.28486961126327515</v>
      </c>
      <c r="C33" s="63">
        <v>0.2889648973941803</v>
      </c>
      <c r="D33" s="63">
        <v>0.27095168828964233</v>
      </c>
      <c r="E33" s="63">
        <v>0.27620062232017517</v>
      </c>
      <c r="F33" s="63">
        <v>0.29444247484207153</v>
      </c>
    </row>
    <row r="34" spans="1:6" s="56" customFormat="1" ht="9.9499999999999993" customHeight="1" x14ac:dyDescent="0.2">
      <c r="A34" s="61" t="s">
        <v>160</v>
      </c>
      <c r="B34" s="64">
        <v>0.46972844004631042</v>
      </c>
      <c r="C34" s="63">
        <v>0.4847075343132019</v>
      </c>
      <c r="D34" s="63">
        <v>0.50717681646347046</v>
      </c>
      <c r="E34" s="63">
        <v>0.38924410939216614</v>
      </c>
      <c r="F34" s="63">
        <v>0.45271086692810059</v>
      </c>
    </row>
    <row r="35" spans="1:6" s="56" customFormat="1" ht="9.9499999999999993" customHeight="1" x14ac:dyDescent="0.2">
      <c r="A35" s="65" t="s">
        <v>161</v>
      </c>
      <c r="B35" s="66">
        <v>0.57190394401550293</v>
      </c>
      <c r="C35" s="67">
        <v>0.57694786787033081</v>
      </c>
      <c r="D35" s="67">
        <v>0.66246479749679565</v>
      </c>
      <c r="E35" s="67">
        <v>0.50381332635879517</v>
      </c>
      <c r="F35" s="67">
        <v>0.50135809183120728</v>
      </c>
    </row>
    <row r="36" spans="1:6" s="56" customFormat="1" ht="9.9499999999999993" customHeight="1" x14ac:dyDescent="0.2">
      <c r="A36" s="57" t="s">
        <v>176</v>
      </c>
      <c r="B36" s="58"/>
      <c r="C36" s="59"/>
      <c r="D36" s="59"/>
      <c r="E36" s="59"/>
      <c r="F36" s="60"/>
    </row>
    <row r="37" spans="1:6" s="56" customFormat="1" ht="9.9499999999999993" customHeight="1" x14ac:dyDescent="0.2">
      <c r="A37" s="61" t="s">
        <v>162</v>
      </c>
      <c r="B37" s="62">
        <v>0.83107620477676392</v>
      </c>
      <c r="C37" s="63">
        <v>0.7644352912902832</v>
      </c>
      <c r="D37" s="63">
        <v>0.8025851845741272</v>
      </c>
      <c r="E37" s="63">
        <v>0.90765851736068726</v>
      </c>
      <c r="F37" s="63">
        <v>0.92783558368682861</v>
      </c>
    </row>
    <row r="38" spans="1:6" s="56" customFormat="1" ht="9.9499999999999993" customHeight="1" x14ac:dyDescent="0.2">
      <c r="A38" s="61" t="s">
        <v>163</v>
      </c>
      <c r="B38" s="64">
        <v>0.47408103942871094</v>
      </c>
      <c r="C38" s="63">
        <v>0.36249056458473206</v>
      </c>
      <c r="D38" s="63">
        <v>0.3291948139667511</v>
      </c>
      <c r="E38" s="63">
        <v>0.69829922914505005</v>
      </c>
      <c r="F38" s="63">
        <v>0.66230946779251099</v>
      </c>
    </row>
    <row r="39" spans="1:6" s="56" customFormat="1" ht="9.9499999999999993" customHeight="1" x14ac:dyDescent="0.2">
      <c r="A39" s="61" t="s">
        <v>165</v>
      </c>
      <c r="B39" s="62">
        <v>0.20697517693042755</v>
      </c>
      <c r="C39" s="63">
        <v>0.13985630869865417</v>
      </c>
      <c r="D39" s="63">
        <v>0.12207397818565369</v>
      </c>
      <c r="E39" s="63">
        <v>0.31081864237785339</v>
      </c>
      <c r="F39" s="63">
        <v>0.3422120213508606</v>
      </c>
    </row>
    <row r="40" spans="1:6" s="56" customFormat="1" ht="9.9499999999999993" customHeight="1" x14ac:dyDescent="0.2">
      <c r="A40" s="65" t="s">
        <v>164</v>
      </c>
      <c r="B40" s="66">
        <v>0.78089338541030884</v>
      </c>
      <c r="C40" s="67">
        <v>0.77555370330810547</v>
      </c>
      <c r="D40" s="67">
        <v>0.87358963489532471</v>
      </c>
      <c r="E40" s="67">
        <v>0.68945389986038208</v>
      </c>
      <c r="F40" s="67">
        <v>0.78864860534667969</v>
      </c>
    </row>
    <row r="41" spans="1:6" s="56" customFormat="1" ht="9.9499999999999993" customHeight="1" x14ac:dyDescent="0.2">
      <c r="A41" s="57" t="s">
        <v>177</v>
      </c>
      <c r="B41" s="58"/>
      <c r="C41" s="59"/>
      <c r="D41" s="59"/>
      <c r="E41" s="59"/>
      <c r="F41" s="60"/>
    </row>
    <row r="42" spans="1:6" s="56" customFormat="1" ht="9.9499999999999993" customHeight="1" x14ac:dyDescent="0.2">
      <c r="A42" s="61" t="s">
        <v>166</v>
      </c>
      <c r="B42" s="62">
        <v>0.21469302475452423</v>
      </c>
      <c r="C42" s="63">
        <v>0.17532561719417572</v>
      </c>
      <c r="D42" s="63">
        <v>9.6624419093132019E-2</v>
      </c>
      <c r="E42" s="63">
        <v>0.33298510313034058</v>
      </c>
      <c r="F42" s="63">
        <v>0.31782519817352295</v>
      </c>
    </row>
    <row r="43" spans="1:6" s="56" customFormat="1" ht="9.9499999999999993" customHeight="1" x14ac:dyDescent="0.2">
      <c r="A43" s="65" t="s">
        <v>167</v>
      </c>
      <c r="B43" s="66">
        <v>0.22235573828220367</v>
      </c>
      <c r="C43" s="67">
        <v>0.17082749307155609</v>
      </c>
      <c r="D43" s="67">
        <v>0.13462093472480774</v>
      </c>
      <c r="E43" s="67">
        <v>0.31277436017990112</v>
      </c>
      <c r="F43" s="67">
        <v>0.36922720074653625</v>
      </c>
    </row>
    <row r="44" spans="1:6" s="56" customFormat="1" ht="9.9499999999999993" customHeight="1" x14ac:dyDescent="0.2">
      <c r="A44" s="57" t="s">
        <v>178</v>
      </c>
      <c r="B44" s="58"/>
      <c r="C44" s="59"/>
      <c r="D44" s="59"/>
      <c r="E44" s="59"/>
      <c r="F44" s="60"/>
    </row>
    <row r="45" spans="1:6" s="56" customFormat="1" ht="9.9499999999999993" customHeight="1" x14ac:dyDescent="0.2">
      <c r="A45" s="61" t="s">
        <v>169</v>
      </c>
      <c r="B45" s="62">
        <v>0.21015024185180664</v>
      </c>
      <c r="C45" s="63">
        <v>9.9531382322311401E-2</v>
      </c>
      <c r="D45" s="63">
        <v>7.6417118310928345E-2</v>
      </c>
      <c r="E45" s="63">
        <v>0.45297527313232422</v>
      </c>
      <c r="F45" s="63">
        <v>0.38343188166618347</v>
      </c>
    </row>
    <row r="46" spans="1:6" s="56" customFormat="1" ht="9.9499999999999993" customHeight="1" x14ac:dyDescent="0.2">
      <c r="A46" s="65" t="s">
        <v>168</v>
      </c>
      <c r="B46" s="66">
        <v>0.26914146542549133</v>
      </c>
      <c r="C46" s="67">
        <v>0.18971405923366547</v>
      </c>
      <c r="D46" s="67">
        <v>0.14662317931652069</v>
      </c>
      <c r="E46" s="67">
        <v>0.49902951717376709</v>
      </c>
      <c r="F46" s="67">
        <v>0.37329789996147156</v>
      </c>
    </row>
    <row r="47" spans="1:6" s="56" customFormat="1" ht="9.9499999999999993" customHeight="1" x14ac:dyDescent="0.2">
      <c r="A47" s="57" t="s">
        <v>179</v>
      </c>
      <c r="B47" s="58"/>
      <c r="C47" s="59"/>
      <c r="D47" s="59"/>
      <c r="E47" s="59"/>
      <c r="F47" s="60"/>
    </row>
    <row r="48" spans="1:6" s="56" customFormat="1" ht="9.9499999999999993" customHeight="1" x14ac:dyDescent="0.2">
      <c r="A48" s="61" t="s">
        <v>183</v>
      </c>
      <c r="B48" s="64">
        <v>0.17277014255523682</v>
      </c>
      <c r="C48" s="63">
        <v>0.11711440235376358</v>
      </c>
      <c r="D48" s="63">
        <v>8.7689220905303955E-2</v>
      </c>
      <c r="E48" s="63">
        <v>0.26967129111289978</v>
      </c>
      <c r="F48" s="63">
        <v>0.32665273547172546</v>
      </c>
    </row>
    <row r="49" spans="1:6" s="56" customFormat="1" ht="9.9499999999999993" customHeight="1" x14ac:dyDescent="0.2">
      <c r="A49" s="61" t="s">
        <v>184</v>
      </c>
      <c r="B49" s="64">
        <v>0.16837100684642792</v>
      </c>
      <c r="C49" s="63">
        <v>0.12334746867418289</v>
      </c>
      <c r="D49" s="63">
        <v>7.5679481029510498E-2</v>
      </c>
      <c r="E49" s="63">
        <v>0.30227258801460266</v>
      </c>
      <c r="F49" s="63">
        <v>0.26024648547172546</v>
      </c>
    </row>
    <row r="50" spans="1:6" s="56" customFormat="1" ht="9.9499999999999993" customHeight="1" x14ac:dyDescent="0.2">
      <c r="A50" s="61" t="s">
        <v>186</v>
      </c>
      <c r="B50" s="64">
        <v>0.34603092074394226</v>
      </c>
      <c r="C50" s="63">
        <v>0.32755669951438904</v>
      </c>
      <c r="D50" s="63">
        <v>0.45562759041786194</v>
      </c>
      <c r="E50" s="63">
        <v>0.19819800555706024</v>
      </c>
      <c r="F50" s="63">
        <v>0.40344873070716858</v>
      </c>
    </row>
    <row r="51" spans="1:6" s="56" customFormat="1" ht="9.9499999999999993" customHeight="1" x14ac:dyDescent="0.2">
      <c r="A51" s="65" t="s">
        <v>185</v>
      </c>
      <c r="B51" s="66">
        <v>0.24619777500629425</v>
      </c>
      <c r="C51" s="67">
        <v>0.23853646218776703</v>
      </c>
      <c r="D51" s="67">
        <v>0.27072644233703613</v>
      </c>
      <c r="E51" s="67">
        <v>0.15667450428009033</v>
      </c>
      <c r="F51" s="67">
        <v>0.33699285984039307</v>
      </c>
    </row>
    <row r="52" spans="1:6" s="56" customFormat="1" ht="9.9499999999999993" customHeight="1" x14ac:dyDescent="0.2">
      <c r="A52" s="57" t="s">
        <v>180</v>
      </c>
      <c r="B52" s="58"/>
      <c r="C52" s="59"/>
      <c r="D52" s="59"/>
      <c r="E52" s="59"/>
      <c r="F52" s="60"/>
    </row>
    <row r="53" spans="1:6" s="56" customFormat="1" ht="9.9499999999999993" customHeight="1" x14ac:dyDescent="0.2">
      <c r="A53" s="61" t="s">
        <v>170</v>
      </c>
      <c r="B53" s="62">
        <v>0.17728793621063232</v>
      </c>
      <c r="C53" s="63">
        <v>0.12269445508718491</v>
      </c>
      <c r="D53" s="63">
        <v>8.6942158639431E-2</v>
      </c>
      <c r="E53" s="63">
        <v>0.2881673276424408</v>
      </c>
      <c r="F53" s="63">
        <v>0.28318461775779724</v>
      </c>
    </row>
    <row r="54" spans="1:6" s="56" customFormat="1" ht="9.9499999999999993" customHeight="1" x14ac:dyDescent="0.2">
      <c r="A54" s="61" t="s">
        <v>172</v>
      </c>
      <c r="B54" s="64">
        <v>0.77915525436401367</v>
      </c>
      <c r="C54" s="63">
        <v>0.67911237478256226</v>
      </c>
      <c r="D54" s="63">
        <v>0.79633301496505737</v>
      </c>
      <c r="E54" s="63">
        <v>0.82993239164352417</v>
      </c>
      <c r="F54" s="63">
        <v>0.88902491331100464</v>
      </c>
    </row>
    <row r="55" spans="1:6" s="56" customFormat="1" ht="9.9499999999999993" customHeight="1" x14ac:dyDescent="0.2">
      <c r="A55" s="61" t="s">
        <v>171</v>
      </c>
      <c r="B55" s="64">
        <v>0.37783393263816833</v>
      </c>
      <c r="C55" s="63">
        <v>0.27864968776702881</v>
      </c>
      <c r="D55" s="63">
        <v>0.26097181439399719</v>
      </c>
      <c r="E55" s="63">
        <v>0.53650563955307007</v>
      </c>
      <c r="F55" s="63">
        <v>0.58481681346893311</v>
      </c>
    </row>
    <row r="56" spans="1:6" s="56" customFormat="1" ht="9.9499999999999993" customHeight="1" x14ac:dyDescent="0.2">
      <c r="A56" s="61" t="s">
        <v>173</v>
      </c>
      <c r="B56" s="64">
        <v>0.60930520296096802</v>
      </c>
      <c r="C56" s="63">
        <v>0.54346680641174316</v>
      </c>
      <c r="D56" s="63">
        <v>0.58569568395614624</v>
      </c>
      <c r="E56" s="63">
        <v>0.65473246574401855</v>
      </c>
      <c r="F56" s="63">
        <v>0.73877400159835815</v>
      </c>
    </row>
    <row r="57" spans="1:6" s="56" customFormat="1" ht="9.9499999999999993" customHeight="1" x14ac:dyDescent="0.2">
      <c r="A57" s="65" t="s">
        <v>174</v>
      </c>
      <c r="B57" s="66">
        <v>0.61765259504318237</v>
      </c>
      <c r="C57" s="67">
        <v>0.53633421659469604</v>
      </c>
      <c r="D57" s="67">
        <v>0.7126198410987854</v>
      </c>
      <c r="E57" s="67">
        <v>0.56353604793548584</v>
      </c>
      <c r="F57" s="67">
        <v>0.70089942216873169</v>
      </c>
    </row>
    <row r="58" spans="1:6" s="51" customFormat="1" ht="27" customHeight="1" x14ac:dyDescent="0.2">
      <c r="A58" s="141" t="s">
        <v>182</v>
      </c>
      <c r="B58" s="141"/>
      <c r="C58" s="141"/>
      <c r="D58" s="141"/>
      <c r="E58" s="141"/>
      <c r="F58" s="141"/>
    </row>
    <row r="59" spans="1:6" s="51" customFormat="1" ht="28.5" customHeight="1" x14ac:dyDescent="0.2">
      <c r="A59" s="73" t="s">
        <v>86</v>
      </c>
      <c r="B59" s="73"/>
      <c r="C59" s="73"/>
      <c r="D59" s="73"/>
      <c r="E59" s="73"/>
    </row>
    <row r="60" spans="1:6" s="51" customFormat="1" ht="12.75" x14ac:dyDescent="0.2">
      <c r="A60" s="142" t="s">
        <v>74</v>
      </c>
      <c r="B60" s="142"/>
      <c r="C60" s="142"/>
      <c r="D60" s="142"/>
      <c r="E60" s="142"/>
      <c r="F60" s="142"/>
    </row>
    <row r="61" spans="1:6" x14ac:dyDescent="0.25">
      <c r="A61" s="163" t="s">
        <v>249</v>
      </c>
      <c r="B61" s="163"/>
      <c r="C61" s="163"/>
      <c r="D61" s="163"/>
      <c r="E61" s="163"/>
      <c r="F61" s="163"/>
    </row>
  </sheetData>
  <mergeCells count="3">
    <mergeCell ref="A58:F58"/>
    <mergeCell ref="A60:F60"/>
    <mergeCell ref="A61:F61"/>
  </mergeCells>
  <pageMargins left="0.7" right="0.7" top="0.75" bottom="0.75" header="0.3" footer="0.3"/>
  <pageSetup paperSize="9"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vt:i4>
      </vt:variant>
    </vt:vector>
  </HeadingPairs>
  <TitlesOfParts>
    <vt:vector size="13" baseType="lpstr">
      <vt:lpstr>Figure 1</vt:lpstr>
      <vt:lpstr>Figure 2</vt:lpstr>
      <vt:lpstr>Figure 3 web</vt:lpstr>
      <vt:lpstr>Figure 4 web</vt:lpstr>
      <vt:lpstr>Figure 5 web</vt:lpstr>
      <vt:lpstr>Figure 6</vt:lpstr>
      <vt:lpstr>Figure 7</vt:lpstr>
      <vt:lpstr>Figure 8b web</vt:lpstr>
      <vt:lpstr>Figure 8 web</vt:lpstr>
      <vt:lpstr>Méthodologie</vt:lpstr>
      <vt:lpstr>Indicateurs</vt:lpstr>
      <vt:lpstr>Bibliographie</vt:lpstr>
      <vt:lpstr>'Figure 6'!Zone_d_impression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Premiers résultats de l’enquête sur les pratiques d’enseignement des mathématiques, Praesco en classe de troisième en 2019</dc:title>
  <dc:creator/>
  <cp:lastModifiedBy/>
  <dcterms:created xsi:type="dcterms:W3CDTF">2006-09-16T00:00:00Z</dcterms:created>
  <dcterms:modified xsi:type="dcterms:W3CDTF">2021-02-15T17:07:50Z</dcterms:modified>
</cp:coreProperties>
</file>