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76" yWindow="228" windowWidth="16452" windowHeight="5028" tabRatio="697"/>
  </bookViews>
  <sheets>
    <sheet name="Fig 1" sheetId="10" r:id="rId1"/>
    <sheet name="Fig 2" sheetId="1" r:id="rId2"/>
    <sheet name="Fig 3" sheetId="4" r:id="rId3"/>
    <sheet name="Fig 4" sheetId="3" r:id="rId4"/>
    <sheet name="Fig 5" sheetId="2" r:id="rId5"/>
    <sheet name="Fig 6" sheetId="6" r:id="rId6"/>
    <sheet name="Fig 7" sheetId="5" r:id="rId7"/>
    <sheet name="Fig 8" sheetId="7" r:id="rId8"/>
    <sheet name="Fig 9" sheetId="13" r:id="rId9"/>
    <sheet name="Fig 10 Web" sheetId="8" r:id="rId10"/>
    <sheet name="Fig 11 Web" sheetId="9" r:id="rId11"/>
    <sheet name="Définitions" sheetId="11" r:id="rId12"/>
  </sheets>
  <definedNames>
    <definedName name="fig2f">#REF!</definedName>
    <definedName name="fig3f">#REF!</definedName>
    <definedName name="fig4disc">#REF!</definedName>
    <definedName name="fig4prod">#REF!</definedName>
    <definedName name="fig4serv">#REF!</definedName>
    <definedName name="fig5disc">#REF!</definedName>
    <definedName name="fig5prod">#REF!</definedName>
    <definedName name="fig5serv">#REF!</definedName>
    <definedName name="fig6f">#REF!</definedName>
    <definedName name="fig7f">#REF!</definedName>
    <definedName name="fig8f">#REF!</definedName>
    <definedName name="gene">#REF!</definedName>
    <definedName name="techno">#REF!</definedName>
    <definedName name="_xlnm.Print_Area" localSheetId="0">'Fig 1'!$A$2:$K$30</definedName>
  </definedNames>
  <calcPr calcId="145621" concurrentCalc="0"/>
</workbook>
</file>

<file path=xl/sharedStrings.xml><?xml version="1.0" encoding="utf-8"?>
<sst xmlns="http://schemas.openxmlformats.org/spreadsheetml/2006/main" count="362" uniqueCount="151">
  <si>
    <t>Séries</t>
  </si>
  <si>
    <t xml:space="preserve">Premier groupe d'épreuves </t>
  </si>
  <si>
    <t>Présents</t>
  </si>
  <si>
    <t>Admis</t>
  </si>
  <si>
    <t xml:space="preserve">  %</t>
  </si>
  <si>
    <t>Ajournés</t>
  </si>
  <si>
    <t>%</t>
  </si>
  <si>
    <t xml:space="preserve">    %</t>
  </si>
  <si>
    <t>Ensemble</t>
  </si>
  <si>
    <t>ST2S</t>
  </si>
  <si>
    <t xml:space="preserve">STAV </t>
  </si>
  <si>
    <t xml:space="preserve">Ensemble </t>
  </si>
  <si>
    <t xml:space="preserve">Production </t>
  </si>
  <si>
    <t>Services</t>
  </si>
  <si>
    <t>Baccalauréat</t>
  </si>
  <si>
    <t>Très bien</t>
  </si>
  <si>
    <t>Bien</t>
  </si>
  <si>
    <t>Assez bien</t>
  </si>
  <si>
    <t>Général</t>
  </si>
  <si>
    <t>Technologique</t>
  </si>
  <si>
    <t>Professionnel</t>
  </si>
  <si>
    <t>Académies</t>
  </si>
  <si>
    <t>Définitions</t>
  </si>
  <si>
    <t>Il est important d’éviter la confusion entre les notions de :</t>
  </si>
  <si>
    <t>Séries du baccalauréat général</t>
  </si>
  <si>
    <t>L : littéraire</t>
  </si>
  <si>
    <t>ES : économique et sociale</t>
  </si>
  <si>
    <t>S : scientifique</t>
  </si>
  <si>
    <t>Séries du baccalauréat technologique</t>
  </si>
  <si>
    <t>STL : sciences et technologies de laboratoire</t>
  </si>
  <si>
    <t>STAV : sciences et technologies de l’agronomie et du vivant</t>
  </si>
  <si>
    <t>1995</t>
  </si>
  <si>
    <t>1996</t>
  </si>
  <si>
    <t>1997</t>
  </si>
  <si>
    <t>1998</t>
  </si>
  <si>
    <t>1999</t>
  </si>
  <si>
    <t>2000</t>
  </si>
  <si>
    <t>– proportion d’une génération qui accède au niveau du baccalauréat, c’est-à-dire qui entre dans la dernière année d’une formation préparant au baccalauréat ou à un diplôme du même niveau (c’est ce dernier indicateur qui avait été mentionné dans la loi d’orientation n° 89-486 du 10 juillet 1989).</t>
  </si>
  <si>
    <r>
      <t>Répartition académique.</t>
    </r>
    <r>
      <rPr>
        <sz val="9"/>
        <rFont val="Arial"/>
        <family val="2"/>
      </rPr>
      <t xml:space="preserve"> Ces résultats provisoires sont donnés selon le lieu du centre d’examen et non selon le lieu de scolarisation en terminale. Or, de nombreux candidats du baccalauréat professionnel passent l’examen dans une académie différente de celle où ils sont scolarisés. C’est la raison pour laquelle ces résultats provisoires ne permettent pas de répartir les candidats des séries professionnelles par académie.  Cette répartition académique sera donnée lors de la publication des résultats définitifs.</t>
    </r>
  </si>
  <si>
    <t xml:space="preserve">STL </t>
  </si>
  <si>
    <t xml:space="preserve">TMD </t>
  </si>
  <si>
    <t>STD2A</t>
  </si>
  <si>
    <t xml:space="preserve">STI2D </t>
  </si>
  <si>
    <t xml:space="preserve">    Taux de variation (%)</t>
  </si>
  <si>
    <t>Variation d'effectifs</t>
  </si>
  <si>
    <t>Taux de réussite (%)</t>
  </si>
  <si>
    <t>STD2A : sciences et technologies du design et des arts appliqués</t>
  </si>
  <si>
    <t>STI2D : sciences et technologies de l'industrie et du développement durable</t>
  </si>
  <si>
    <r>
      <t xml:space="preserve">Proportion de bacheliers dans une génération. </t>
    </r>
    <r>
      <rPr>
        <sz val="9"/>
        <rFont val="Arial"/>
        <family val="2"/>
      </rPr>
      <t>Il s’agit de la proportion de bacheliers dans une génération fictive de jeunes qui auraient à chaque âge les taux de candidature et de réussite observés l’année considérée. Ce nombre est obtenu en calculant, pour chaque âge, le rapport du nombre de lauréats à la population totale de cet âge, et en faisant la somme de ces taux. Pour ces résultats provisoires, la répartition par âge est estimée à partir de la structure par âge des bacheliers observée sur les résultats définitifs de la session précédente. Les âges pris en compte sont de 17 à 24 ans pour les séries générales, technologiques et professionnelles.</t>
    </r>
  </si>
  <si>
    <t>Refusé</t>
  </si>
  <si>
    <t>Total présents</t>
  </si>
  <si>
    <t>Décision (%)</t>
  </si>
  <si>
    <t>STMG : sciences et technologies du management et de la gestion</t>
  </si>
  <si>
    <t xml:space="preserve">STMG </t>
  </si>
  <si>
    <t>Total production</t>
  </si>
  <si>
    <t xml:space="preserve">Total services </t>
  </si>
  <si>
    <t xml:space="preserve">Total disciplinaire </t>
  </si>
  <si>
    <t>Écart de taux de réussite</t>
  </si>
  <si>
    <t>Total disciplinaire</t>
  </si>
  <si>
    <t>Second groupe d'épreuves</t>
  </si>
  <si>
    <t>Secteurs</t>
  </si>
  <si>
    <t>Mention / présents (%)</t>
  </si>
  <si>
    <t>Aix-Marseille</t>
  </si>
  <si>
    <t>Amiens</t>
  </si>
  <si>
    <t>Besançon</t>
  </si>
  <si>
    <t>Bordeaux</t>
  </si>
  <si>
    <t>Clermont-Ferrand</t>
  </si>
  <si>
    <t>Corse</t>
  </si>
  <si>
    <t>Créteil</t>
  </si>
  <si>
    <t>Dijon</t>
  </si>
  <si>
    <t>Grenoble</t>
  </si>
  <si>
    <t>Lille</t>
  </si>
  <si>
    <t>Limoges</t>
  </si>
  <si>
    <t>Lyon</t>
  </si>
  <si>
    <t>Montpellier</t>
  </si>
  <si>
    <t>Nancy-Metz</t>
  </si>
  <si>
    <t>Nantes</t>
  </si>
  <si>
    <t>Nice</t>
  </si>
  <si>
    <t>Orléans-Tours</t>
  </si>
  <si>
    <t>Paris</t>
  </si>
  <si>
    <t>Poitiers</t>
  </si>
  <si>
    <t>Reims</t>
  </si>
  <si>
    <t>Rennes</t>
  </si>
  <si>
    <t>Strasbourg</t>
  </si>
  <si>
    <t>Toulouse</t>
  </si>
  <si>
    <t>Versailles</t>
  </si>
  <si>
    <t>Guadeloupe</t>
  </si>
  <si>
    <t>Martinique</t>
  </si>
  <si>
    <t>La Réunion</t>
  </si>
  <si>
    <t>Mayotte</t>
  </si>
  <si>
    <t>Total France métro.</t>
  </si>
  <si>
    <t>ST2S : sciences et technologies de la santé et du social</t>
  </si>
  <si>
    <t>.</t>
  </si>
  <si>
    <t>secteur de la production</t>
  </si>
  <si>
    <t>secteur des services</t>
  </si>
  <si>
    <t>Taux de réussite</t>
  </si>
  <si>
    <t>Part des présents admis avec Mention</t>
  </si>
  <si>
    <t>Voie</t>
  </si>
  <si>
    <t>Total</t>
  </si>
  <si>
    <t>ES</t>
  </si>
  <si>
    <t>Générale</t>
  </si>
  <si>
    <t>Professionnelle</t>
  </si>
  <si>
    <t>L</t>
  </si>
  <si>
    <t>S</t>
  </si>
  <si>
    <t xml:space="preserve">STI2D  </t>
  </si>
  <si>
    <t>STAV</t>
  </si>
  <si>
    <t>STMG</t>
  </si>
  <si>
    <t>TMD</t>
  </si>
  <si>
    <t>1 - Évolution du taux de réussite depuis 1995 selon les différentes voies de baccalauréat (%)</t>
  </si>
  <si>
    <t>STHR</t>
  </si>
  <si>
    <t xml:space="preserve">STHR </t>
  </si>
  <si>
    <t>STHR : sciences et technologies de l'hôtellerie et de la restauration</t>
  </si>
  <si>
    <t>Sans mention</t>
  </si>
  <si>
    <t>2020p</t>
  </si>
  <si>
    <t>(p) les données 2020 sont provisoires</t>
  </si>
  <si>
    <t>2 - Résultats du baccalauréat général, session de juin 2020</t>
  </si>
  <si>
    <t>3 - Évolution des résultats du baccalauréat général, session de juin 2020</t>
  </si>
  <si>
    <t>4 - Résultats du baccalauréat technologique, session de juin 2020</t>
  </si>
  <si>
    <t>5 - Évolution des résultats du baccalauréat technologique, session de juin 2020</t>
  </si>
  <si>
    <t>Session de juin 2020</t>
  </si>
  <si>
    <t>Rappel 2019</t>
  </si>
  <si>
    <t>6 - Résultats du baccalauréat professionnel, session de juin 2020</t>
  </si>
  <si>
    <t>7 - Évolution des résultats du baccalauréat professionnel, session de juin 2020</t>
  </si>
  <si>
    <t>8 - Proportion de candidats avec mention par type de baccalauréat, session de juin 2020</t>
  </si>
  <si>
    <t>10 - Taux de réussite par série du baccalauréat général, session de juin 2020</t>
  </si>
  <si>
    <t>11 - Taux de réussite par série du baccalauréat technologique, session de juin 2020</t>
  </si>
  <si>
    <t>Normandie</t>
  </si>
  <si>
    <t>Total DROM</t>
  </si>
  <si>
    <t>Total France métro. + DROM</t>
  </si>
  <si>
    <t>Sources : MENJS-DEPP et MAA</t>
  </si>
  <si>
    <r>
      <rPr>
        <b/>
        <sz val="8"/>
        <rFont val="Arial"/>
        <family val="2"/>
      </rPr>
      <t>Note</t>
    </r>
    <r>
      <rPr>
        <sz val="8"/>
        <rFont val="Arial"/>
        <family val="2"/>
      </rPr>
      <t xml:space="preserve"> : en juin 2020, les résultats de la Guyane ne tiennent compte que du premier groupe.</t>
    </r>
  </si>
  <si>
    <t>Guyane</t>
  </si>
  <si>
    <t>– taux de réussite au baccalauréat, qui est la proportion des admis par rapport au nombre de présents (95,7 % à la session 2020) ;</t>
  </si>
  <si>
    <t>– proportion de bacheliers dans une génération (86,6 % en juin 2020) ;</t>
  </si>
  <si>
    <r>
      <rPr>
        <b/>
        <sz val="8"/>
        <rFont val="Arial"/>
        <family val="2"/>
      </rPr>
      <t>Champ</t>
    </r>
    <r>
      <rPr>
        <sz val="8"/>
        <rFont val="Arial"/>
        <family val="2"/>
      </rPr>
      <t xml:space="preserve"> : France métropolitaine + DROM hors Mayotte jusqu'en 2011, y compris Mayotte à partir de 2012.
</t>
    </r>
  </si>
  <si>
    <r>
      <rPr>
        <b/>
        <sz val="8"/>
        <rFont val="Arial"/>
        <family val="2"/>
      </rPr>
      <t>Sources</t>
    </r>
    <r>
      <rPr>
        <sz val="8"/>
        <rFont val="Arial"/>
        <family val="2"/>
      </rPr>
      <t xml:space="preserve"> : ministère de l'Éducation nationale, de la Jeunesse et des Sports (MENJS)-DEPP et ministère de l'Agriculture et de l'Alimentation (MAA).</t>
    </r>
  </si>
  <si>
    <r>
      <rPr>
        <b/>
        <sz val="8"/>
        <rFont val="Arial"/>
        <family val="2"/>
      </rPr>
      <t xml:space="preserve">Source : </t>
    </r>
    <r>
      <rPr>
        <sz val="8"/>
        <rFont val="Arial"/>
        <family val="2"/>
      </rPr>
      <t>MENJS-DEPP.</t>
    </r>
  </si>
  <si>
    <r>
      <rPr>
        <b/>
        <sz val="8"/>
        <rFont val="Arial"/>
        <family val="2"/>
      </rPr>
      <t>Champ</t>
    </r>
    <r>
      <rPr>
        <sz val="8"/>
        <rFont val="Arial"/>
        <family val="2"/>
      </rPr>
      <t xml:space="preserve"> : France métropolitaine + DROM.</t>
    </r>
  </si>
  <si>
    <r>
      <rPr>
        <b/>
        <sz val="8"/>
        <rFont val="Arial"/>
        <family val="2"/>
      </rPr>
      <t>Source :</t>
    </r>
    <r>
      <rPr>
        <sz val="8"/>
        <rFont val="Arial"/>
        <family val="2"/>
      </rPr>
      <t xml:space="preserve"> MENJS-DEPP.</t>
    </r>
  </si>
  <si>
    <r>
      <rPr>
        <b/>
        <sz val="8"/>
        <rFont val="Arial"/>
        <family val="2"/>
      </rPr>
      <t>Sources :</t>
    </r>
    <r>
      <rPr>
        <sz val="8"/>
        <rFont val="Arial"/>
        <family val="2"/>
      </rPr>
      <t xml:space="preserve"> MENJS-DEPP et MAA.</t>
    </r>
  </si>
  <si>
    <r>
      <t xml:space="preserve">Réf. : </t>
    </r>
    <r>
      <rPr>
        <i/>
        <sz val="8"/>
        <rFont val="Arial"/>
        <family val="2"/>
      </rPr>
      <t>Note d'Information</t>
    </r>
    <r>
      <rPr>
        <sz val="8"/>
        <rFont val="Arial"/>
        <family val="2"/>
      </rPr>
      <t>, n° 20.25  © DEPP</t>
    </r>
  </si>
  <si>
    <t xml:space="preserve">       %</t>
  </si>
  <si>
    <t>(p) les données 2020 sont provisoires.</t>
  </si>
  <si>
    <r>
      <rPr>
        <b/>
        <sz val="8"/>
        <rFont val="Arial"/>
        <family val="2"/>
      </rPr>
      <t xml:space="preserve">Sources : </t>
    </r>
    <r>
      <rPr>
        <sz val="8"/>
        <rFont val="Arial"/>
        <family val="2"/>
      </rPr>
      <t>MENJS-DEPP et MAA.</t>
    </r>
  </si>
  <si>
    <t>secteur « disciplinaire »</t>
  </si>
  <si>
    <r>
      <t xml:space="preserve">Réf. : </t>
    </r>
    <r>
      <rPr>
        <i/>
        <sz val="8"/>
        <rFont val="Arial"/>
        <family val="2"/>
      </rPr>
      <t>Note d'Information,</t>
    </r>
    <r>
      <rPr>
        <sz val="8"/>
        <rFont val="Arial"/>
        <family val="2"/>
      </rPr>
      <t xml:space="preserve"> n° 20.25  © DEPP</t>
    </r>
  </si>
  <si>
    <r>
      <rPr>
        <b/>
        <sz val="8"/>
        <rFont val="Arial"/>
        <family val="2"/>
      </rPr>
      <t>Sources</t>
    </r>
    <r>
      <rPr>
        <sz val="8"/>
        <rFont val="Arial"/>
        <family val="2"/>
      </rPr>
      <t xml:space="preserve"> : ministère de l'</t>
    </r>
    <r>
      <rPr>
        <sz val="8"/>
        <rFont val="Calibri"/>
        <family val="2"/>
      </rPr>
      <t>É</t>
    </r>
    <r>
      <rPr>
        <sz val="8"/>
        <rFont val="Arial"/>
        <family val="2"/>
      </rPr>
      <t>ducation nationale, de la Jeunesse et des Sports (MENJS)-DEPP et ministère de l'Agriculture et de l'Alimentation (MAA).</t>
    </r>
  </si>
  <si>
    <t>TMD : techniques de la musique et de la danse</t>
  </si>
  <si>
    <r>
      <t>Taux de réussite</t>
    </r>
    <r>
      <rPr>
        <sz val="9"/>
        <rFont val="Arial"/>
        <family val="2"/>
      </rPr>
      <t>. Il s’agit du rapport du nombre d’admis au nombre de candidats présents. À la session de juin du baccalauréat 2020, on considère comme présents tous les candidats hormis ceux autorisés à se présenter en septembre.</t>
    </r>
  </si>
  <si>
    <r>
      <t xml:space="preserve">9 - </t>
    </r>
    <r>
      <rPr>
        <b/>
        <sz val="10"/>
        <rFont val="Calibri"/>
        <family val="2"/>
      </rPr>
      <t>É</t>
    </r>
    <r>
      <rPr>
        <b/>
        <sz val="9"/>
        <rFont val="Univers 47 CondensedLight"/>
        <family val="2"/>
      </rPr>
      <t>volution de la part des présents admis au baccalauréat avec mention depuis 1997 selon la voie</t>
    </r>
  </si>
  <si>
    <r>
      <t xml:space="preserve">Premier et second groupes d'épreuves. </t>
    </r>
    <r>
      <rPr>
        <sz val="9"/>
        <rFont val="Arial"/>
        <family val="2"/>
      </rPr>
      <t>À la session de juin du baccalauréat 2020, les épreuves sont validées à partir des notes de contrôle continu. Si le candidat a obtenu une moyenne générale inférieure à 8/20 avec les évaluations réalisées pendant l’année de formation, il est ajourné. S’il a obtenu une moyenne de 10/20 ou plus, il est déclaré admis. S’il a obtenu une moyenne comprise entre 8/20 et 10/20, il est autorisé à se présenter aux épreuves orales du second groupe (« oral de rattrapage »). Le candidat au baccalauréat professionnel doit en plus avoir eu au moins 10/20 à l’évaluation de la pratique professionnelle pour être admis à se présenter au second groupe. Il passe alors une épreuve dite de contrôle. Les candidats n’ayant pas pu faire valoir des résultats de contrôle continu auprès du jury se présenteront aux épreuves de remplacement organisées en septembre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</si>
</sst>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_)"/>
    <numFmt numFmtId="166" formatCode="#,##0.0"/>
  </numFmts>
  <fonts count="24" x14ac:knownFonts="1">
    <font>
      <sz val="10"/>
      <name val="Arial"/>
    </font>
    <font>
      <sz val="10"/>
      <name val="Arial"/>
      <family val="2"/>
    </font>
    <font>
      <sz val="8"/>
      <name val="Arial"/>
      <family val="2"/>
    </font>
    <font>
      <b/>
      <sz val="11"/>
      <name val="Arial"/>
      <family val="2"/>
    </font>
    <font>
      <sz val="9"/>
      <name val="Arial"/>
      <family val="2"/>
    </font>
    <font>
      <b/>
      <sz val="9"/>
      <color indexed="12"/>
      <name val="Arial"/>
      <family val="2"/>
    </font>
    <font>
      <b/>
      <sz val="8"/>
      <name val="Univers 47 CondensedLight"/>
      <family val="2"/>
    </font>
    <font>
      <sz val="8"/>
      <name val="Univers 47 CondensedLight"/>
      <family val="2"/>
    </font>
    <font>
      <b/>
      <sz val="8"/>
      <color indexed="14"/>
      <name val="Univers 47 CondensedLight"/>
      <family val="2"/>
    </font>
    <font>
      <b/>
      <sz val="9"/>
      <name val="Univers 47 CondensedLight"/>
      <family val="2"/>
    </font>
    <font>
      <b/>
      <sz val="9"/>
      <name val="Univers 47 CondensedLight"/>
      <family val="2"/>
    </font>
    <font>
      <b/>
      <sz val="9"/>
      <name val="Arial"/>
      <family val="2"/>
    </font>
    <font>
      <sz val="10"/>
      <name val="Arial"/>
      <family val="2"/>
    </font>
    <font>
      <b/>
      <i/>
      <sz val="10"/>
      <name val="Arial"/>
      <family val="2"/>
    </font>
    <font>
      <sz val="8"/>
      <name val="Univers 47 CondensedLight"/>
      <family val="2"/>
    </font>
    <font>
      <b/>
      <sz val="8"/>
      <color rgb="FFFF00FF"/>
      <name val="Univers 47 CondensedLight"/>
      <family val="2"/>
    </font>
    <font>
      <b/>
      <sz val="8"/>
      <name val="Arial"/>
      <family val="2"/>
    </font>
    <font>
      <sz val="8"/>
      <name val="Calibri"/>
      <family val="2"/>
    </font>
    <font>
      <b/>
      <sz val="8"/>
      <color indexed="14"/>
      <name val="Arial"/>
      <family val="2"/>
    </font>
    <font>
      <i/>
      <sz val="8"/>
      <name val="Arial"/>
      <family val="2"/>
    </font>
    <font>
      <sz val="8"/>
      <color indexed="10"/>
      <name val="Arial"/>
      <family val="2"/>
    </font>
    <font>
      <b/>
      <i/>
      <sz val="8"/>
      <color indexed="14"/>
      <name val="Arial"/>
      <family val="2"/>
    </font>
    <font>
      <b/>
      <sz val="10"/>
      <name val="Calibri"/>
      <family val="2"/>
    </font>
    <font>
      <b/>
      <sz val="8"/>
      <color rgb="FFFF00FF"/>
      <name val="Arial"/>
      <family val="2"/>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6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4"/>
      </left>
      <right style="thin">
        <color indexed="64"/>
      </right>
      <top style="thin">
        <color indexed="64"/>
      </top>
      <bottom style="thin">
        <color indexed="64"/>
      </bottom>
      <diagonal/>
    </border>
    <border>
      <left style="thin">
        <color indexed="64"/>
      </left>
      <right style="thin">
        <color indexed="14"/>
      </right>
      <top style="thin">
        <color indexed="64"/>
      </top>
      <bottom style="thin">
        <color indexed="64"/>
      </bottom>
      <diagonal/>
    </border>
    <border>
      <left style="thin">
        <color indexed="14"/>
      </left>
      <right style="thin">
        <color indexed="64"/>
      </right>
      <top style="thin">
        <color indexed="64"/>
      </top>
      <bottom/>
      <diagonal/>
    </border>
    <border>
      <left style="thin">
        <color indexed="64"/>
      </left>
      <right style="thin">
        <color indexed="14"/>
      </right>
      <top style="thin">
        <color indexed="64"/>
      </top>
      <bottom/>
      <diagonal/>
    </border>
    <border>
      <left style="thin">
        <color indexed="14"/>
      </left>
      <right style="thin">
        <color indexed="64"/>
      </right>
      <top/>
      <bottom/>
      <diagonal/>
    </border>
    <border>
      <left style="thin">
        <color indexed="64"/>
      </left>
      <right style="thin">
        <color indexed="14"/>
      </right>
      <top/>
      <bottom/>
      <diagonal/>
    </border>
    <border>
      <left/>
      <right/>
      <top/>
      <bottom style="medium">
        <color indexed="14"/>
      </bottom>
      <diagonal/>
    </border>
    <border>
      <left style="thin">
        <color indexed="64"/>
      </left>
      <right style="thin">
        <color indexed="64"/>
      </right>
      <top/>
      <bottom style="thin">
        <color indexed="64"/>
      </bottom>
      <diagonal/>
    </border>
    <border>
      <left style="thin">
        <color indexed="14"/>
      </left>
      <right style="thin">
        <color indexed="64"/>
      </right>
      <top/>
      <bottom style="thin">
        <color indexed="64"/>
      </bottom>
      <diagonal/>
    </border>
    <border>
      <left style="thin">
        <color indexed="64"/>
      </left>
      <right style="thin">
        <color indexed="14"/>
      </right>
      <top/>
      <bottom style="thin">
        <color indexed="64"/>
      </bottom>
      <diagonal/>
    </border>
    <border>
      <left style="thin">
        <color indexed="64"/>
      </left>
      <right style="thin">
        <color indexed="64"/>
      </right>
      <top style="thick">
        <color indexed="14"/>
      </top>
      <bottom style="thin">
        <color indexed="64"/>
      </bottom>
      <diagonal/>
    </border>
    <border>
      <left/>
      <right style="thin">
        <color indexed="64"/>
      </right>
      <top style="thick">
        <color indexed="14"/>
      </top>
      <bottom style="thin">
        <color indexed="64"/>
      </bottom>
      <diagonal/>
    </border>
    <border>
      <left style="thin">
        <color indexed="64"/>
      </left>
      <right/>
      <top style="thick">
        <color indexed="14"/>
      </top>
      <bottom style="thin">
        <color indexed="64"/>
      </bottom>
      <diagonal/>
    </border>
    <border>
      <left style="thin">
        <color indexed="14"/>
      </left>
      <right style="thin">
        <color indexed="64"/>
      </right>
      <top style="thick">
        <color indexed="14"/>
      </top>
      <bottom style="thin">
        <color indexed="64"/>
      </bottom>
      <diagonal/>
    </border>
    <border>
      <left style="thin">
        <color indexed="64"/>
      </left>
      <right style="thin">
        <color indexed="14"/>
      </right>
      <top style="thick">
        <color indexed="14"/>
      </top>
      <bottom style="thin">
        <color indexed="64"/>
      </bottom>
      <diagonal/>
    </border>
    <border>
      <left/>
      <right/>
      <top style="thick">
        <color indexed="14"/>
      </top>
      <bottom style="thin">
        <color indexed="8"/>
      </bottom>
      <diagonal/>
    </border>
    <border>
      <left/>
      <right style="thin">
        <color indexed="14"/>
      </right>
      <top style="thick">
        <color indexed="14"/>
      </top>
      <bottom style="thin">
        <color indexed="8"/>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style="thin">
        <color indexed="65"/>
      </top>
      <bottom/>
      <diagonal/>
    </border>
    <border>
      <left style="thin">
        <color indexed="8"/>
      </left>
      <right/>
      <top style="thin">
        <color indexed="64"/>
      </top>
      <bottom/>
      <diagonal/>
    </border>
    <border>
      <left style="thin">
        <color indexed="8"/>
      </left>
      <right/>
      <top/>
      <bottom style="thin">
        <color indexed="64"/>
      </bottom>
      <diagonal/>
    </border>
    <border>
      <left style="thin">
        <color indexed="64"/>
      </left>
      <right style="thin">
        <color indexed="64"/>
      </right>
      <top style="thick">
        <color rgb="FFFF00FF"/>
      </top>
      <bottom style="thin">
        <color indexed="64"/>
      </bottom>
      <diagonal/>
    </border>
    <border>
      <left/>
      <right/>
      <top/>
      <bottom style="medium">
        <color rgb="FFFF00FF"/>
      </bottom>
      <diagonal/>
    </border>
    <border>
      <left style="thin">
        <color indexed="8"/>
      </left>
      <right/>
      <top style="thick">
        <color rgb="FFFF00FF"/>
      </top>
      <bottom style="thin">
        <color indexed="8"/>
      </bottom>
      <diagonal/>
    </border>
    <border>
      <left/>
      <right/>
      <top style="thick">
        <color rgb="FFFF00FF"/>
      </top>
      <bottom style="thin">
        <color indexed="8"/>
      </bottom>
      <diagonal/>
    </border>
    <border>
      <left/>
      <right/>
      <top style="thick">
        <color indexed="14"/>
      </top>
      <bottom style="thin">
        <color indexed="64"/>
      </bottom>
      <diagonal/>
    </border>
    <border>
      <left style="thin">
        <color indexed="64"/>
      </left>
      <right style="thin">
        <color indexed="64"/>
      </right>
      <top style="thick">
        <color indexed="14"/>
      </top>
      <bottom/>
      <diagonal/>
    </border>
    <border>
      <left style="thin">
        <color indexed="64"/>
      </left>
      <right style="thin">
        <color rgb="FFFF00FF"/>
      </right>
      <top style="thin">
        <color indexed="64"/>
      </top>
      <bottom/>
      <diagonal/>
    </border>
    <border>
      <left style="thin">
        <color indexed="64"/>
      </left>
      <right style="thin">
        <color rgb="FFFF00FF"/>
      </right>
      <top/>
      <bottom/>
      <diagonal/>
    </border>
    <border>
      <left style="thin">
        <color indexed="64"/>
      </left>
      <right style="thin">
        <color rgb="FFFF00FF"/>
      </right>
      <top/>
      <bottom style="thin">
        <color indexed="64"/>
      </bottom>
      <diagonal/>
    </border>
    <border>
      <left style="thin">
        <color rgb="FFFF00FF"/>
      </left>
      <right style="thin">
        <color rgb="FFFF00FF"/>
      </right>
      <top style="thin">
        <color indexed="64"/>
      </top>
      <bottom/>
      <diagonal/>
    </border>
    <border>
      <left style="thin">
        <color rgb="FFFF00FF"/>
      </left>
      <right style="thin">
        <color rgb="FFFF00FF"/>
      </right>
      <top/>
      <bottom/>
      <diagonal/>
    </border>
    <border>
      <left style="thin">
        <color rgb="FFFF00FF"/>
      </left>
      <right style="thin">
        <color rgb="FFFF00FF"/>
      </right>
      <top/>
      <bottom style="thin">
        <color indexed="64"/>
      </bottom>
      <diagonal/>
    </border>
    <border>
      <left style="thin">
        <color auto="1"/>
      </left>
      <right style="thin">
        <color auto="1"/>
      </right>
      <top/>
      <bottom/>
      <diagonal/>
    </border>
    <border>
      <left style="thin">
        <color indexed="14"/>
      </left>
      <right style="thin">
        <color indexed="14"/>
      </right>
      <top/>
      <bottom/>
      <diagonal/>
    </border>
    <border>
      <left style="thin">
        <color indexed="14"/>
      </left>
      <right style="thin">
        <color indexed="14"/>
      </right>
      <top/>
      <bottom style="thin">
        <color indexed="64"/>
      </bottom>
      <diagonal/>
    </border>
    <border>
      <left/>
      <right style="thin">
        <color rgb="FFFF00FF"/>
      </right>
      <top style="thick">
        <color indexed="14"/>
      </top>
      <bottom style="thin">
        <color indexed="64"/>
      </bottom>
      <diagonal/>
    </border>
    <border>
      <left style="thin">
        <color rgb="FFFF00FF"/>
      </left>
      <right style="thin">
        <color rgb="FFFF00FF"/>
      </right>
      <top style="thick">
        <color indexed="14"/>
      </top>
      <bottom/>
      <diagonal/>
    </border>
    <border>
      <left style="thin">
        <color auto="1"/>
      </left>
      <right/>
      <top style="thick">
        <color indexed="14"/>
      </top>
      <bottom style="thin">
        <color indexed="8"/>
      </bottom>
      <diagonal/>
    </border>
    <border>
      <left style="thin">
        <color indexed="14"/>
      </left>
      <right style="thin">
        <color indexed="14"/>
      </right>
      <top style="thick">
        <color indexed="14"/>
      </top>
      <bottom/>
      <diagonal/>
    </border>
    <border>
      <left/>
      <right style="thin">
        <color auto="1"/>
      </right>
      <top style="thick">
        <color indexed="14"/>
      </top>
      <bottom/>
      <diagonal/>
    </border>
    <border>
      <left/>
      <right style="thin">
        <color auto="1"/>
      </right>
      <top/>
      <bottom style="thin">
        <color indexed="64"/>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0" fontId="1" fillId="0" borderId="0"/>
    <xf numFmtId="9" fontId="12" fillId="0" borderId="0" applyFont="0" applyFill="0" applyBorder="0" applyAlignment="0" applyProtection="0"/>
    <xf numFmtId="0" fontId="1" fillId="0" borderId="0"/>
    <xf numFmtId="9" fontId="13" fillId="0" borderId="0" applyFont="0" applyFill="0" applyBorder="0" applyAlignment="0" applyProtection="0"/>
    <xf numFmtId="9" fontId="1" fillId="0" borderId="0" applyFont="0" applyFill="0" applyBorder="0" applyAlignment="0" applyProtection="0"/>
  </cellStyleXfs>
  <cellXfs count="301">
    <xf numFmtId="0" fontId="0" fillId="0" borderId="0" xfId="0"/>
    <xf numFmtId="0" fontId="0" fillId="2" borderId="0" xfId="0" applyFill="1"/>
    <xf numFmtId="0" fontId="5" fillId="2" borderId="3" xfId="0" applyFont="1" applyFill="1" applyBorder="1"/>
    <xf numFmtId="0" fontId="4" fillId="2" borderId="4" xfId="0" applyFont="1" applyFill="1" applyBorder="1"/>
    <xf numFmtId="0" fontId="4" fillId="2" borderId="5" xfId="0" applyFont="1" applyFill="1" applyBorder="1"/>
    <xf numFmtId="0" fontId="4" fillId="2" borderId="1" xfId="0" applyFont="1" applyFill="1" applyBorder="1"/>
    <xf numFmtId="0" fontId="4" fillId="2" borderId="0" xfId="0" applyFont="1" applyFill="1" applyBorder="1"/>
    <xf numFmtId="0" fontId="4" fillId="2" borderId="2" xfId="0" applyFont="1" applyFill="1" applyBorder="1"/>
    <xf numFmtId="0" fontId="5" fillId="2" borderId="1" xfId="0" applyFont="1" applyFill="1" applyBorder="1"/>
    <xf numFmtId="0" fontId="4" fillId="2" borderId="6" xfId="0" applyFont="1" applyFill="1" applyBorder="1"/>
    <xf numFmtId="0" fontId="4" fillId="2" borderId="7" xfId="0" applyFont="1" applyFill="1" applyBorder="1"/>
    <xf numFmtId="0" fontId="4" fillId="2" borderId="8" xfId="0" applyFont="1" applyFill="1" applyBorder="1"/>
    <xf numFmtId="0" fontId="7" fillId="2" borderId="0" xfId="0" applyFont="1" applyFill="1" applyBorder="1"/>
    <xf numFmtId="0" fontId="6" fillId="2" borderId="0" xfId="0" applyFont="1" applyFill="1" applyBorder="1" applyAlignment="1">
      <alignment wrapText="1"/>
    </xf>
    <xf numFmtId="0" fontId="7" fillId="0" borderId="0" xfId="0" applyFont="1" applyFill="1" applyBorder="1"/>
    <xf numFmtId="0" fontId="7" fillId="0" borderId="0" xfId="0" applyFont="1" applyFill="1"/>
    <xf numFmtId="0" fontId="6" fillId="0" borderId="0" xfId="0" applyFont="1" applyFill="1" applyBorder="1" applyAlignment="1">
      <alignment wrapText="1"/>
    </xf>
    <xf numFmtId="0" fontId="6" fillId="0" borderId="0" xfId="0" applyFont="1" applyFill="1" applyBorder="1" applyAlignment="1">
      <alignment vertical="center"/>
    </xf>
    <xf numFmtId="0" fontId="6" fillId="0" borderId="0" xfId="0" applyFont="1" applyFill="1" applyBorder="1" applyAlignment="1"/>
    <xf numFmtId="0" fontId="6" fillId="0" borderId="0" xfId="0" applyFont="1" applyFill="1" applyBorder="1" applyAlignment="1">
      <alignment horizontal="left"/>
    </xf>
    <xf numFmtId="0" fontId="7" fillId="0" borderId="0" xfId="0" applyFont="1" applyFill="1" applyBorder="1" applyAlignment="1">
      <alignment horizontal="left"/>
    </xf>
    <xf numFmtId="0" fontId="9" fillId="2" borderId="0" xfId="0" applyFont="1" applyFill="1" applyBorder="1" applyAlignment="1">
      <alignment horizontal="left"/>
    </xf>
    <xf numFmtId="0" fontId="6" fillId="0" borderId="0" xfId="0" quotePrefix="1" applyFont="1" applyFill="1" applyBorder="1" applyAlignment="1">
      <alignment horizontal="left" vertical="center"/>
    </xf>
    <xf numFmtId="0" fontId="6" fillId="0" borderId="0" xfId="0" applyFont="1" applyFill="1" applyBorder="1" applyAlignment="1">
      <alignment horizontal="left" vertical="center"/>
    </xf>
    <xf numFmtId="0" fontId="8" fillId="0" borderId="0" xfId="0"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xf numFmtId="0" fontId="10" fillId="0" borderId="0" xfId="0" applyFont="1" applyFill="1" applyBorder="1" applyAlignment="1">
      <alignment vertical="center"/>
    </xf>
    <xf numFmtId="0" fontId="10" fillId="0" borderId="0" xfId="0" applyFont="1" applyFill="1" applyBorder="1" applyAlignment="1">
      <alignment horizontal="left"/>
    </xf>
    <xf numFmtId="0" fontId="10" fillId="0" borderId="0" xfId="0" quotePrefix="1" applyFont="1" applyFill="1" applyBorder="1" applyAlignment="1"/>
    <xf numFmtId="0" fontId="11" fillId="2" borderId="1" xfId="0" applyFont="1" applyFill="1" applyBorder="1"/>
    <xf numFmtId="0" fontId="1" fillId="0" borderId="0" xfId="3"/>
    <xf numFmtId="0" fontId="14" fillId="0" borderId="10" xfId="0" applyFont="1" applyFill="1" applyBorder="1" applyAlignment="1">
      <alignment vertical="center" wrapText="1"/>
    </xf>
    <xf numFmtId="0" fontId="14" fillId="0" borderId="11" xfId="0" applyFont="1" applyFill="1" applyBorder="1" applyAlignment="1">
      <alignment vertical="center" wrapText="1"/>
    </xf>
    <xf numFmtId="0" fontId="15" fillId="0" borderId="21" xfId="0" applyFont="1" applyFill="1" applyBorder="1" applyAlignment="1">
      <alignment vertical="center" wrapText="1"/>
    </xf>
    <xf numFmtId="0" fontId="14" fillId="0" borderId="37" xfId="0" applyFont="1" applyBorder="1" applyAlignment="1">
      <alignment horizontal="center"/>
    </xf>
    <xf numFmtId="0" fontId="15" fillId="0" borderId="37" xfId="0" applyFont="1" applyBorder="1" applyAlignment="1">
      <alignment horizontal="center"/>
    </xf>
    <xf numFmtId="0" fontId="14" fillId="0" borderId="34" xfId="3" applyFont="1" applyBorder="1"/>
    <xf numFmtId="0" fontId="14" fillId="0" borderId="0" xfId="3" applyFont="1" applyBorder="1"/>
    <xf numFmtId="0" fontId="14" fillId="0" borderId="35" xfId="3" applyFont="1" applyBorder="1"/>
    <xf numFmtId="0" fontId="14" fillId="0" borderId="4" xfId="3" applyFont="1" applyBorder="1"/>
    <xf numFmtId="0" fontId="15" fillId="0" borderId="33" xfId="3" applyFont="1" applyBorder="1"/>
    <xf numFmtId="0" fontId="14" fillId="0" borderId="39" xfId="3" applyFont="1" applyBorder="1"/>
    <xf numFmtId="0" fontId="14" fillId="0" borderId="40" xfId="3" applyFont="1" applyBorder="1"/>
    <xf numFmtId="0" fontId="15" fillId="0" borderId="40" xfId="3" applyFont="1" applyBorder="1"/>
    <xf numFmtId="0" fontId="15" fillId="0" borderId="32" xfId="3" applyFont="1" applyBorder="1"/>
    <xf numFmtId="0" fontId="15" fillId="0" borderId="36" xfId="3" applyFont="1" applyBorder="1"/>
    <xf numFmtId="0" fontId="15" fillId="0" borderId="7" xfId="3" applyFont="1" applyBorder="1"/>
    <xf numFmtId="164" fontId="14" fillId="0" borderId="4" xfId="4" applyNumberFormat="1" applyFont="1" applyBorder="1"/>
    <xf numFmtId="164" fontId="14" fillId="0" borderId="0" xfId="4" applyNumberFormat="1" applyFont="1" applyBorder="1"/>
    <xf numFmtId="164" fontId="15" fillId="0" borderId="33" xfId="4" applyNumberFormat="1" applyFont="1" applyBorder="1"/>
    <xf numFmtId="164" fontId="15" fillId="0" borderId="7" xfId="4" applyNumberFormat="1" applyFont="1" applyBorder="1"/>
    <xf numFmtId="164" fontId="14" fillId="0" borderId="10" xfId="2" applyNumberFormat="1" applyFont="1" applyBorder="1"/>
    <xf numFmtId="164" fontId="14" fillId="0" borderId="11" xfId="2" applyNumberFormat="1" applyFont="1" applyBorder="1"/>
    <xf numFmtId="164" fontId="15" fillId="0" borderId="21" xfId="2" applyNumberFormat="1" applyFont="1" applyBorder="1"/>
    <xf numFmtId="0" fontId="2" fillId="2" borderId="0" xfId="0" applyFont="1" applyFill="1" applyAlignment="1"/>
    <xf numFmtId="0" fontId="2" fillId="0" borderId="0" xfId="0" applyFont="1" applyAlignment="1"/>
    <xf numFmtId="0" fontId="2" fillId="0" borderId="38" xfId="0" applyFont="1" applyBorder="1" applyAlignment="1"/>
    <xf numFmtId="0" fontId="1" fillId="0" borderId="38" xfId="0" applyFont="1" applyBorder="1" applyAlignment="1"/>
    <xf numFmtId="0" fontId="1" fillId="0" borderId="0" xfId="0" applyFont="1" applyAlignment="1"/>
    <xf numFmtId="164" fontId="14" fillId="0" borderId="10" xfId="5" applyNumberFormat="1" applyFont="1" applyBorder="1"/>
    <xf numFmtId="164" fontId="14" fillId="0" borderId="58" xfId="5" applyNumberFormat="1" applyFont="1" applyBorder="1"/>
    <xf numFmtId="164" fontId="15" fillId="0" borderId="21" xfId="5" applyNumberFormat="1" applyFont="1" applyBorder="1"/>
    <xf numFmtId="0" fontId="0" fillId="0" borderId="0" xfId="0" applyAlignment="1">
      <alignment vertical="top"/>
    </xf>
    <xf numFmtId="0" fontId="7" fillId="0" borderId="0" xfId="0" applyFont="1" applyFill="1" applyBorder="1" applyAlignment="1">
      <alignment vertical="top"/>
    </xf>
    <xf numFmtId="0" fontId="7" fillId="2" borderId="0" xfId="0" applyFont="1" applyFill="1" applyBorder="1" applyAlignment="1">
      <alignment vertical="top"/>
    </xf>
    <xf numFmtId="0" fontId="2" fillId="2" borderId="0" xfId="0" applyFont="1" applyFill="1"/>
    <xf numFmtId="0" fontId="15" fillId="0" borderId="40" xfId="3" applyFont="1" applyBorder="1" applyAlignment="1">
      <alignment horizontal="right"/>
    </xf>
    <xf numFmtId="0" fontId="2" fillId="2" borderId="0" xfId="0" applyFont="1" applyFill="1" applyBorder="1"/>
    <xf numFmtId="0" fontId="2" fillId="0" borderId="0" xfId="0" applyFont="1" applyFill="1" applyBorder="1"/>
    <xf numFmtId="0" fontId="2" fillId="2" borderId="9" xfId="0" quotePrefix="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3" fontId="2" fillId="2" borderId="14" xfId="0" quotePrefix="1"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quotePrefix="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0" xfId="0" quotePrefix="1"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16" xfId="0" quotePrefix="1"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quotePrefix="1" applyFont="1" applyFill="1" applyBorder="1" applyAlignment="1">
      <alignment horizontal="center" vertical="center" wrapText="1"/>
    </xf>
    <xf numFmtId="0" fontId="2" fillId="2" borderId="10" xfId="0" applyFont="1" applyFill="1" applyBorder="1" applyAlignment="1">
      <alignment horizontal="left" vertical="center" wrapText="1"/>
    </xf>
    <xf numFmtId="3" fontId="2" fillId="2" borderId="10" xfId="0" applyNumberFormat="1" applyFont="1" applyFill="1" applyBorder="1" applyAlignment="1">
      <alignment horizontal="right" vertical="center" wrapText="1" indent="1"/>
    </xf>
    <xf numFmtId="165" fontId="2" fillId="2" borderId="10" xfId="0" applyNumberFormat="1" applyFont="1" applyFill="1" applyBorder="1" applyAlignment="1">
      <alignment horizontal="right" vertical="center" wrapText="1" indent="1"/>
    </xf>
    <xf numFmtId="165" fontId="2" fillId="2" borderId="3" xfId="0" applyNumberFormat="1" applyFont="1" applyFill="1" applyBorder="1" applyAlignment="1">
      <alignment horizontal="right" vertical="center" wrapText="1" indent="1"/>
    </xf>
    <xf numFmtId="3" fontId="2" fillId="2" borderId="16" xfId="0" applyNumberFormat="1" applyFont="1" applyFill="1" applyBorder="1" applyAlignment="1">
      <alignment horizontal="right" vertical="center" wrapText="1" indent="1"/>
    </xf>
    <xf numFmtId="165" fontId="2" fillId="2" borderId="17" xfId="0" applyNumberFormat="1" applyFont="1" applyFill="1" applyBorder="1" applyAlignment="1">
      <alignment horizontal="right" vertical="center" wrapText="1" indent="1"/>
    </xf>
    <xf numFmtId="3" fontId="2" fillId="2" borderId="5" xfId="0" applyNumberFormat="1" applyFont="1" applyFill="1" applyBorder="1" applyAlignment="1">
      <alignment horizontal="right" vertical="center" wrapText="1" indent="1"/>
    </xf>
    <xf numFmtId="0" fontId="2" fillId="2" borderId="11" xfId="0" applyFont="1" applyFill="1" applyBorder="1" applyAlignment="1">
      <alignment horizontal="left" vertical="center" wrapText="1"/>
    </xf>
    <xf numFmtId="3" fontId="2" fillId="2" borderId="11" xfId="0" applyNumberFormat="1" applyFont="1" applyFill="1" applyBorder="1" applyAlignment="1">
      <alignment horizontal="right" vertical="center" wrapText="1" indent="1"/>
    </xf>
    <xf numFmtId="165" fontId="2" fillId="2" borderId="11" xfId="0" applyNumberFormat="1" applyFont="1" applyFill="1" applyBorder="1" applyAlignment="1">
      <alignment horizontal="right" vertical="center" wrapText="1" indent="1"/>
    </xf>
    <xf numFmtId="165" fontId="2" fillId="2" borderId="1" xfId="0" applyNumberFormat="1" applyFont="1" applyFill="1" applyBorder="1" applyAlignment="1">
      <alignment horizontal="right" vertical="center" wrapText="1" indent="1"/>
    </xf>
    <xf numFmtId="3" fontId="2" fillId="2" borderId="18" xfId="0" applyNumberFormat="1" applyFont="1" applyFill="1" applyBorder="1" applyAlignment="1">
      <alignment horizontal="right" vertical="center" wrapText="1" indent="1"/>
    </xf>
    <xf numFmtId="165" fontId="2" fillId="2" borderId="19" xfId="0" applyNumberFormat="1" applyFont="1" applyFill="1" applyBorder="1" applyAlignment="1">
      <alignment horizontal="right" vertical="center" wrapText="1" indent="1"/>
    </xf>
    <xf numFmtId="3" fontId="2" fillId="2" borderId="2" xfId="0" applyNumberFormat="1" applyFont="1" applyFill="1" applyBorder="1" applyAlignment="1">
      <alignment horizontal="right" vertical="center" wrapText="1" indent="1"/>
    </xf>
    <xf numFmtId="0" fontId="18" fillId="0" borderId="21" xfId="0" applyFont="1" applyFill="1" applyBorder="1" applyAlignment="1">
      <alignment horizontal="left" vertical="center" wrapText="1"/>
    </xf>
    <xf numFmtId="3" fontId="18" fillId="0" borderId="21" xfId="0" applyNumberFormat="1" applyFont="1" applyFill="1" applyBorder="1" applyAlignment="1">
      <alignment horizontal="right" vertical="center" indent="1"/>
    </xf>
    <xf numFmtId="164" fontId="18" fillId="0" borderId="21" xfId="0" applyNumberFormat="1" applyFont="1" applyFill="1" applyBorder="1" applyAlignment="1">
      <alignment horizontal="right" vertical="center" wrapText="1" indent="1"/>
    </xf>
    <xf numFmtId="164" fontId="18" fillId="0" borderId="6" xfId="0" applyNumberFormat="1" applyFont="1" applyFill="1" applyBorder="1" applyAlignment="1">
      <alignment horizontal="right" vertical="center" wrapText="1" indent="1"/>
    </xf>
    <xf numFmtId="3" fontId="18" fillId="0" borderId="22" xfId="0" applyNumberFormat="1" applyFont="1" applyFill="1" applyBorder="1" applyAlignment="1">
      <alignment horizontal="right" vertical="center" indent="1"/>
    </xf>
    <xf numFmtId="164" fontId="18" fillId="0" borderId="23" xfId="0" applyNumberFormat="1" applyFont="1" applyFill="1" applyBorder="1" applyAlignment="1">
      <alignment horizontal="right" vertical="center" wrapText="1" indent="1"/>
    </xf>
    <xf numFmtId="3" fontId="18" fillId="0" borderId="8" xfId="0" applyNumberFormat="1" applyFont="1" applyFill="1" applyBorder="1" applyAlignment="1">
      <alignment horizontal="right" vertical="center" indent="1"/>
    </xf>
    <xf numFmtId="0" fontId="2"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quotePrefix="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quotePrefix="1" applyFont="1" applyFill="1" applyBorder="1" applyAlignment="1">
      <alignment horizontal="center" vertical="center" wrapText="1"/>
    </xf>
    <xf numFmtId="0" fontId="18" fillId="0" borderId="5" xfId="0" applyFont="1" applyFill="1" applyBorder="1" applyAlignment="1">
      <alignment horizontal="center" vertical="center" wrapText="1"/>
    </xf>
    <xf numFmtId="3" fontId="2" fillId="0" borderId="10" xfId="0" applyNumberFormat="1" applyFont="1" applyFill="1" applyBorder="1" applyAlignment="1">
      <alignment horizontal="right" vertical="center" wrapText="1" indent="1"/>
    </xf>
    <xf numFmtId="165" fontId="2" fillId="0" borderId="3" xfId="0" applyNumberFormat="1" applyFont="1" applyFill="1" applyBorder="1" applyAlignment="1">
      <alignment horizontal="right" vertical="center" wrapText="1" indent="1"/>
    </xf>
    <xf numFmtId="3" fontId="2" fillId="0" borderId="16" xfId="0" applyNumberFormat="1" applyFont="1" applyFill="1" applyBorder="1" applyAlignment="1">
      <alignment horizontal="right" vertical="center" wrapText="1" indent="1"/>
    </xf>
    <xf numFmtId="164" fontId="2" fillId="0" borderId="17" xfId="0" applyNumberFormat="1" applyFont="1" applyFill="1" applyBorder="1" applyAlignment="1">
      <alignment horizontal="right" vertical="center" wrapText="1" indent="1"/>
    </xf>
    <xf numFmtId="3" fontId="2" fillId="0" borderId="5" xfId="0" applyNumberFormat="1" applyFont="1" applyFill="1" applyBorder="1" applyAlignment="1">
      <alignment horizontal="right" vertical="center" wrapText="1" indent="1"/>
    </xf>
    <xf numFmtId="3" fontId="2" fillId="0" borderId="3" xfId="0" applyNumberFormat="1" applyFont="1" applyFill="1" applyBorder="1" applyAlignment="1">
      <alignment horizontal="right" vertical="center" wrapText="1" indent="1"/>
    </xf>
    <xf numFmtId="164" fontId="2" fillId="0" borderId="16" xfId="0" applyNumberFormat="1" applyFont="1" applyFill="1" applyBorder="1" applyAlignment="1">
      <alignment horizontal="right" vertical="center" wrapText="1" indent="1"/>
    </xf>
    <xf numFmtId="164" fontId="2" fillId="0" borderId="5" xfId="0" applyNumberFormat="1" applyFont="1" applyFill="1" applyBorder="1" applyAlignment="1">
      <alignment horizontal="right" vertical="center" wrapText="1" indent="1"/>
    </xf>
    <xf numFmtId="3" fontId="2" fillId="0" borderId="11" xfId="0" applyNumberFormat="1" applyFont="1" applyFill="1" applyBorder="1" applyAlignment="1">
      <alignment horizontal="right" vertical="center" wrapText="1" indent="1"/>
    </xf>
    <xf numFmtId="165" fontId="2" fillId="0" borderId="1" xfId="0" applyNumberFormat="1" applyFont="1" applyFill="1" applyBorder="1" applyAlignment="1">
      <alignment horizontal="right" vertical="center" wrapText="1" indent="1"/>
    </xf>
    <xf numFmtId="3" fontId="2" fillId="0" borderId="18" xfId="0" applyNumberFormat="1" applyFont="1" applyFill="1" applyBorder="1" applyAlignment="1">
      <alignment horizontal="right" vertical="center" wrapText="1" indent="1"/>
    </xf>
    <xf numFmtId="164" fontId="2" fillId="0" borderId="19" xfId="0" applyNumberFormat="1" applyFont="1" applyFill="1" applyBorder="1" applyAlignment="1">
      <alignment horizontal="right" vertical="center" wrapText="1" indent="1"/>
    </xf>
    <xf numFmtId="3" fontId="2" fillId="0" borderId="2" xfId="0" applyNumberFormat="1" applyFont="1" applyFill="1" applyBorder="1" applyAlignment="1">
      <alignment horizontal="right" vertical="center" wrapText="1" indent="1"/>
    </xf>
    <xf numFmtId="3" fontId="2" fillId="0" borderId="1" xfId="0" applyNumberFormat="1" applyFont="1" applyFill="1" applyBorder="1" applyAlignment="1">
      <alignment horizontal="right" vertical="center" wrapText="1" indent="1"/>
    </xf>
    <xf numFmtId="164" fontId="2" fillId="0" borderId="18" xfId="0" applyNumberFormat="1" applyFont="1" applyFill="1" applyBorder="1" applyAlignment="1">
      <alignment horizontal="right" vertical="center" wrapText="1" indent="1"/>
    </xf>
    <xf numFmtId="164" fontId="2" fillId="0" borderId="2" xfId="0" applyNumberFormat="1" applyFont="1" applyFill="1" applyBorder="1" applyAlignment="1">
      <alignment horizontal="right" vertical="center" wrapText="1" indent="1"/>
    </xf>
    <xf numFmtId="3" fontId="18" fillId="0" borderId="6" xfId="0" applyNumberFormat="1" applyFont="1" applyFill="1" applyBorder="1" applyAlignment="1">
      <alignment horizontal="right" vertical="center" indent="1"/>
    </xf>
    <xf numFmtId="166" fontId="18" fillId="0" borderId="22" xfId="0" applyNumberFormat="1" applyFont="1" applyFill="1" applyBorder="1" applyAlignment="1">
      <alignment horizontal="right" vertical="center" indent="1"/>
    </xf>
    <xf numFmtId="166" fontId="18" fillId="0" borderId="23" xfId="0" applyNumberFormat="1" applyFont="1" applyFill="1" applyBorder="1" applyAlignment="1">
      <alignment horizontal="right" vertical="center" indent="1"/>
    </xf>
    <xf numFmtId="166" fontId="18" fillId="0" borderId="8" xfId="0" applyNumberFormat="1" applyFont="1" applyFill="1" applyBorder="1" applyAlignment="1">
      <alignment horizontal="right" vertical="center" indent="1"/>
    </xf>
    <xf numFmtId="0" fontId="2" fillId="0" borderId="0" xfId="0" applyFont="1"/>
    <xf numFmtId="0" fontId="2" fillId="0" borderId="9" xfId="0" quotePrefix="1" applyFont="1" applyFill="1" applyBorder="1" applyAlignment="1">
      <alignment horizontal="center" vertical="center" wrapText="1"/>
    </xf>
    <xf numFmtId="0" fontId="2" fillId="0" borderId="13" xfId="0" quotePrefix="1" applyFont="1" applyFill="1" applyBorder="1" applyAlignment="1">
      <alignment horizontal="center" vertical="center" wrapText="1"/>
    </xf>
    <xf numFmtId="0" fontId="2" fillId="0" borderId="10" xfId="0" quotePrefix="1" applyFont="1" applyFill="1" applyBorder="1" applyAlignment="1">
      <alignment horizontal="center" vertical="center" wrapText="1"/>
    </xf>
    <xf numFmtId="0" fontId="2" fillId="0" borderId="5" xfId="0" quotePrefix="1" applyFont="1" applyFill="1" applyBorder="1" applyAlignment="1">
      <alignment horizontal="center" vertical="center" wrapText="1"/>
    </xf>
    <xf numFmtId="0" fontId="2" fillId="0" borderId="10" xfId="0" quotePrefix="1" applyFont="1" applyFill="1" applyBorder="1" applyAlignment="1">
      <alignment horizontal="left" vertical="center" wrapText="1"/>
    </xf>
    <xf numFmtId="164" fontId="2" fillId="0" borderId="10" xfId="0" applyNumberFormat="1" applyFont="1" applyFill="1" applyBorder="1" applyAlignment="1">
      <alignment horizontal="right" vertical="center" wrapText="1" indent="1"/>
    </xf>
    <xf numFmtId="164" fontId="2" fillId="0" borderId="3" xfId="0" applyNumberFormat="1" applyFont="1" applyFill="1" applyBorder="1" applyAlignment="1">
      <alignment horizontal="right" vertical="center" wrapText="1" indent="1"/>
    </xf>
    <xf numFmtId="0" fontId="2" fillId="0" borderId="11" xfId="0" applyFont="1" applyFill="1" applyBorder="1" applyAlignment="1">
      <alignment horizontal="left" vertical="center" wrapText="1"/>
    </xf>
    <xf numFmtId="164" fontId="2" fillId="0" borderId="11" xfId="0" applyNumberFormat="1" applyFont="1" applyFill="1" applyBorder="1" applyAlignment="1">
      <alignment horizontal="right" vertical="center" wrapText="1" indent="1"/>
    </xf>
    <xf numFmtId="164" fontId="2" fillId="0" borderId="1" xfId="0" applyNumberFormat="1" applyFont="1" applyFill="1" applyBorder="1" applyAlignment="1">
      <alignment horizontal="right" vertical="center" wrapText="1" indent="1"/>
    </xf>
    <xf numFmtId="0" fontId="18" fillId="0" borderId="11" xfId="0" applyFont="1" applyFill="1" applyBorder="1" applyAlignment="1">
      <alignment horizontal="left" vertical="center" wrapText="1"/>
    </xf>
    <xf numFmtId="3" fontId="18" fillId="0" borderId="11" xfId="0" applyNumberFormat="1" applyFont="1" applyFill="1" applyBorder="1" applyAlignment="1">
      <alignment horizontal="right" vertical="center" indent="1"/>
    </xf>
    <xf numFmtId="164" fontId="18" fillId="0" borderId="11" xfId="0" applyNumberFormat="1" applyFont="1" applyFill="1" applyBorder="1" applyAlignment="1">
      <alignment horizontal="right" vertical="center" wrapText="1" indent="1"/>
    </xf>
    <xf numFmtId="164" fontId="18" fillId="0" borderId="1" xfId="0" applyNumberFormat="1" applyFont="1" applyFill="1" applyBorder="1" applyAlignment="1">
      <alignment horizontal="right" vertical="center" wrapText="1" indent="1"/>
    </xf>
    <xf numFmtId="3" fontId="18" fillId="0" borderId="18" xfId="0" applyNumberFormat="1" applyFont="1" applyFill="1" applyBorder="1" applyAlignment="1">
      <alignment horizontal="right" vertical="center" indent="1"/>
    </xf>
    <xf numFmtId="164" fontId="18" fillId="0" borderId="19" xfId="0" applyNumberFormat="1" applyFont="1" applyFill="1" applyBorder="1" applyAlignment="1">
      <alignment horizontal="right" vertical="center" wrapText="1" indent="1"/>
    </xf>
    <xf numFmtId="3" fontId="18" fillId="0" borderId="2" xfId="0" applyNumberFormat="1" applyFont="1" applyFill="1" applyBorder="1" applyAlignment="1">
      <alignment horizontal="right" vertical="center" indent="1"/>
    </xf>
    <xf numFmtId="0" fontId="2" fillId="0" borderId="11" xfId="0" quotePrefix="1" applyFont="1" applyFill="1" applyBorder="1" applyAlignment="1">
      <alignment horizontal="left" vertical="center" wrapText="1"/>
    </xf>
    <xf numFmtId="166" fontId="2" fillId="0" borderId="16" xfId="0" applyNumberFormat="1" applyFont="1" applyFill="1" applyBorder="1" applyAlignment="1">
      <alignment horizontal="right" vertical="center" indent="1"/>
    </xf>
    <xf numFmtId="166" fontId="2" fillId="0" borderId="17" xfId="0" applyNumberFormat="1" applyFont="1" applyFill="1" applyBorder="1" applyAlignment="1">
      <alignment horizontal="right" vertical="center" indent="1"/>
    </xf>
    <xf numFmtId="166" fontId="2" fillId="0" borderId="5" xfId="0" applyNumberFormat="1" applyFont="1" applyFill="1" applyBorder="1" applyAlignment="1">
      <alignment horizontal="right" vertical="center" indent="1"/>
    </xf>
    <xf numFmtId="0" fontId="20" fillId="0" borderId="0" xfId="0" applyFont="1" applyFill="1" applyBorder="1"/>
    <xf numFmtId="166" fontId="2" fillId="0" borderId="18" xfId="0" applyNumberFormat="1" applyFont="1" applyFill="1" applyBorder="1" applyAlignment="1">
      <alignment horizontal="right" vertical="center" indent="1"/>
    </xf>
    <xf numFmtId="166" fontId="2" fillId="0" borderId="19" xfId="0" applyNumberFormat="1" applyFont="1" applyFill="1" applyBorder="1" applyAlignment="1">
      <alignment horizontal="right" vertical="center" indent="1"/>
    </xf>
    <xf numFmtId="166" fontId="2" fillId="0" borderId="2" xfId="0" applyNumberFormat="1" applyFont="1" applyFill="1" applyBorder="1" applyAlignment="1">
      <alignment horizontal="right" vertical="center" indent="1"/>
    </xf>
    <xf numFmtId="166" fontId="2" fillId="0" borderId="18" xfId="0" applyNumberFormat="1" applyFont="1" applyFill="1" applyBorder="1" applyAlignment="1">
      <alignment horizontal="right" vertical="center" wrapText="1" indent="1"/>
    </xf>
    <xf numFmtId="166" fontId="2" fillId="0" borderId="19" xfId="0" applyNumberFormat="1" applyFont="1" applyFill="1" applyBorder="1" applyAlignment="1">
      <alignment horizontal="right" vertical="center" wrapText="1" indent="1"/>
    </xf>
    <xf numFmtId="166" fontId="2" fillId="0" borderId="2" xfId="0" applyNumberFormat="1" applyFont="1" applyFill="1" applyBorder="1" applyAlignment="1">
      <alignment horizontal="right" vertical="center" wrapText="1" indent="1"/>
    </xf>
    <xf numFmtId="3" fontId="18" fillId="0" borderId="1" xfId="0" applyNumberFormat="1" applyFont="1" applyFill="1" applyBorder="1" applyAlignment="1">
      <alignment horizontal="right" vertical="center" indent="1"/>
    </xf>
    <xf numFmtId="166" fontId="18" fillId="0" borderId="18" xfId="0" applyNumberFormat="1" applyFont="1" applyFill="1" applyBorder="1" applyAlignment="1">
      <alignment horizontal="right" vertical="center" indent="1"/>
    </xf>
    <xf numFmtId="166" fontId="18" fillId="0" borderId="19" xfId="0" applyNumberFormat="1" applyFont="1" applyFill="1" applyBorder="1" applyAlignment="1">
      <alignment horizontal="right" vertical="center" indent="1"/>
    </xf>
    <xf numFmtId="166" fontId="18" fillId="0" borderId="2" xfId="0" applyNumberFormat="1" applyFont="1" applyFill="1" applyBorder="1" applyAlignment="1">
      <alignment horizontal="right" vertical="center" indent="1"/>
    </xf>
    <xf numFmtId="0" fontId="16" fillId="0" borderId="0" xfId="0" applyFont="1" applyFill="1" applyBorder="1"/>
    <xf numFmtId="0" fontId="2" fillId="0" borderId="10" xfId="0" applyFont="1" applyFill="1" applyBorder="1" applyAlignment="1">
      <alignment horizontal="left" vertical="center" wrapText="1"/>
    </xf>
    <xf numFmtId="3" fontId="18" fillId="0" borderId="21" xfId="0" applyNumberFormat="1" applyFont="1" applyFill="1" applyBorder="1" applyAlignment="1">
      <alignment horizontal="right" vertical="center" wrapText="1" indent="1"/>
    </xf>
    <xf numFmtId="3" fontId="18" fillId="0" borderId="22" xfId="0" applyNumberFormat="1" applyFont="1" applyFill="1" applyBorder="1" applyAlignment="1">
      <alignment horizontal="right" vertical="center" wrapText="1" indent="1"/>
    </xf>
    <xf numFmtId="3" fontId="18" fillId="0" borderId="8" xfId="0" applyNumberFormat="1" applyFont="1" applyFill="1" applyBorder="1" applyAlignment="1">
      <alignment horizontal="right" vertical="center" wrapText="1" indent="1"/>
    </xf>
    <xf numFmtId="164" fontId="2" fillId="0" borderId="3"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164" fontId="2" fillId="0" borderId="17" xfId="0" applyNumberFormat="1" applyFont="1" applyFill="1" applyBorder="1" applyAlignment="1">
      <alignment horizontal="center" vertical="center" wrapText="1"/>
    </xf>
    <xf numFmtId="164" fontId="2" fillId="0" borderId="19" xfId="0" applyNumberFormat="1" applyFont="1" applyFill="1" applyBorder="1" applyAlignment="1">
      <alignment horizontal="center" vertical="center" wrapText="1"/>
    </xf>
    <xf numFmtId="164" fontId="18" fillId="0" borderId="23" xfId="0" applyNumberFormat="1" applyFont="1" applyFill="1" applyBorder="1" applyAlignment="1">
      <alignment horizontal="center" vertical="center" wrapText="1"/>
    </xf>
    <xf numFmtId="164" fontId="2" fillId="0" borderId="10" xfId="0" applyNumberFormat="1" applyFont="1" applyFill="1" applyBorder="1" applyAlignment="1">
      <alignment horizontal="center" vertical="center" wrapText="1"/>
    </xf>
    <xf numFmtId="164" fontId="2" fillId="0" borderId="11" xfId="0" applyNumberFormat="1" applyFont="1" applyFill="1" applyBorder="1" applyAlignment="1">
      <alignment horizontal="center" vertical="center" wrapText="1"/>
    </xf>
    <xf numFmtId="164" fontId="18" fillId="0" borderId="21" xfId="0" applyNumberFormat="1" applyFont="1" applyFill="1" applyBorder="1" applyAlignment="1">
      <alignment horizontal="center" vertical="center" wrapText="1"/>
    </xf>
    <xf numFmtId="0" fontId="2" fillId="0" borderId="9" xfId="0" applyFont="1" applyFill="1" applyBorder="1" applyAlignment="1">
      <alignment vertical="center" wrapText="1"/>
    </xf>
    <xf numFmtId="3" fontId="18" fillId="0" borderId="6" xfId="0" applyNumberFormat="1" applyFont="1" applyFill="1" applyBorder="1" applyAlignment="1">
      <alignment horizontal="right" vertical="center" wrapText="1" indent="1"/>
    </xf>
    <xf numFmtId="3" fontId="18" fillId="0" borderId="1" xfId="0" applyNumberFormat="1" applyFont="1" applyFill="1" applyBorder="1" applyAlignment="1">
      <alignment horizontal="right" vertical="center" wrapText="1" indent="1"/>
    </xf>
    <xf numFmtId="164" fontId="18" fillId="0" borderId="18" xfId="0" applyNumberFormat="1" applyFont="1" applyFill="1" applyBorder="1" applyAlignment="1">
      <alignment horizontal="right" vertical="center" wrapText="1" indent="1"/>
    </xf>
    <xf numFmtId="0" fontId="21" fillId="0" borderId="21" xfId="0" quotePrefix="1" applyFont="1" applyFill="1" applyBorder="1" applyAlignment="1">
      <alignment horizontal="left" vertical="center" wrapText="1"/>
    </xf>
    <xf numFmtId="3" fontId="21" fillId="0" borderId="6" xfId="0" applyNumberFormat="1" applyFont="1" applyFill="1" applyBorder="1" applyAlignment="1">
      <alignment horizontal="right" vertical="center" wrapText="1" indent="1"/>
    </xf>
    <xf numFmtId="164" fontId="21" fillId="0" borderId="22" xfId="0" applyNumberFormat="1" applyFont="1" applyFill="1" applyBorder="1" applyAlignment="1">
      <alignment horizontal="right" vertical="center" wrapText="1" indent="1"/>
    </xf>
    <xf numFmtId="164" fontId="21" fillId="0" borderId="21" xfId="0" applyNumberFormat="1" applyFont="1" applyFill="1" applyBorder="1" applyAlignment="1">
      <alignment horizontal="right" vertical="center" wrapText="1" indent="1"/>
    </xf>
    <xf numFmtId="0" fontId="1" fillId="0" borderId="0" xfId="0" applyFont="1" applyAlignment="1">
      <alignment vertical="center"/>
    </xf>
    <xf numFmtId="0" fontId="9" fillId="0" borderId="0" xfId="0" quotePrefix="1" applyFont="1" applyFill="1" applyBorder="1" applyAlignment="1"/>
    <xf numFmtId="0" fontId="2" fillId="0" borderId="21" xfId="0" applyFont="1" applyFill="1" applyBorder="1" applyAlignment="1">
      <alignment horizontal="center" vertical="center" wrapText="1"/>
    </xf>
    <xf numFmtId="0" fontId="23" fillId="0" borderId="45" xfId="0" quotePrefix="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3" fillId="0" borderId="4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164" fontId="23" fillId="0" borderId="43" xfId="0" applyNumberFormat="1" applyFont="1" applyFill="1" applyBorder="1" applyAlignment="1">
      <alignment horizontal="right" vertical="center" wrapText="1" indent="1"/>
    </xf>
    <xf numFmtId="164" fontId="2" fillId="0" borderId="46" xfId="0" applyNumberFormat="1" applyFont="1" applyFill="1" applyBorder="1" applyAlignment="1">
      <alignment horizontal="right" vertical="center" wrapText="1" indent="1"/>
    </xf>
    <xf numFmtId="164" fontId="23" fillId="0" borderId="44" xfId="0" applyNumberFormat="1" applyFont="1" applyFill="1" applyBorder="1" applyAlignment="1">
      <alignment horizontal="right" vertical="center" wrapText="1" indent="1"/>
    </xf>
    <xf numFmtId="164" fontId="2" fillId="0" borderId="47" xfId="0" applyNumberFormat="1" applyFont="1" applyFill="1" applyBorder="1" applyAlignment="1">
      <alignment horizontal="right" vertical="center" wrapText="1" indent="1"/>
    </xf>
    <xf numFmtId="0" fontId="2" fillId="0" borderId="11" xfId="0" applyFont="1" applyFill="1" applyBorder="1" applyAlignment="1">
      <alignment vertical="top"/>
    </xf>
    <xf numFmtId="164" fontId="18" fillId="0" borderId="47" xfId="0" applyNumberFormat="1" applyFont="1" applyFill="1" applyBorder="1" applyAlignment="1">
      <alignment horizontal="right" vertical="center" wrapText="1" indent="1"/>
    </xf>
    <xf numFmtId="0" fontId="18" fillId="0" borderId="0" xfId="0" applyFont="1" applyFill="1" applyBorder="1"/>
    <xf numFmtId="0" fontId="18" fillId="0" borderId="11" xfId="0" quotePrefix="1" applyFont="1" applyFill="1" applyBorder="1" applyAlignment="1">
      <alignment horizontal="left" vertical="center" wrapText="1"/>
    </xf>
    <xf numFmtId="0" fontId="18" fillId="0" borderId="21" xfId="0" quotePrefix="1" applyFont="1" applyFill="1" applyBorder="1" applyAlignment="1">
      <alignment horizontal="left" vertical="center"/>
    </xf>
    <xf numFmtId="164" fontId="23" fillId="0" borderId="45" xfId="0" applyNumberFormat="1" applyFont="1" applyFill="1" applyBorder="1" applyAlignment="1">
      <alignment horizontal="right" vertical="center" wrapText="1" indent="1"/>
    </xf>
    <xf numFmtId="164" fontId="18" fillId="0" borderId="48" xfId="0" applyNumberFormat="1" applyFont="1" applyFill="1" applyBorder="1" applyAlignment="1">
      <alignment horizontal="right" vertical="center" wrapText="1" indent="1"/>
    </xf>
    <xf numFmtId="0" fontId="2" fillId="0" borderId="0" xfId="0" applyFont="1" applyFill="1"/>
    <xf numFmtId="3" fontId="2" fillId="0" borderId="21" xfId="0" applyNumberFormat="1" applyFont="1" applyFill="1" applyBorder="1" applyAlignment="1">
      <alignment horizontal="center" vertical="center" wrapText="1"/>
    </xf>
    <xf numFmtId="3" fontId="23" fillId="0" borderId="23"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3" fontId="2" fillId="0" borderId="11" xfId="0" applyNumberFormat="1" applyFont="1" applyFill="1" applyBorder="1" applyAlignment="1">
      <alignment horizontal="center" vertical="center" wrapText="1"/>
    </xf>
    <xf numFmtId="3" fontId="23" fillId="0" borderId="19" xfId="0" applyNumberFormat="1" applyFont="1" applyFill="1" applyBorder="1" applyAlignment="1">
      <alignment horizontal="center" vertical="center" wrapText="1"/>
    </xf>
    <xf numFmtId="3" fontId="2" fillId="0" borderId="50"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66" fontId="2" fillId="0" borderId="49" xfId="0" applyNumberFormat="1" applyFont="1" applyFill="1" applyBorder="1" applyAlignment="1">
      <alignment horizontal="right" vertical="center" wrapText="1" indent="1"/>
    </xf>
    <xf numFmtId="166" fontId="23" fillId="0" borderId="19" xfId="0" applyNumberFormat="1" applyFont="1" applyFill="1" applyBorder="1" applyAlignment="1">
      <alignment horizontal="right" vertical="center" wrapText="1" indent="1"/>
    </xf>
    <xf numFmtId="166" fontId="2" fillId="0" borderId="50" xfId="0" applyNumberFormat="1" applyFont="1" applyFill="1" applyBorder="1" applyAlignment="1">
      <alignment horizontal="right" vertical="center" wrapText="1" indent="1"/>
    </xf>
    <xf numFmtId="0" fontId="2" fillId="0" borderId="1" xfId="0" applyFont="1" applyFill="1" applyBorder="1" applyAlignment="1">
      <alignment vertical="top"/>
    </xf>
    <xf numFmtId="0" fontId="18" fillId="0" borderId="1" xfId="0" applyFont="1" applyFill="1" applyBorder="1" applyAlignment="1">
      <alignment horizontal="left" vertical="center" wrapText="1"/>
    </xf>
    <xf numFmtId="166" fontId="18" fillId="0" borderId="49" xfId="0" applyNumberFormat="1" applyFont="1" applyFill="1" applyBorder="1" applyAlignment="1">
      <alignment horizontal="right" vertical="center" wrapText="1" indent="1"/>
    </xf>
    <xf numFmtId="166" fontId="23" fillId="0" borderId="50" xfId="0" applyNumberFormat="1" applyFont="1" applyFill="1" applyBorder="1" applyAlignment="1">
      <alignment horizontal="right" vertical="center" wrapText="1" indent="1"/>
    </xf>
    <xf numFmtId="0" fontId="16" fillId="0" borderId="0" xfId="0" applyFont="1" applyFill="1"/>
    <xf numFmtId="0" fontId="18" fillId="0" borderId="1" xfId="0" quotePrefix="1" applyFont="1" applyFill="1" applyBorder="1" applyAlignment="1">
      <alignment horizontal="left" vertical="center" wrapText="1"/>
    </xf>
    <xf numFmtId="0" fontId="18" fillId="0" borderId="6" xfId="0" quotePrefix="1" applyFont="1" applyFill="1" applyBorder="1" applyAlignment="1">
      <alignment horizontal="left" vertical="center"/>
    </xf>
    <xf numFmtId="166" fontId="18" fillId="0" borderId="21" xfId="0" applyNumberFormat="1" applyFont="1" applyFill="1" applyBorder="1" applyAlignment="1">
      <alignment horizontal="right" vertical="center" wrapText="1" indent="1"/>
    </xf>
    <xf numFmtId="166" fontId="23" fillId="0" borderId="23" xfId="0" applyNumberFormat="1" applyFont="1" applyFill="1" applyBorder="1" applyAlignment="1">
      <alignment horizontal="right" vertical="center" wrapText="1" indent="1"/>
    </xf>
    <xf numFmtId="166" fontId="23" fillId="0" borderId="51" xfId="0" applyNumberFormat="1" applyFont="1" applyFill="1" applyBorder="1" applyAlignment="1">
      <alignment horizontal="right" vertical="center" wrapText="1" indent="1"/>
    </xf>
    <xf numFmtId="0" fontId="2" fillId="0" borderId="20" xfId="1" applyFont="1" applyFill="1" applyBorder="1" applyAlignment="1">
      <alignment vertical="center"/>
    </xf>
    <xf numFmtId="0" fontId="2" fillId="0" borderId="20" xfId="0" applyFont="1" applyFill="1" applyBorder="1"/>
    <xf numFmtId="49" fontId="2" fillId="2" borderId="0" xfId="1" applyNumberFormat="1" applyFont="1" applyFill="1" applyBorder="1" applyAlignment="1">
      <alignment horizontal="left" vertical="top" wrapText="1"/>
    </xf>
    <xf numFmtId="0" fontId="2" fillId="2" borderId="0" xfId="1" applyFont="1" applyFill="1" applyBorder="1" applyAlignment="1">
      <alignment horizontal="left" vertical="top" wrapText="1"/>
    </xf>
    <xf numFmtId="0" fontId="2" fillId="2" borderId="20" xfId="0" applyFont="1" applyFill="1" applyBorder="1" applyAlignment="1">
      <alignment horizontal="justify" vertical="center" wrapText="1"/>
    </xf>
    <xf numFmtId="0" fontId="1" fillId="0" borderId="20" xfId="0" applyFont="1" applyBorder="1" applyAlignment="1">
      <alignment horizontal="justify" vertical="center"/>
    </xf>
    <xf numFmtId="0" fontId="18" fillId="2" borderId="2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2" fillId="0" borderId="0" xfId="0" applyFont="1" applyFill="1" applyBorder="1" applyAlignment="1">
      <alignment horizontal="justify" vertical="center"/>
    </xf>
    <xf numFmtId="0" fontId="1" fillId="0" borderId="0" xfId="0" applyFont="1" applyAlignment="1">
      <alignment horizontal="justify" vertical="center"/>
    </xf>
    <xf numFmtId="0" fontId="2" fillId="0" borderId="20" xfId="0" applyFont="1" applyFill="1" applyBorder="1" applyAlignment="1">
      <alignment horizontal="justify" vertical="center" wrapText="1"/>
    </xf>
    <xf numFmtId="0" fontId="18" fillId="0" borderId="27" xfId="0" quotePrefix="1"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8" fillId="0" borderId="24" xfId="0" quotePrefix="1" applyFont="1" applyFill="1" applyBorder="1" applyAlignment="1">
      <alignment horizontal="center" vertical="center" wrapText="1"/>
    </xf>
    <xf numFmtId="0" fontId="2" fillId="0" borderId="20" xfId="0" quotePrefix="1"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horizontal="justify" vertical="center"/>
    </xf>
    <xf numFmtId="0" fontId="2" fillId="0"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 xfId="0" applyFont="1" applyFill="1" applyBorder="1" applyAlignment="1">
      <alignment vertical="center"/>
    </xf>
    <xf numFmtId="0" fontId="2" fillId="0" borderId="4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2" borderId="20" xfId="0" applyFont="1" applyFill="1" applyBorder="1" applyAlignment="1">
      <alignment vertical="center" wrapText="1"/>
    </xf>
    <xf numFmtId="0" fontId="18" fillId="0" borderId="41"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2" fillId="0" borderId="53" xfId="0" quotePrefix="1" applyFont="1" applyFill="1" applyBorder="1" applyAlignment="1">
      <alignment horizontal="center" vertical="center" wrapText="1"/>
    </xf>
    <xf numFmtId="0" fontId="2" fillId="0" borderId="48" xfId="0" quotePrefix="1" applyFont="1" applyFill="1" applyBorder="1" applyAlignment="1">
      <alignment horizontal="center" vertical="center" wrapText="1"/>
    </xf>
    <xf numFmtId="0" fontId="2" fillId="0" borderId="20" xfId="0" quotePrefix="1" applyFont="1" applyFill="1" applyBorder="1" applyAlignment="1">
      <alignment horizontal="left" vertical="top" wrapText="1"/>
    </xf>
    <xf numFmtId="0" fontId="2" fillId="0" borderId="56"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3" fontId="2" fillId="0" borderId="55" xfId="0" applyNumberFormat="1" applyFont="1" applyFill="1" applyBorder="1" applyAlignment="1">
      <alignment horizontal="center" vertical="center" wrapText="1"/>
    </xf>
    <xf numFmtId="3" fontId="2" fillId="0" borderId="51" xfId="0" applyNumberFormat="1" applyFont="1" applyFill="1" applyBorder="1" applyAlignment="1">
      <alignment horizontal="center" vertical="center" wrapText="1"/>
    </xf>
    <xf numFmtId="0" fontId="5" fillId="2" borderId="12"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0" borderId="31" xfId="0" applyBorder="1"/>
    <xf numFmtId="0" fontId="0" fillId="0" borderId="13" xfId="0" applyBorder="1"/>
    <xf numFmtId="0" fontId="3" fillId="3" borderId="12" xfId="0" applyFont="1" applyFill="1" applyBorder="1" applyAlignment="1">
      <alignment horizontal="center"/>
    </xf>
    <xf numFmtId="0" fontId="3" fillId="3" borderId="31" xfId="0" applyFont="1" applyFill="1" applyBorder="1" applyAlignment="1">
      <alignment horizontal="center"/>
    </xf>
    <xf numFmtId="0" fontId="3" fillId="3" borderId="13" xfId="0" applyFont="1" applyFill="1" applyBorder="1" applyAlignment="1">
      <alignment horizontal="center"/>
    </xf>
    <xf numFmtId="0" fontId="5"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 xfId="0" applyFont="1" applyFill="1" applyBorder="1" applyAlignment="1">
      <alignment horizontal="left"/>
    </xf>
    <xf numFmtId="0" fontId="4" fillId="2" borderId="0" xfId="0" applyFont="1" applyFill="1" applyBorder="1" applyAlignment="1">
      <alignment horizontal="left"/>
    </xf>
    <xf numFmtId="0" fontId="4" fillId="2" borderId="2" xfId="0" applyFont="1" applyFill="1" applyBorder="1" applyAlignment="1">
      <alignment horizontal="left"/>
    </xf>
  </cellXfs>
  <cellStyles count="6">
    <cellStyle name="Normal" xfId="0" builtinId="0"/>
    <cellStyle name="Normal 2" xfId="3"/>
    <cellStyle name="Normal_vd_tableau1" xfId="1"/>
    <cellStyle name="Pourcentage" xfId="2" builtinId="5"/>
    <cellStyle name="Pourcentage 2" xfId="4"/>
    <cellStyle name="Pourcentage 3" xfId="5"/>
  </cellStyles>
  <dxfs count="0"/>
  <tableStyles count="0" defaultTableStyle="TableStyleMedium2" defaultPivotStyle="PivotStyleLight16"/>
  <colors>
    <mruColors>
      <color rgb="FFFF00FF"/>
      <color rgb="FF1F497D"/>
      <color rgb="FF9A003B"/>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237490008617394E-2"/>
          <c:y val="1.0096000711775435E-2"/>
          <c:w val="0.91974051115950939"/>
          <c:h val="0.8897916478975596"/>
        </c:manualLayout>
      </c:layout>
      <c:lineChart>
        <c:grouping val="standard"/>
        <c:varyColors val="0"/>
        <c:ser>
          <c:idx val="0"/>
          <c:order val="0"/>
          <c:tx>
            <c:strRef>
              <c:f>'Fig 1'!$A$35</c:f>
              <c:strCache>
                <c:ptCount val="1"/>
                <c:pt idx="0">
                  <c:v>Générale</c:v>
                </c:pt>
              </c:strCache>
            </c:strRef>
          </c:tx>
          <c:spPr>
            <a:ln w="25400">
              <a:solidFill>
                <a:srgbClr val="4BACC6"/>
              </a:solidFill>
              <a:prstDash val="solid"/>
            </a:ln>
          </c:spPr>
          <c:marker>
            <c:symbol val="none"/>
          </c:marker>
          <c:dLbls>
            <c:dLbl>
              <c:idx val="25"/>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'Fig 1'!$B$34:$AA$34</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2020p</c:v>
                </c:pt>
              </c:strCache>
            </c:strRef>
          </c:cat>
          <c:val>
            <c:numRef>
              <c:f>'Fig 1'!$B$35:$AA$35</c:f>
              <c:numCache>
                <c:formatCode>0.0</c:formatCode>
                <c:ptCount val="26"/>
                <c:pt idx="0">
                  <c:v>75.08200151709346</c:v>
                </c:pt>
                <c:pt idx="1">
                  <c:v>74.450187864197815</c:v>
                </c:pt>
                <c:pt idx="2">
                  <c:v>76.578098164925962</c:v>
                </c:pt>
                <c:pt idx="3">
                  <c:v>79.163741209240229</c:v>
                </c:pt>
                <c:pt idx="4">
                  <c:v>78.389899114788946</c:v>
                </c:pt>
                <c:pt idx="5">
                  <c:v>79.897165419294012</c:v>
                </c:pt>
                <c:pt idx="6">
                  <c:v>79.369485141894984</c:v>
                </c:pt>
                <c:pt idx="7">
                  <c:v>80.29656536504659</c:v>
                </c:pt>
                <c:pt idx="8">
                  <c:v>83.669307690149012</c:v>
                </c:pt>
                <c:pt idx="9">
                  <c:v>82.476730707885508</c:v>
                </c:pt>
                <c:pt idx="10">
                  <c:v>84.065312015103331</c:v>
                </c:pt>
                <c:pt idx="11">
                  <c:v>86.565811787898639</c:v>
                </c:pt>
                <c:pt idx="12">
                  <c:v>87.703629452764815</c:v>
                </c:pt>
                <c:pt idx="13">
                  <c:v>87.917469517849227</c:v>
                </c:pt>
                <c:pt idx="14">
                  <c:v>88.89750012400178</c:v>
                </c:pt>
                <c:pt idx="15">
                  <c:v>87.259394192709223</c:v>
                </c:pt>
                <c:pt idx="16">
                  <c:v>88.324057551443147</c:v>
                </c:pt>
                <c:pt idx="17">
                  <c:v>89.59537748505916</c:v>
                </c:pt>
                <c:pt idx="18">
                  <c:v>91.964312608059188</c:v>
                </c:pt>
                <c:pt idx="19">
                  <c:v>90.952560901946896</c:v>
                </c:pt>
                <c:pt idx="20">
                  <c:v>91.476531754549967</c:v>
                </c:pt>
                <c:pt idx="21">
                  <c:v>91.452233894125243</c:v>
                </c:pt>
                <c:pt idx="22">
                  <c:v>90.592164384296581</c:v>
                </c:pt>
                <c:pt idx="23">
                  <c:v>90.978924162927072</c:v>
                </c:pt>
                <c:pt idx="24">
                  <c:v>91.083673464171895</c:v>
                </c:pt>
                <c:pt idx="25">
                  <c:v>98.43791698081921</c:v>
                </c:pt>
              </c:numCache>
            </c:numRef>
          </c:val>
          <c:smooth val="0"/>
          <c:extLst xmlns:c16r2="http://schemas.microsoft.com/office/drawing/2015/06/chart">
            <c:ext xmlns:c16="http://schemas.microsoft.com/office/drawing/2014/chart" uri="{C3380CC4-5D6E-409C-BE32-E72D297353CC}">
              <c16:uniqueId val="{00000001-4CE6-4061-A502-8C2EBADD44F6}"/>
            </c:ext>
          </c:extLst>
        </c:ser>
        <c:ser>
          <c:idx val="1"/>
          <c:order val="1"/>
          <c:tx>
            <c:strRef>
              <c:f>'Fig 1'!$A$36</c:f>
              <c:strCache>
                <c:ptCount val="1"/>
                <c:pt idx="0">
                  <c:v>Technologique</c:v>
                </c:pt>
              </c:strCache>
            </c:strRef>
          </c:tx>
          <c:spPr>
            <a:ln w="25400">
              <a:solidFill>
                <a:srgbClr val="9A003B"/>
              </a:solidFill>
              <a:prstDash val="solid"/>
            </a:ln>
          </c:spPr>
          <c:marker>
            <c:symbol val="none"/>
          </c:marker>
          <c:cat>
            <c:strRef>
              <c:f>'Fig 1'!$B$34:$AA$34</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2020p</c:v>
                </c:pt>
              </c:strCache>
            </c:strRef>
          </c:cat>
          <c:val>
            <c:numRef>
              <c:f>'Fig 1'!$B$36:$AA$36</c:f>
              <c:numCache>
                <c:formatCode>0.0</c:formatCode>
                <c:ptCount val="26"/>
                <c:pt idx="0">
                  <c:v>75.492208742369812</c:v>
                </c:pt>
                <c:pt idx="1">
                  <c:v>77.38331169274926</c:v>
                </c:pt>
                <c:pt idx="2">
                  <c:v>77.654249193263325</c:v>
                </c:pt>
                <c:pt idx="3">
                  <c:v>79.528856185821752</c:v>
                </c:pt>
                <c:pt idx="4">
                  <c:v>78.542230744108139</c:v>
                </c:pt>
                <c:pt idx="5">
                  <c:v>79.115723407230192</c:v>
                </c:pt>
                <c:pt idx="6">
                  <c:v>78.056295670984255</c:v>
                </c:pt>
                <c:pt idx="7">
                  <c:v>76.837696108408238</c:v>
                </c:pt>
                <c:pt idx="8">
                  <c:v>76.703138512442862</c:v>
                </c:pt>
                <c:pt idx="9">
                  <c:v>76.92022741548422</c:v>
                </c:pt>
                <c:pt idx="10">
                  <c:v>76.210576444357855</c:v>
                </c:pt>
                <c:pt idx="11">
                  <c:v>77.33278373179445</c:v>
                </c:pt>
                <c:pt idx="12">
                  <c:v>79.29067388861678</c:v>
                </c:pt>
                <c:pt idx="13">
                  <c:v>80.330340094230877</c:v>
                </c:pt>
                <c:pt idx="14">
                  <c:v>79.810059795990156</c:v>
                </c:pt>
                <c:pt idx="15">
                  <c:v>81.56676956933704</c:v>
                </c:pt>
                <c:pt idx="16">
                  <c:v>82.478345209057565</c:v>
                </c:pt>
                <c:pt idx="17">
                  <c:v>83.188835551773195</c:v>
                </c:pt>
                <c:pt idx="18">
                  <c:v>86.465691570403607</c:v>
                </c:pt>
                <c:pt idx="19">
                  <c:v>90.702327050647568</c:v>
                </c:pt>
                <c:pt idx="20">
                  <c:v>90.698517154908757</c:v>
                </c:pt>
                <c:pt idx="21">
                  <c:v>90.723910550458712</c:v>
                </c:pt>
                <c:pt idx="22">
                  <c:v>90.384574801100186</c:v>
                </c:pt>
                <c:pt idx="23">
                  <c:v>88.808136740304931</c:v>
                </c:pt>
                <c:pt idx="24">
                  <c:v>87.969159520598495</c:v>
                </c:pt>
                <c:pt idx="25">
                  <c:v>95.653357355333341</c:v>
                </c:pt>
              </c:numCache>
            </c:numRef>
          </c:val>
          <c:smooth val="0"/>
          <c:extLst xmlns:c16r2="http://schemas.microsoft.com/office/drawing/2015/06/chart">
            <c:ext xmlns:c16="http://schemas.microsoft.com/office/drawing/2014/chart" uri="{C3380CC4-5D6E-409C-BE32-E72D297353CC}">
              <c16:uniqueId val="{00000003-4CE6-4061-A502-8C2EBADD44F6}"/>
            </c:ext>
          </c:extLst>
        </c:ser>
        <c:ser>
          <c:idx val="2"/>
          <c:order val="2"/>
          <c:tx>
            <c:strRef>
              <c:f>'Fig 1'!$A$37</c:f>
              <c:strCache>
                <c:ptCount val="1"/>
                <c:pt idx="0">
                  <c:v>Professionnelle</c:v>
                </c:pt>
              </c:strCache>
            </c:strRef>
          </c:tx>
          <c:spPr>
            <a:ln w="25400">
              <a:solidFill>
                <a:schemeClr val="tx2"/>
              </a:solidFill>
              <a:prstDash val="solid"/>
            </a:ln>
          </c:spPr>
          <c:marker>
            <c:symbol val="none"/>
          </c:marker>
          <c:dLbls>
            <c:dLbl>
              <c:idx val="25"/>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'Fig 1'!$B$34:$AA$34</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2020p</c:v>
                </c:pt>
              </c:strCache>
            </c:strRef>
          </c:cat>
          <c:val>
            <c:numRef>
              <c:f>'Fig 1'!$B$37:$AA$37</c:f>
              <c:numCache>
                <c:formatCode>0.0</c:formatCode>
                <c:ptCount val="26"/>
                <c:pt idx="0">
                  <c:v>72.657180603382926</c:v>
                </c:pt>
                <c:pt idx="1">
                  <c:v>77.894626803261545</c:v>
                </c:pt>
                <c:pt idx="2">
                  <c:v>79.126704205597832</c:v>
                </c:pt>
                <c:pt idx="3">
                  <c:v>76.668515089711178</c:v>
                </c:pt>
                <c:pt idx="4">
                  <c:v>77.704831470562354</c:v>
                </c:pt>
                <c:pt idx="5">
                  <c:v>79.146976132081122</c:v>
                </c:pt>
                <c:pt idx="6">
                  <c:v>77.454280546623792</c:v>
                </c:pt>
                <c:pt idx="7">
                  <c:v>76.645043982505285</c:v>
                </c:pt>
                <c:pt idx="8">
                  <c:v>75.876160477453581</c:v>
                </c:pt>
                <c:pt idx="9">
                  <c:v>76.872980159541825</c:v>
                </c:pt>
                <c:pt idx="10">
                  <c:v>74.656805065277084</c:v>
                </c:pt>
                <c:pt idx="11">
                  <c:v>77.333374347301159</c:v>
                </c:pt>
                <c:pt idx="12">
                  <c:v>78.487154948111368</c:v>
                </c:pt>
                <c:pt idx="13">
                  <c:v>76.968523002421307</c:v>
                </c:pt>
                <c:pt idx="14">
                  <c:v>87.330280737541869</c:v>
                </c:pt>
                <c:pt idx="15">
                  <c:v>86.538279100654592</c:v>
                </c:pt>
                <c:pt idx="16">
                  <c:v>84.017440823846599</c:v>
                </c:pt>
                <c:pt idx="17">
                  <c:v>78.422745591008251</c:v>
                </c:pt>
                <c:pt idx="18">
                  <c:v>78.907961111166173</c:v>
                </c:pt>
                <c:pt idx="19">
                  <c:v>82.162453163357597</c:v>
                </c:pt>
                <c:pt idx="20">
                  <c:v>80.522393162393158</c:v>
                </c:pt>
                <c:pt idx="21">
                  <c:v>82.480359198499372</c:v>
                </c:pt>
                <c:pt idx="22">
                  <c:v>81.546148405999432</c:v>
                </c:pt>
                <c:pt idx="23">
                  <c:v>82.806119620849572</c:v>
                </c:pt>
                <c:pt idx="24">
                  <c:v>82.449535709538367</c:v>
                </c:pt>
                <c:pt idx="25">
                  <c:v>90.658605746080994</c:v>
                </c:pt>
              </c:numCache>
            </c:numRef>
          </c:val>
          <c:smooth val="0"/>
          <c:extLst xmlns:c16r2="http://schemas.microsoft.com/office/drawing/2015/06/chart">
            <c:ext xmlns:c16="http://schemas.microsoft.com/office/drawing/2014/chart" uri="{C3380CC4-5D6E-409C-BE32-E72D297353CC}">
              <c16:uniqueId val="{00000005-4CE6-4061-A502-8C2EBADD44F6}"/>
            </c:ext>
          </c:extLst>
        </c:ser>
        <c:ser>
          <c:idx val="3"/>
          <c:order val="3"/>
          <c:tx>
            <c:strRef>
              <c:f>'Fig 1'!$A$38</c:f>
              <c:strCache>
                <c:ptCount val="1"/>
                <c:pt idx="0">
                  <c:v>Total</c:v>
                </c:pt>
              </c:strCache>
            </c:strRef>
          </c:tx>
          <c:spPr>
            <a:ln w="38100">
              <a:solidFill>
                <a:srgbClr val="000000"/>
              </a:solidFill>
              <a:prstDash val="solid"/>
            </a:ln>
          </c:spPr>
          <c:marker>
            <c:symbol val="none"/>
          </c:marker>
          <c:dLbls>
            <c:dLbl>
              <c:idx val="25"/>
              <c:layout>
                <c:manualLayout>
                  <c:x val="0"/>
                  <c:y val="-1.3984074406978481E-17"/>
                </c:manualLayout>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'Fig 1'!$B$34:$AA$34</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2020p</c:v>
                </c:pt>
              </c:strCache>
            </c:strRef>
          </c:cat>
          <c:val>
            <c:numRef>
              <c:f>'Fig 1'!$B$38:$AA$38</c:f>
              <c:numCache>
                <c:formatCode>0.0</c:formatCode>
                <c:ptCount val="26"/>
                <c:pt idx="0">
                  <c:v>74.855809428254361</c:v>
                </c:pt>
                <c:pt idx="1">
                  <c:v>75.797502361079211</c:v>
                </c:pt>
                <c:pt idx="2">
                  <c:v>77.27722557889993</c:v>
                </c:pt>
                <c:pt idx="3">
                  <c:v>78.850873620939865</c:v>
                </c:pt>
                <c:pt idx="4">
                  <c:v>78.313828108358564</c:v>
                </c:pt>
                <c:pt idx="5">
                  <c:v>79.5296733209547</c:v>
                </c:pt>
                <c:pt idx="6">
                  <c:v>78.617344608746322</c:v>
                </c:pt>
                <c:pt idx="7">
                  <c:v>78.570075983609811</c:v>
                </c:pt>
                <c:pt idx="8">
                  <c:v>80.104379143294238</c:v>
                </c:pt>
                <c:pt idx="9">
                  <c:v>79.725360775926191</c:v>
                </c:pt>
                <c:pt idx="10">
                  <c:v>79.921247420663718</c:v>
                </c:pt>
                <c:pt idx="11">
                  <c:v>82.055581912783154</c:v>
                </c:pt>
                <c:pt idx="12">
                  <c:v>83.419460770119301</c:v>
                </c:pt>
                <c:pt idx="13">
                  <c:v>83.48792719795469</c:v>
                </c:pt>
                <c:pt idx="14">
                  <c:v>86.156432741528462</c:v>
                </c:pt>
                <c:pt idx="15">
                  <c:v>85.601281359915646</c:v>
                </c:pt>
                <c:pt idx="16">
                  <c:v>85.740036746485515</c:v>
                </c:pt>
                <c:pt idx="17">
                  <c:v>84.492420915253632</c:v>
                </c:pt>
                <c:pt idx="18">
                  <c:v>86.908504326182992</c:v>
                </c:pt>
                <c:pt idx="19">
                  <c:v>88.030695718977142</c:v>
                </c:pt>
                <c:pt idx="20">
                  <c:v>87.910345777890157</c:v>
                </c:pt>
                <c:pt idx="21">
                  <c:v>88.574963996588409</c:v>
                </c:pt>
                <c:pt idx="22">
                  <c:v>87.863452236671137</c:v>
                </c:pt>
                <c:pt idx="23">
                  <c:v>88.232757609944585</c:v>
                </c:pt>
                <c:pt idx="24">
                  <c:v>88.042855392689603</c:v>
                </c:pt>
                <c:pt idx="25">
                  <c:v>95.717444088257494</c:v>
                </c:pt>
              </c:numCache>
            </c:numRef>
          </c:val>
          <c:smooth val="0"/>
          <c:extLst xmlns:c16r2="http://schemas.microsoft.com/office/drawing/2015/06/chart">
            <c:ext xmlns:c16="http://schemas.microsoft.com/office/drawing/2014/chart" uri="{C3380CC4-5D6E-409C-BE32-E72D297353CC}">
              <c16:uniqueId val="{00000007-4CE6-4061-A502-8C2EBADD44F6}"/>
            </c:ext>
          </c:extLst>
        </c:ser>
        <c:dLbls>
          <c:showLegendKey val="0"/>
          <c:showVal val="0"/>
          <c:showCatName val="0"/>
          <c:showSerName val="0"/>
          <c:showPercent val="0"/>
          <c:showBubbleSize val="0"/>
        </c:dLbls>
        <c:marker val="1"/>
        <c:smooth val="0"/>
        <c:axId val="101148544"/>
        <c:axId val="90836992"/>
      </c:lineChart>
      <c:catAx>
        <c:axId val="101148544"/>
        <c:scaling>
          <c:orientation val="minMax"/>
        </c:scaling>
        <c:delete val="0"/>
        <c:axPos val="b"/>
        <c:majorGridlines>
          <c:spPr>
            <a:ln w="3175">
              <a:solidFill>
                <a:srgbClr val="FFFFFF"/>
              </a:solidFill>
              <a:prstDash val="solid"/>
            </a:ln>
          </c:spPr>
        </c:majorGridlines>
        <c:title>
          <c:tx>
            <c:rich>
              <a:bodyPr/>
              <a:lstStyle/>
              <a:p>
                <a:pPr>
                  <a:defRPr sz="800" b="0" i="0" u="none" strike="noStrike" baseline="0">
                    <a:solidFill>
                      <a:srgbClr val="000000"/>
                    </a:solidFill>
                    <a:latin typeface="Arial"/>
                    <a:ea typeface="Arial"/>
                    <a:cs typeface="Arial"/>
                  </a:defRPr>
                </a:pPr>
                <a:r>
                  <a:rPr lang="fr-FR"/>
                  <a:t>Session</a:t>
                </a:r>
              </a:p>
            </c:rich>
          </c:tx>
          <c:layout>
            <c:manualLayout>
              <c:xMode val="edge"/>
              <c:yMode val="edge"/>
              <c:x val="0.46917856158391158"/>
              <c:y val="0.950605098091552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0836992"/>
        <c:crossesAt val="0.7"/>
        <c:auto val="1"/>
        <c:lblAlgn val="ctr"/>
        <c:lblOffset val="100"/>
        <c:tickLblSkip val="1"/>
        <c:tickMarkSkip val="1"/>
        <c:noMultiLvlLbl val="0"/>
      </c:catAx>
      <c:valAx>
        <c:axId val="90836992"/>
        <c:scaling>
          <c:orientation val="minMax"/>
          <c:max val="100"/>
          <c:min val="70"/>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1148544"/>
        <c:crosses val="autoZero"/>
        <c:crossBetween val="midCat"/>
      </c:valAx>
      <c:spPr>
        <a:solidFill>
          <a:srgbClr val="FFFFFF"/>
        </a:solidFill>
        <a:ln w="25400">
          <a:noFill/>
        </a:ln>
      </c:spPr>
    </c:plotArea>
    <c:legend>
      <c:legendPos val="r"/>
      <c:layout>
        <c:manualLayout>
          <c:xMode val="edge"/>
          <c:yMode val="edge"/>
          <c:x val="6.5449250350555488E-2"/>
          <c:y val="1.7359669024422791E-2"/>
          <c:w val="0.17199427126403719"/>
          <c:h val="0.16666079451932916"/>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fr-FR"/>
        </a:p>
      </c:txPr>
    </c:legend>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51" l="0.78740157499999996" r="0.78740157499999996" t="0.984251969" header="0.4921259845" footer="0.27"/>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65888315684679E-2"/>
          <c:y val="3.3605806619677991E-2"/>
          <c:w val="0.91592599002047825"/>
          <c:h val="0.84079907871206583"/>
        </c:manualLayout>
      </c:layout>
      <c:lineChart>
        <c:grouping val="standard"/>
        <c:varyColors val="0"/>
        <c:ser>
          <c:idx val="0"/>
          <c:order val="0"/>
          <c:tx>
            <c:strRef>
              <c:f>'Fig 9'!$A$34</c:f>
              <c:strCache>
                <c:ptCount val="1"/>
                <c:pt idx="0">
                  <c:v>Générale</c:v>
                </c:pt>
              </c:strCache>
            </c:strRef>
          </c:tx>
          <c:spPr>
            <a:ln w="25400">
              <a:solidFill>
                <a:schemeClr val="accent5"/>
              </a:solidFill>
            </a:ln>
          </c:spPr>
          <c:marker>
            <c:symbol val="none"/>
          </c:marker>
          <c:dLbls>
            <c:dLbl>
              <c:idx val="23"/>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'Fig 9'!$C$33:$Z$33</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2020p</c:v>
                </c:pt>
              </c:strCache>
            </c:strRef>
          </c:cat>
          <c:val>
            <c:numRef>
              <c:f>'Fig 9'!$C$35:$Z$35</c:f>
              <c:numCache>
                <c:formatCode>0.0</c:formatCode>
                <c:ptCount val="24"/>
                <c:pt idx="0">
                  <c:v>22.817520784499134</c:v>
                </c:pt>
                <c:pt idx="1">
                  <c:v>25.647437299294438</c:v>
                </c:pt>
                <c:pt idx="2">
                  <c:v>24.877757269063537</c:v>
                </c:pt>
                <c:pt idx="3">
                  <c:v>25.919618127173081</c:v>
                </c:pt>
                <c:pt idx="4">
                  <c:v>25.470248519403405</c:v>
                </c:pt>
                <c:pt idx="5">
                  <c:v>26.608780026621218</c:v>
                </c:pt>
                <c:pt idx="6">
                  <c:v>31.536065405086855</c:v>
                </c:pt>
                <c:pt idx="7">
                  <c:v>31.825948537516698</c:v>
                </c:pt>
                <c:pt idx="8">
                  <c:v>33.105467243735482</c:v>
                </c:pt>
                <c:pt idx="9">
                  <c:v>39.8773700998549</c:v>
                </c:pt>
                <c:pt idx="10">
                  <c:v>42.415941077037537</c:v>
                </c:pt>
                <c:pt idx="11">
                  <c:v>42.990284060011881</c:v>
                </c:pt>
                <c:pt idx="12">
                  <c:v>46.449518873071774</c:v>
                </c:pt>
                <c:pt idx="13">
                  <c:v>42.280495450674835</c:v>
                </c:pt>
                <c:pt idx="14">
                  <c:v>44.694710308596527</c:v>
                </c:pt>
                <c:pt idx="15">
                  <c:v>48.521770947676544</c:v>
                </c:pt>
                <c:pt idx="16">
                  <c:v>53.872057928757748</c:v>
                </c:pt>
                <c:pt idx="17">
                  <c:v>52.01607983979671</c:v>
                </c:pt>
                <c:pt idx="18">
                  <c:v>53.353472053918686</c:v>
                </c:pt>
                <c:pt idx="19">
                  <c:v>55.359025189501438</c:v>
                </c:pt>
                <c:pt idx="20">
                  <c:v>53.247314135493646</c:v>
                </c:pt>
                <c:pt idx="21">
                  <c:v>53.943208882881926</c:v>
                </c:pt>
                <c:pt idx="22">
                  <c:v>52.47</c:v>
                </c:pt>
                <c:pt idx="23">
                  <c:v>69.5</c:v>
                </c:pt>
              </c:numCache>
            </c:numRef>
          </c:val>
          <c:smooth val="0"/>
          <c:extLst xmlns:c16r2="http://schemas.microsoft.com/office/drawing/2015/06/chart">
            <c:ext xmlns:c16="http://schemas.microsoft.com/office/drawing/2014/chart" uri="{C3380CC4-5D6E-409C-BE32-E72D297353CC}">
              <c16:uniqueId val="{00000001-05F2-45A2-B335-FAEBFC00F8BF}"/>
            </c:ext>
          </c:extLst>
        </c:ser>
        <c:ser>
          <c:idx val="1"/>
          <c:order val="1"/>
          <c:tx>
            <c:strRef>
              <c:f>'Fig 9'!$A$36</c:f>
              <c:strCache>
                <c:ptCount val="1"/>
                <c:pt idx="0">
                  <c:v>Technologique</c:v>
                </c:pt>
              </c:strCache>
            </c:strRef>
          </c:tx>
          <c:spPr>
            <a:ln w="25400">
              <a:solidFill>
                <a:srgbClr val="9A003B"/>
              </a:solidFill>
            </a:ln>
          </c:spPr>
          <c:marker>
            <c:symbol val="none"/>
          </c:marker>
          <c:dLbls>
            <c:dLbl>
              <c:idx val="23"/>
              <c:layout>
                <c:manualLayout>
                  <c:x val="0"/>
                  <c:y val="9.0805891562511995E-3"/>
                </c:manualLayout>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'Fig 9'!$C$33:$Z$33</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2020p</c:v>
                </c:pt>
              </c:strCache>
            </c:strRef>
          </c:cat>
          <c:val>
            <c:numRef>
              <c:f>'Fig 9'!$C$37:$Z$37</c:f>
              <c:numCache>
                <c:formatCode>0.0</c:formatCode>
                <c:ptCount val="24"/>
                <c:pt idx="0">
                  <c:v>20.714603359217325</c:v>
                </c:pt>
                <c:pt idx="1">
                  <c:v>22.577013892702212</c:v>
                </c:pt>
                <c:pt idx="2">
                  <c:v>21.873386782414478</c:v>
                </c:pt>
                <c:pt idx="3">
                  <c:v>23.555334607238475</c:v>
                </c:pt>
                <c:pt idx="4">
                  <c:v>21.036747830216054</c:v>
                </c:pt>
                <c:pt idx="5">
                  <c:v>19.446594113094818</c:v>
                </c:pt>
                <c:pt idx="6">
                  <c:v>19.858624597815986</c:v>
                </c:pt>
                <c:pt idx="7">
                  <c:v>21.193770233052554</c:v>
                </c:pt>
                <c:pt idx="8">
                  <c:v>21.133948091867438</c:v>
                </c:pt>
                <c:pt idx="9">
                  <c:v>20.513877438856827</c:v>
                </c:pt>
                <c:pt idx="10">
                  <c:v>22.945633697311937</c:v>
                </c:pt>
                <c:pt idx="11">
                  <c:v>24.581015494298263</c:v>
                </c:pt>
                <c:pt idx="12">
                  <c:v>22.955959586158382</c:v>
                </c:pt>
                <c:pt idx="13">
                  <c:v>28.078980346608798</c:v>
                </c:pt>
                <c:pt idx="14">
                  <c:v>27.956927292398895</c:v>
                </c:pt>
                <c:pt idx="15">
                  <c:v>29.099238062311343</c:v>
                </c:pt>
                <c:pt idx="16">
                  <c:v>33.942075957782762</c:v>
                </c:pt>
                <c:pt idx="17">
                  <c:v>42.387420588957916</c:v>
                </c:pt>
                <c:pt idx="18">
                  <c:v>43.117018655147923</c:v>
                </c:pt>
                <c:pt idx="19">
                  <c:v>42.281393348623851</c:v>
                </c:pt>
                <c:pt idx="20">
                  <c:v>43.473061474285473</c:v>
                </c:pt>
                <c:pt idx="21">
                  <c:v>41.352790755801657</c:v>
                </c:pt>
                <c:pt idx="22">
                  <c:v>40.159999999999997</c:v>
                </c:pt>
                <c:pt idx="23">
                  <c:v>55.599999999999994</c:v>
                </c:pt>
              </c:numCache>
            </c:numRef>
          </c:val>
          <c:smooth val="0"/>
          <c:extLst xmlns:c16r2="http://schemas.microsoft.com/office/drawing/2015/06/chart">
            <c:ext xmlns:c16="http://schemas.microsoft.com/office/drawing/2014/chart" uri="{C3380CC4-5D6E-409C-BE32-E72D297353CC}">
              <c16:uniqueId val="{00000003-05F2-45A2-B335-FAEBFC00F8BF}"/>
            </c:ext>
          </c:extLst>
        </c:ser>
        <c:ser>
          <c:idx val="2"/>
          <c:order val="2"/>
          <c:tx>
            <c:strRef>
              <c:f>'Fig 9'!$A$38</c:f>
              <c:strCache>
                <c:ptCount val="1"/>
                <c:pt idx="0">
                  <c:v>Professionnelle</c:v>
                </c:pt>
              </c:strCache>
            </c:strRef>
          </c:tx>
          <c:spPr>
            <a:ln w="25400">
              <a:solidFill>
                <a:srgbClr val="1F497D"/>
              </a:solidFill>
            </a:ln>
          </c:spPr>
          <c:marker>
            <c:symbol val="none"/>
          </c:marker>
          <c:dLbls>
            <c:dLbl>
              <c:idx val="23"/>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'Fig 9'!$C$33:$Z$33</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2020p</c:v>
                </c:pt>
              </c:strCache>
            </c:strRef>
          </c:cat>
          <c:val>
            <c:numRef>
              <c:f>'Fig 9'!$C$39:$Z$39</c:f>
              <c:numCache>
                <c:formatCode>0.0</c:formatCode>
                <c:ptCount val="24"/>
                <c:pt idx="0">
                  <c:v>36.320978487304828</c:v>
                </c:pt>
                <c:pt idx="1">
                  <c:v>31.065725537374174</c:v>
                </c:pt>
                <c:pt idx="2">
                  <c:v>32.633987503300183</c:v>
                </c:pt>
                <c:pt idx="3">
                  <c:v>34.996026286329574</c:v>
                </c:pt>
                <c:pt idx="4">
                  <c:v>32.445739549839232</c:v>
                </c:pt>
                <c:pt idx="5">
                  <c:v>33.556931544547645</c:v>
                </c:pt>
                <c:pt idx="6">
                  <c:v>31.707559681697614</c:v>
                </c:pt>
                <c:pt idx="7">
                  <c:v>32.520351810186135</c:v>
                </c:pt>
                <c:pt idx="8">
                  <c:v>30.359644277949876</c:v>
                </c:pt>
                <c:pt idx="9">
                  <c:v>33.196705553034903</c:v>
                </c:pt>
                <c:pt idx="10">
                  <c:v>35.611747465382663</c:v>
                </c:pt>
                <c:pt idx="11">
                  <c:v>32.403799590240268</c:v>
                </c:pt>
                <c:pt idx="12">
                  <c:v>41.369906613716424</c:v>
                </c:pt>
                <c:pt idx="13">
                  <c:v>39.295644114921224</c:v>
                </c:pt>
                <c:pt idx="14">
                  <c:v>37.171971493870316</c:v>
                </c:pt>
                <c:pt idx="15">
                  <c:v>31.393500203349724</c:v>
                </c:pt>
                <c:pt idx="16">
                  <c:v>33.584234363695828</c:v>
                </c:pt>
                <c:pt idx="17">
                  <c:v>39.621861406606655</c:v>
                </c:pt>
                <c:pt idx="18">
                  <c:v>37.058005698005701</c:v>
                </c:pt>
                <c:pt idx="19">
                  <c:v>40.062190138551927</c:v>
                </c:pt>
                <c:pt idx="20">
                  <c:v>39.470227871818658</c:v>
                </c:pt>
                <c:pt idx="21">
                  <c:v>40.530016075090998</c:v>
                </c:pt>
                <c:pt idx="22">
                  <c:v>41.65</c:v>
                </c:pt>
                <c:pt idx="23">
                  <c:v>58.199999999999996</c:v>
                </c:pt>
              </c:numCache>
            </c:numRef>
          </c:val>
          <c:smooth val="0"/>
          <c:extLst xmlns:c16r2="http://schemas.microsoft.com/office/drawing/2015/06/chart">
            <c:ext xmlns:c16="http://schemas.microsoft.com/office/drawing/2014/chart" uri="{C3380CC4-5D6E-409C-BE32-E72D297353CC}">
              <c16:uniqueId val="{00000005-05F2-45A2-B335-FAEBFC00F8BF}"/>
            </c:ext>
          </c:extLst>
        </c:ser>
        <c:ser>
          <c:idx val="3"/>
          <c:order val="3"/>
          <c:tx>
            <c:strRef>
              <c:f>'Fig 9'!$A$40</c:f>
              <c:strCache>
                <c:ptCount val="1"/>
                <c:pt idx="0">
                  <c:v>Total</c:v>
                </c:pt>
              </c:strCache>
            </c:strRef>
          </c:tx>
          <c:spPr>
            <a:ln w="38100">
              <a:solidFill>
                <a:schemeClr val="tx1"/>
              </a:solidFill>
            </a:ln>
          </c:spPr>
          <c:marker>
            <c:symbol val="none"/>
          </c:marker>
          <c:dLbls>
            <c:dLbl>
              <c:idx val="23"/>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'Fig 9'!$C$33:$Z$33</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2020p</c:v>
                </c:pt>
              </c:strCache>
            </c:strRef>
          </c:cat>
          <c:val>
            <c:numRef>
              <c:f>'Fig 9'!$C$41:$Z$41</c:f>
              <c:numCache>
                <c:formatCode>0.0</c:formatCode>
                <c:ptCount val="24"/>
                <c:pt idx="0">
                  <c:v>24.326066977081386</c:v>
                </c:pt>
                <c:pt idx="1">
                  <c:v>25.674691956838583</c:v>
                </c:pt>
                <c:pt idx="2">
                  <c:v>25.361301447071572</c:v>
                </c:pt>
                <c:pt idx="3">
                  <c:v>26.851945940453206</c:v>
                </c:pt>
                <c:pt idx="4">
                  <c:v>25.458811672257131</c:v>
                </c:pt>
                <c:pt idx="5">
                  <c:v>25.9</c:v>
                </c:pt>
                <c:pt idx="6">
                  <c:v>28.104602243753188</c:v>
                </c:pt>
                <c:pt idx="7">
                  <c:v>28.793606255529017</c:v>
                </c:pt>
                <c:pt idx="8">
                  <c:v>29.074404780685423</c:v>
                </c:pt>
                <c:pt idx="9">
                  <c:v>33.000605955272043</c:v>
                </c:pt>
                <c:pt idx="10">
                  <c:v>35.592004149390796</c:v>
                </c:pt>
                <c:pt idx="11">
                  <c:v>35.693564658314038</c:v>
                </c:pt>
                <c:pt idx="12">
                  <c:v>39.135993658434458</c:v>
                </c:pt>
                <c:pt idx="13">
                  <c:v>37.882375667039589</c:v>
                </c:pt>
                <c:pt idx="14">
                  <c:v>38.640621789215388</c:v>
                </c:pt>
                <c:pt idx="15">
                  <c:v>38.698012854172063</c:v>
                </c:pt>
                <c:pt idx="16">
                  <c:v>43.591823012816356</c:v>
                </c:pt>
                <c:pt idx="17">
                  <c:v>46.03696543495451</c:v>
                </c:pt>
                <c:pt idx="18">
                  <c:v>46.268834816158559</c:v>
                </c:pt>
                <c:pt idx="19">
                  <c:v>48.144461067378813</c:v>
                </c:pt>
                <c:pt idx="20">
                  <c:v>47.256433773352114</c:v>
                </c:pt>
                <c:pt idx="21">
                  <c:v>47.601138071999728</c:v>
                </c:pt>
                <c:pt idx="22">
                  <c:v>46.91</c:v>
                </c:pt>
                <c:pt idx="23">
                  <c:v>63.5</c:v>
                </c:pt>
              </c:numCache>
            </c:numRef>
          </c:val>
          <c:smooth val="0"/>
          <c:extLst xmlns:c16r2="http://schemas.microsoft.com/office/drawing/2015/06/chart">
            <c:ext xmlns:c16="http://schemas.microsoft.com/office/drawing/2014/chart" uri="{C3380CC4-5D6E-409C-BE32-E72D297353CC}">
              <c16:uniqueId val="{00000007-05F2-45A2-B335-FAEBFC00F8BF}"/>
            </c:ext>
          </c:extLst>
        </c:ser>
        <c:dLbls>
          <c:showLegendKey val="0"/>
          <c:showVal val="0"/>
          <c:showCatName val="0"/>
          <c:showSerName val="0"/>
          <c:showPercent val="0"/>
          <c:showBubbleSize val="0"/>
        </c:dLbls>
        <c:marker val="1"/>
        <c:smooth val="0"/>
        <c:axId val="103516416"/>
        <c:axId val="103530880"/>
      </c:lineChart>
      <c:catAx>
        <c:axId val="103516416"/>
        <c:scaling>
          <c:orientation val="minMax"/>
        </c:scaling>
        <c:delete val="0"/>
        <c:axPos val="b"/>
        <c:title>
          <c:tx>
            <c:rich>
              <a:bodyPr/>
              <a:lstStyle/>
              <a:p>
                <a:pPr>
                  <a:defRPr b="0"/>
                </a:pPr>
                <a:r>
                  <a:rPr lang="en-US" b="0"/>
                  <a:t>Session</a:t>
                </a:r>
              </a:p>
            </c:rich>
          </c:tx>
          <c:layout>
            <c:manualLayout>
              <c:xMode val="edge"/>
              <c:yMode val="edge"/>
              <c:x val="0.48607287537333693"/>
              <c:y val="0.95680308921166424"/>
            </c:manualLayout>
          </c:layout>
          <c:overlay val="0"/>
        </c:title>
        <c:numFmt formatCode="General" sourceLinked="0"/>
        <c:majorTickMark val="out"/>
        <c:minorTickMark val="none"/>
        <c:tickLblPos val="nextTo"/>
        <c:crossAx val="103530880"/>
        <c:crosses val="autoZero"/>
        <c:auto val="1"/>
        <c:lblAlgn val="ctr"/>
        <c:lblOffset val="100"/>
        <c:noMultiLvlLbl val="0"/>
      </c:catAx>
      <c:valAx>
        <c:axId val="103530880"/>
        <c:scaling>
          <c:orientation val="minMax"/>
          <c:max val="70"/>
        </c:scaling>
        <c:delete val="0"/>
        <c:axPos val="l"/>
        <c:majorGridlines/>
        <c:numFmt formatCode="#,##0" sourceLinked="0"/>
        <c:majorTickMark val="out"/>
        <c:minorTickMark val="none"/>
        <c:tickLblPos val="nextTo"/>
        <c:crossAx val="103516416"/>
        <c:crosses val="autoZero"/>
        <c:crossBetween val="midCat"/>
      </c:valAx>
    </c:plotArea>
    <c:legend>
      <c:legendPos val="r"/>
      <c:layout>
        <c:manualLayout>
          <c:xMode val="edge"/>
          <c:yMode val="edge"/>
          <c:x val="7.6395112679880584E-2"/>
          <c:y val="5.4549077247690099E-2"/>
          <c:w val="0.15512863776643304"/>
          <c:h val="0.17974227810293383"/>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47625</xdr:rowOff>
    </xdr:from>
    <xdr:to>
      <xdr:col>16</xdr:col>
      <xdr:colOff>0</xdr:colOff>
      <xdr:row>27</xdr:row>
      <xdr:rowOff>0</xdr:rowOff>
    </xdr:to>
    <xdr:graphicFrame macro="">
      <xdr:nvGraphicFramePr>
        <xdr:cNvPr id="10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704850</xdr:colOff>
      <xdr:row>8</xdr:row>
      <xdr:rowOff>0</xdr:rowOff>
    </xdr:from>
    <xdr:to>
      <xdr:col>9</xdr:col>
      <xdr:colOff>400050</xdr:colOff>
      <xdr:row>9</xdr:row>
      <xdr:rowOff>47626</xdr:rowOff>
    </xdr:to>
    <xdr:sp macro="" textlink="">
      <xdr:nvSpPr>
        <xdr:cNvPr id="1026" name="Text Box 2"/>
        <xdr:cNvSpPr txBox="1">
          <a:spLocks noChangeArrowheads="1"/>
        </xdr:cNvSpPr>
      </xdr:nvSpPr>
      <xdr:spPr bwMode="auto">
        <a:xfrm>
          <a:off x="6800850" y="1133475"/>
          <a:ext cx="4000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752475</xdr:colOff>
      <xdr:row>13</xdr:row>
      <xdr:rowOff>19050</xdr:rowOff>
    </xdr:from>
    <xdr:to>
      <xdr:col>9</xdr:col>
      <xdr:colOff>419100</xdr:colOff>
      <xdr:row>14</xdr:row>
      <xdr:rowOff>66676</xdr:rowOff>
    </xdr:to>
    <xdr:sp macro="" textlink="">
      <xdr:nvSpPr>
        <xdr:cNvPr id="1027" name="Text Box 3"/>
        <xdr:cNvSpPr txBox="1">
          <a:spLocks noChangeArrowheads="1"/>
        </xdr:cNvSpPr>
      </xdr:nvSpPr>
      <xdr:spPr bwMode="auto">
        <a:xfrm>
          <a:off x="6848475" y="1962150"/>
          <a:ext cx="4191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676275</xdr:colOff>
      <xdr:row>18</xdr:row>
      <xdr:rowOff>0</xdr:rowOff>
    </xdr:from>
    <xdr:to>
      <xdr:col>9</xdr:col>
      <xdr:colOff>381000</xdr:colOff>
      <xdr:row>18</xdr:row>
      <xdr:rowOff>156882</xdr:rowOff>
    </xdr:to>
    <xdr:sp macro="" textlink="">
      <xdr:nvSpPr>
        <xdr:cNvPr id="1028" name="Text Box 4"/>
        <xdr:cNvSpPr txBox="1">
          <a:spLocks noChangeArrowheads="1"/>
        </xdr:cNvSpPr>
      </xdr:nvSpPr>
      <xdr:spPr bwMode="auto">
        <a:xfrm>
          <a:off x="6772275" y="2752725"/>
          <a:ext cx="3810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704850</xdr:colOff>
      <xdr:row>20</xdr:row>
      <xdr:rowOff>123825</xdr:rowOff>
    </xdr:from>
    <xdr:to>
      <xdr:col>9</xdr:col>
      <xdr:colOff>419100</xdr:colOff>
      <xdr:row>22</xdr:row>
      <xdr:rowOff>28574</xdr:rowOff>
    </xdr:to>
    <xdr:sp macro="" textlink="">
      <xdr:nvSpPr>
        <xdr:cNvPr id="1029" name="Text Box 5"/>
        <xdr:cNvSpPr txBox="1">
          <a:spLocks noChangeArrowheads="1"/>
        </xdr:cNvSpPr>
      </xdr:nvSpPr>
      <xdr:spPr bwMode="auto">
        <a:xfrm>
          <a:off x="6800850" y="3200400"/>
          <a:ext cx="4191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1</xdr:row>
      <xdr:rowOff>23811</xdr:rowOff>
    </xdr:from>
    <xdr:to>
      <xdr:col>8</xdr:col>
      <xdr:colOff>85724</xdr:colOff>
      <xdr:row>27</xdr:row>
      <xdr:rowOff>9524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tabSelected="1" zoomScaleNormal="100" zoomScaleSheetLayoutView="85" workbookViewId="0">
      <selection activeCell="B48" sqref="B48"/>
    </sheetView>
  </sheetViews>
  <sheetFormatPr baseColWidth="10" defaultRowHeight="13.2" x14ac:dyDescent="0.25"/>
  <cols>
    <col min="1" max="1" width="13.6640625" customWidth="1"/>
    <col min="2" max="27" width="7.109375" customWidth="1"/>
  </cols>
  <sheetData>
    <row r="1" spans="1:11" x14ac:dyDescent="0.25">
      <c r="A1" s="21" t="s">
        <v>108</v>
      </c>
    </row>
    <row r="2" spans="1:11" x14ac:dyDescent="0.25">
      <c r="A2" s="1"/>
      <c r="B2" s="1"/>
      <c r="C2" s="1"/>
      <c r="D2" s="1"/>
      <c r="E2" s="1"/>
      <c r="F2" s="1"/>
      <c r="G2" s="1"/>
      <c r="H2" s="1"/>
      <c r="I2" s="1"/>
      <c r="J2" s="1"/>
      <c r="K2" s="1"/>
    </row>
    <row r="3" spans="1:11" x14ac:dyDescent="0.25">
      <c r="A3" s="1"/>
      <c r="B3" s="1"/>
      <c r="C3" s="1"/>
      <c r="D3" s="1"/>
      <c r="E3" s="1"/>
      <c r="F3" s="1"/>
      <c r="G3" s="1"/>
      <c r="H3" s="1"/>
      <c r="I3" s="1"/>
      <c r="J3" s="1"/>
      <c r="K3" s="1"/>
    </row>
    <row r="4" spans="1:11" x14ac:dyDescent="0.25">
      <c r="A4" s="1"/>
      <c r="B4" s="1"/>
      <c r="C4" s="1"/>
      <c r="D4" s="1"/>
      <c r="E4" s="1"/>
      <c r="F4" s="1"/>
      <c r="G4" s="1"/>
      <c r="H4" s="1"/>
      <c r="I4" s="1"/>
      <c r="J4" s="1"/>
      <c r="K4" s="1"/>
    </row>
    <row r="5" spans="1:11" x14ac:dyDescent="0.25">
      <c r="A5" s="1"/>
      <c r="B5" s="1"/>
      <c r="C5" s="1"/>
      <c r="D5" s="1"/>
      <c r="E5" s="1"/>
      <c r="F5" s="1"/>
      <c r="G5" s="1"/>
      <c r="H5" s="1"/>
      <c r="I5" s="1"/>
      <c r="J5" s="1"/>
      <c r="K5" s="1"/>
    </row>
    <row r="6" spans="1:11" x14ac:dyDescent="0.25">
      <c r="A6" s="1"/>
      <c r="B6" s="1"/>
      <c r="C6" s="1"/>
      <c r="D6" s="1"/>
      <c r="E6" s="1"/>
      <c r="F6" s="1"/>
      <c r="G6" s="1"/>
      <c r="H6" s="1"/>
      <c r="I6" s="1"/>
      <c r="J6" s="1"/>
      <c r="K6" s="1"/>
    </row>
    <row r="7" spans="1:11" x14ac:dyDescent="0.25">
      <c r="A7" s="1"/>
      <c r="B7" s="1"/>
      <c r="C7" s="1"/>
      <c r="D7" s="1"/>
      <c r="E7" s="1"/>
      <c r="F7" s="1"/>
      <c r="G7" s="1"/>
      <c r="H7" s="1"/>
      <c r="I7" s="1"/>
      <c r="J7" s="1"/>
      <c r="K7" s="1"/>
    </row>
    <row r="8" spans="1:11" x14ac:dyDescent="0.25">
      <c r="A8" s="1"/>
      <c r="B8" s="1"/>
      <c r="C8" s="1"/>
      <c r="D8" s="1"/>
      <c r="E8" s="1"/>
      <c r="F8" s="1"/>
      <c r="G8" s="1"/>
      <c r="H8" s="1"/>
      <c r="I8" s="1"/>
      <c r="J8" s="1"/>
      <c r="K8" s="1"/>
    </row>
    <row r="9" spans="1:11" x14ac:dyDescent="0.25">
      <c r="A9" s="1"/>
      <c r="B9" s="1"/>
      <c r="C9" s="1"/>
      <c r="D9" s="1"/>
      <c r="E9" s="1"/>
      <c r="F9" s="1"/>
      <c r="G9" s="1"/>
      <c r="H9" s="1"/>
      <c r="I9" s="1"/>
      <c r="J9" s="1"/>
      <c r="K9" s="1"/>
    </row>
    <row r="10" spans="1:11" x14ac:dyDescent="0.25">
      <c r="A10" s="1"/>
      <c r="B10" s="1"/>
      <c r="C10" s="1"/>
      <c r="D10" s="1"/>
      <c r="E10" s="1"/>
      <c r="F10" s="1"/>
      <c r="G10" s="1"/>
      <c r="H10" s="1"/>
      <c r="I10" s="1"/>
      <c r="J10" s="1"/>
      <c r="K10" s="1"/>
    </row>
    <row r="11" spans="1:11" x14ac:dyDescent="0.25">
      <c r="A11" s="1"/>
      <c r="B11" s="1"/>
      <c r="C11" s="1"/>
      <c r="D11" s="1"/>
      <c r="E11" s="1"/>
      <c r="F11" s="1"/>
      <c r="G11" s="1"/>
      <c r="H11" s="1"/>
      <c r="I11" s="1"/>
      <c r="J11" s="1"/>
      <c r="K11" s="1"/>
    </row>
    <row r="12" spans="1:11" x14ac:dyDescent="0.25">
      <c r="A12" s="1"/>
      <c r="B12" s="1"/>
      <c r="C12" s="1"/>
      <c r="D12" s="1"/>
      <c r="E12" s="1"/>
      <c r="F12" s="1"/>
      <c r="G12" s="1"/>
      <c r="H12" s="1"/>
      <c r="I12" s="1"/>
      <c r="J12" s="1"/>
      <c r="K12" s="1"/>
    </row>
    <row r="13" spans="1:11" x14ac:dyDescent="0.25">
      <c r="A13" s="1"/>
      <c r="B13" s="1"/>
      <c r="C13" s="1"/>
      <c r="D13" s="1"/>
      <c r="E13" s="1"/>
      <c r="F13" s="1"/>
      <c r="G13" s="1"/>
      <c r="H13" s="1"/>
      <c r="I13" s="1"/>
      <c r="J13" s="1"/>
      <c r="K13" s="1"/>
    </row>
    <row r="14" spans="1:11" x14ac:dyDescent="0.25">
      <c r="A14" s="1"/>
      <c r="B14" s="1"/>
      <c r="C14" s="1"/>
      <c r="D14" s="1"/>
      <c r="E14" s="1"/>
      <c r="F14" s="1"/>
      <c r="G14" s="1"/>
      <c r="H14" s="1"/>
      <c r="I14" s="1"/>
      <c r="J14" s="1"/>
      <c r="K14" s="1"/>
    </row>
    <row r="15" spans="1:11" x14ac:dyDescent="0.25">
      <c r="A15" s="1"/>
      <c r="B15" s="1"/>
      <c r="C15" s="1"/>
      <c r="D15" s="1"/>
      <c r="E15" s="1"/>
      <c r="F15" s="1"/>
      <c r="G15" s="1"/>
      <c r="H15" s="1"/>
      <c r="I15" s="1"/>
      <c r="J15" s="1"/>
      <c r="K15" s="1"/>
    </row>
    <row r="16" spans="1:11" x14ac:dyDescent="0.25">
      <c r="A16" s="1"/>
      <c r="B16" s="1"/>
      <c r="C16" s="1"/>
      <c r="D16" s="1"/>
      <c r="E16" s="1"/>
      <c r="F16" s="1"/>
      <c r="G16" s="1"/>
      <c r="H16" s="1"/>
      <c r="I16" s="1"/>
      <c r="J16" s="1"/>
      <c r="K16" s="1"/>
    </row>
    <row r="17" spans="1:12" x14ac:dyDescent="0.25">
      <c r="A17" s="1"/>
      <c r="B17" s="1"/>
      <c r="C17" s="1"/>
      <c r="D17" s="1"/>
      <c r="E17" s="1"/>
      <c r="F17" s="1"/>
      <c r="G17" s="1"/>
      <c r="H17" s="1"/>
      <c r="I17" s="1"/>
      <c r="J17" s="1"/>
      <c r="K17" s="1"/>
    </row>
    <row r="18" spans="1:12" x14ac:dyDescent="0.25">
      <c r="A18" s="1"/>
      <c r="B18" s="1"/>
      <c r="C18" s="1"/>
      <c r="D18" s="1"/>
      <c r="E18" s="1"/>
      <c r="F18" s="1"/>
      <c r="G18" s="1"/>
      <c r="H18" s="1"/>
      <c r="I18" s="1"/>
      <c r="J18" s="1"/>
      <c r="K18" s="1"/>
    </row>
    <row r="19" spans="1:12" x14ac:dyDescent="0.25">
      <c r="A19" s="1"/>
      <c r="B19" s="1"/>
      <c r="C19" s="1"/>
      <c r="D19" s="1"/>
      <c r="E19" s="1"/>
      <c r="F19" s="1"/>
      <c r="G19" s="1"/>
      <c r="H19" s="1"/>
      <c r="I19" s="1"/>
      <c r="J19" s="1"/>
      <c r="K19" s="1"/>
    </row>
    <row r="20" spans="1:12" x14ac:dyDescent="0.25">
      <c r="A20" s="1"/>
      <c r="B20" s="1"/>
      <c r="C20" s="1"/>
      <c r="D20" s="1"/>
      <c r="E20" s="1"/>
      <c r="F20" s="1"/>
      <c r="G20" s="1"/>
      <c r="H20" s="1"/>
      <c r="I20" s="1"/>
      <c r="J20" s="1"/>
      <c r="K20" s="1"/>
    </row>
    <row r="21" spans="1:12" x14ac:dyDescent="0.25">
      <c r="A21" s="1"/>
      <c r="B21" s="1"/>
      <c r="C21" s="1"/>
      <c r="D21" s="1"/>
      <c r="E21" s="1"/>
      <c r="F21" s="1"/>
      <c r="G21" s="1"/>
      <c r="H21" s="1"/>
      <c r="I21" s="1"/>
      <c r="J21" s="1"/>
      <c r="K21" s="1"/>
    </row>
    <row r="22" spans="1:12" x14ac:dyDescent="0.25">
      <c r="A22" s="1"/>
      <c r="B22" s="1"/>
      <c r="C22" s="1"/>
      <c r="D22" s="1"/>
      <c r="E22" s="1"/>
      <c r="F22" s="1"/>
      <c r="G22" s="1"/>
      <c r="H22" s="1"/>
      <c r="I22" s="1"/>
      <c r="J22" s="1"/>
      <c r="K22" s="1"/>
    </row>
    <row r="23" spans="1:12" x14ac:dyDescent="0.25">
      <c r="A23" s="1"/>
      <c r="B23" s="1"/>
      <c r="C23" s="1"/>
      <c r="D23" s="1"/>
      <c r="E23" s="1"/>
      <c r="F23" s="1"/>
      <c r="G23" s="1"/>
      <c r="H23" s="1"/>
      <c r="I23" s="1"/>
      <c r="J23" s="1"/>
      <c r="K23" s="1"/>
    </row>
    <row r="24" spans="1:12" x14ac:dyDescent="0.25">
      <c r="A24" s="1"/>
      <c r="B24" s="1"/>
      <c r="C24" s="1"/>
      <c r="D24" s="1"/>
      <c r="E24" s="1"/>
      <c r="F24" s="1"/>
      <c r="G24" s="1"/>
      <c r="H24" s="1"/>
      <c r="I24" s="1"/>
      <c r="J24" s="1"/>
      <c r="K24" s="1"/>
    </row>
    <row r="25" spans="1:12" x14ac:dyDescent="0.25">
      <c r="A25" s="1"/>
      <c r="B25" s="1"/>
      <c r="C25" s="1"/>
      <c r="D25" s="1"/>
      <c r="E25" s="1"/>
      <c r="F25" s="1"/>
      <c r="G25" s="1"/>
      <c r="H25" s="1"/>
      <c r="I25" s="1"/>
      <c r="J25" s="1"/>
      <c r="K25" s="1"/>
    </row>
    <row r="26" spans="1:12" x14ac:dyDescent="0.25">
      <c r="A26" s="1"/>
      <c r="B26" s="1"/>
      <c r="C26" s="1"/>
      <c r="D26" s="1"/>
      <c r="E26" s="1"/>
      <c r="F26" s="1"/>
      <c r="G26" s="1"/>
      <c r="H26" s="1"/>
      <c r="I26" s="1"/>
      <c r="J26" s="1"/>
      <c r="K26" s="1"/>
    </row>
    <row r="27" spans="1:12" x14ac:dyDescent="0.25">
      <c r="A27" s="1"/>
      <c r="B27" s="1"/>
      <c r="C27" s="1"/>
      <c r="D27" s="1"/>
      <c r="E27" s="1"/>
      <c r="F27" s="1"/>
      <c r="G27" s="1"/>
      <c r="H27" s="1"/>
      <c r="I27" s="1"/>
      <c r="J27" s="1"/>
      <c r="K27" s="1"/>
    </row>
    <row r="28" spans="1:12" x14ac:dyDescent="0.25">
      <c r="A28" s="66" t="s">
        <v>142</v>
      </c>
      <c r="B28" s="1"/>
      <c r="C28" s="1"/>
      <c r="D28" s="1"/>
      <c r="E28" s="1"/>
      <c r="F28" s="1"/>
      <c r="G28" s="1"/>
      <c r="H28" s="1"/>
      <c r="I28" s="1"/>
      <c r="J28" s="1"/>
      <c r="K28" s="1"/>
    </row>
    <row r="29" spans="1:12" x14ac:dyDescent="0.25">
      <c r="A29" s="66" t="s">
        <v>130</v>
      </c>
      <c r="B29" s="1"/>
      <c r="C29" s="1"/>
      <c r="D29" s="1"/>
      <c r="E29" s="1"/>
      <c r="F29" s="1"/>
      <c r="G29" s="1"/>
      <c r="H29" s="1"/>
      <c r="I29" s="1"/>
      <c r="J29" s="1"/>
      <c r="K29" s="1"/>
    </row>
    <row r="30" spans="1:12" s="56" customFormat="1" ht="10.95" customHeight="1" x14ac:dyDescent="0.2">
      <c r="A30" s="235" t="s">
        <v>134</v>
      </c>
      <c r="B30" s="235"/>
      <c r="C30" s="235"/>
      <c r="D30" s="235"/>
      <c r="E30" s="235"/>
      <c r="F30" s="235"/>
      <c r="G30" s="235"/>
      <c r="H30" s="235"/>
      <c r="I30" s="235"/>
      <c r="J30" s="235"/>
      <c r="K30" s="235"/>
      <c r="L30" s="235"/>
    </row>
    <row r="31" spans="1:12" s="59" customFormat="1" x14ac:dyDescent="0.25">
      <c r="A31" s="56" t="s">
        <v>135</v>
      </c>
    </row>
    <row r="32" spans="1:12" x14ac:dyDescent="0.25">
      <c r="L32" s="138" t="s">
        <v>145</v>
      </c>
    </row>
    <row r="33" spans="1:27" ht="13.8" thickBot="1" x14ac:dyDescent="0.3"/>
    <row r="34" spans="1:27" ht="13.8" thickTop="1" x14ac:dyDescent="0.25">
      <c r="A34" s="35" t="s">
        <v>97</v>
      </c>
      <c r="B34" s="36" t="s">
        <v>31</v>
      </c>
      <c r="C34" s="36" t="s">
        <v>32</v>
      </c>
      <c r="D34" s="36" t="s">
        <v>33</v>
      </c>
      <c r="E34" s="36" t="s">
        <v>34</v>
      </c>
      <c r="F34" s="36" t="s">
        <v>35</v>
      </c>
      <c r="G34" s="36" t="s">
        <v>36</v>
      </c>
      <c r="H34" s="36">
        <v>2001</v>
      </c>
      <c r="I34" s="36">
        <v>2002</v>
      </c>
      <c r="J34" s="36">
        <v>2003</v>
      </c>
      <c r="K34" s="36">
        <v>2004</v>
      </c>
      <c r="L34" s="36">
        <v>2005</v>
      </c>
      <c r="M34" s="36">
        <v>2006</v>
      </c>
      <c r="N34" s="36">
        <v>2007</v>
      </c>
      <c r="O34" s="36">
        <v>2008</v>
      </c>
      <c r="P34" s="36">
        <v>2009</v>
      </c>
      <c r="Q34" s="36">
        <v>2010</v>
      </c>
      <c r="R34" s="36">
        <v>2011</v>
      </c>
      <c r="S34" s="36">
        <v>2012</v>
      </c>
      <c r="T34" s="36">
        <v>2013</v>
      </c>
      <c r="U34" s="36">
        <v>2014</v>
      </c>
      <c r="V34" s="36">
        <v>2015</v>
      </c>
      <c r="W34" s="36">
        <v>2016</v>
      </c>
      <c r="X34" s="36">
        <v>2017</v>
      </c>
      <c r="Y34" s="36">
        <v>2018</v>
      </c>
      <c r="Z34" s="36">
        <v>2019</v>
      </c>
      <c r="AA34" s="36" t="s">
        <v>113</v>
      </c>
    </row>
    <row r="35" spans="1:27" x14ac:dyDescent="0.25">
      <c r="A35" s="32" t="s">
        <v>100</v>
      </c>
      <c r="B35" s="52">
        <v>75.08200151709346</v>
      </c>
      <c r="C35" s="52">
        <v>74.450187864197815</v>
      </c>
      <c r="D35" s="52">
        <v>76.578098164925962</v>
      </c>
      <c r="E35" s="52">
        <v>79.163741209240229</v>
      </c>
      <c r="F35" s="52">
        <v>78.389899114788946</v>
      </c>
      <c r="G35" s="52">
        <v>79.897165419294012</v>
      </c>
      <c r="H35" s="52">
        <v>79.369485141894984</v>
      </c>
      <c r="I35" s="52">
        <v>80.29656536504659</v>
      </c>
      <c r="J35" s="52">
        <v>83.669307690149012</v>
      </c>
      <c r="K35" s="52">
        <v>82.476730707885508</v>
      </c>
      <c r="L35" s="52">
        <v>84.065312015103331</v>
      </c>
      <c r="M35" s="52">
        <v>86.565811787898639</v>
      </c>
      <c r="N35" s="52">
        <v>87.703629452764815</v>
      </c>
      <c r="O35" s="52">
        <v>87.917469517849227</v>
      </c>
      <c r="P35" s="52">
        <v>88.89750012400178</v>
      </c>
      <c r="Q35" s="52">
        <v>87.259394192709223</v>
      </c>
      <c r="R35" s="52">
        <v>88.324057551443147</v>
      </c>
      <c r="S35" s="52">
        <v>89.59537748505916</v>
      </c>
      <c r="T35" s="52">
        <v>91.964312608059188</v>
      </c>
      <c r="U35" s="52">
        <v>90.952560901946896</v>
      </c>
      <c r="V35" s="52">
        <v>91.476531754549967</v>
      </c>
      <c r="W35" s="52">
        <v>91.452233894125243</v>
      </c>
      <c r="X35" s="60">
        <v>90.592164384296581</v>
      </c>
      <c r="Y35" s="60">
        <v>90.978924162927072</v>
      </c>
      <c r="Z35" s="60">
        <v>91.083673464171895</v>
      </c>
      <c r="AA35" s="52">
        <v>98.43791698081921</v>
      </c>
    </row>
    <row r="36" spans="1:27" x14ac:dyDescent="0.25">
      <c r="A36" s="33" t="s">
        <v>19</v>
      </c>
      <c r="B36" s="53">
        <v>75.492208742369812</v>
      </c>
      <c r="C36" s="53">
        <v>77.38331169274926</v>
      </c>
      <c r="D36" s="53">
        <v>77.654249193263325</v>
      </c>
      <c r="E36" s="53">
        <v>79.528856185821752</v>
      </c>
      <c r="F36" s="53">
        <v>78.542230744108139</v>
      </c>
      <c r="G36" s="53">
        <v>79.115723407230192</v>
      </c>
      <c r="H36" s="53">
        <v>78.056295670984255</v>
      </c>
      <c r="I36" s="53">
        <v>76.837696108408238</v>
      </c>
      <c r="J36" s="53">
        <v>76.703138512442862</v>
      </c>
      <c r="K36" s="53">
        <v>76.92022741548422</v>
      </c>
      <c r="L36" s="53">
        <v>76.210576444357855</v>
      </c>
      <c r="M36" s="53">
        <v>77.33278373179445</v>
      </c>
      <c r="N36" s="53">
        <v>79.29067388861678</v>
      </c>
      <c r="O36" s="53">
        <v>80.330340094230877</v>
      </c>
      <c r="P36" s="53">
        <v>79.810059795990156</v>
      </c>
      <c r="Q36" s="53">
        <v>81.56676956933704</v>
      </c>
      <c r="R36" s="53">
        <v>82.478345209057565</v>
      </c>
      <c r="S36" s="53">
        <v>83.188835551773195</v>
      </c>
      <c r="T36" s="53">
        <v>86.465691570403607</v>
      </c>
      <c r="U36" s="53">
        <v>90.702327050647568</v>
      </c>
      <c r="V36" s="53">
        <v>90.698517154908757</v>
      </c>
      <c r="W36" s="53">
        <v>90.723910550458712</v>
      </c>
      <c r="X36" s="61">
        <v>90.384574801100186</v>
      </c>
      <c r="Y36" s="61">
        <v>88.808136740304931</v>
      </c>
      <c r="Z36" s="61">
        <v>87.969159520598495</v>
      </c>
      <c r="AA36" s="53">
        <v>95.653357355333341</v>
      </c>
    </row>
    <row r="37" spans="1:27" x14ac:dyDescent="0.25">
      <c r="A37" s="33" t="s">
        <v>101</v>
      </c>
      <c r="B37" s="53">
        <v>72.657180603382926</v>
      </c>
      <c r="C37" s="53">
        <v>77.894626803261545</v>
      </c>
      <c r="D37" s="53">
        <v>79.126704205597832</v>
      </c>
      <c r="E37" s="53">
        <v>76.668515089711178</v>
      </c>
      <c r="F37" s="53">
        <v>77.704831470562354</v>
      </c>
      <c r="G37" s="53">
        <v>79.146976132081122</v>
      </c>
      <c r="H37" s="53">
        <v>77.454280546623792</v>
      </c>
      <c r="I37" s="53">
        <v>76.645043982505285</v>
      </c>
      <c r="J37" s="53">
        <v>75.876160477453581</v>
      </c>
      <c r="K37" s="53">
        <v>76.872980159541825</v>
      </c>
      <c r="L37" s="53">
        <v>74.656805065277084</v>
      </c>
      <c r="M37" s="53">
        <v>77.333374347301159</v>
      </c>
      <c r="N37" s="53">
        <v>78.487154948111368</v>
      </c>
      <c r="O37" s="53">
        <v>76.968523002421307</v>
      </c>
      <c r="P37" s="53">
        <v>87.330280737541869</v>
      </c>
      <c r="Q37" s="53">
        <v>86.538279100654592</v>
      </c>
      <c r="R37" s="53">
        <v>84.017440823846599</v>
      </c>
      <c r="S37" s="53">
        <v>78.422745591008251</v>
      </c>
      <c r="T37" s="53">
        <v>78.907961111166173</v>
      </c>
      <c r="U37" s="53">
        <v>82.162453163357597</v>
      </c>
      <c r="V37" s="53">
        <v>80.522393162393158</v>
      </c>
      <c r="W37" s="53">
        <v>82.480359198499372</v>
      </c>
      <c r="X37" s="61">
        <v>81.546148405999432</v>
      </c>
      <c r="Y37" s="61">
        <v>82.806119620849572</v>
      </c>
      <c r="Z37" s="61">
        <v>82.449535709538367</v>
      </c>
      <c r="AA37" s="53">
        <v>90.658605746080994</v>
      </c>
    </row>
    <row r="38" spans="1:27" x14ac:dyDescent="0.25">
      <c r="A38" s="34" t="s">
        <v>98</v>
      </c>
      <c r="B38" s="54">
        <v>74.855809428254361</v>
      </c>
      <c r="C38" s="54">
        <v>75.797502361079211</v>
      </c>
      <c r="D38" s="54">
        <v>77.27722557889993</v>
      </c>
      <c r="E38" s="54">
        <v>78.850873620939865</v>
      </c>
      <c r="F38" s="54">
        <v>78.313828108358564</v>
      </c>
      <c r="G38" s="54">
        <v>79.5296733209547</v>
      </c>
      <c r="H38" s="54">
        <v>78.617344608746322</v>
      </c>
      <c r="I38" s="54">
        <v>78.570075983609811</v>
      </c>
      <c r="J38" s="54">
        <v>80.104379143294238</v>
      </c>
      <c r="K38" s="54">
        <v>79.725360775926191</v>
      </c>
      <c r="L38" s="54">
        <v>79.921247420663718</v>
      </c>
      <c r="M38" s="54">
        <v>82.055581912783154</v>
      </c>
      <c r="N38" s="54">
        <v>83.419460770119301</v>
      </c>
      <c r="O38" s="54">
        <v>83.48792719795469</v>
      </c>
      <c r="P38" s="54">
        <v>86.156432741528462</v>
      </c>
      <c r="Q38" s="54">
        <v>85.601281359915646</v>
      </c>
      <c r="R38" s="54">
        <v>85.740036746485515</v>
      </c>
      <c r="S38" s="54">
        <v>84.492420915253632</v>
      </c>
      <c r="T38" s="54">
        <v>86.908504326182992</v>
      </c>
      <c r="U38" s="54">
        <v>88.030695718977142</v>
      </c>
      <c r="V38" s="54">
        <v>87.910345777890157</v>
      </c>
      <c r="W38" s="54">
        <v>88.574963996588409</v>
      </c>
      <c r="X38" s="62">
        <v>87.863452236671137</v>
      </c>
      <c r="Y38" s="62">
        <v>88.232757609944585</v>
      </c>
      <c r="Z38" s="62">
        <v>88.042855392689603</v>
      </c>
      <c r="AA38" s="54">
        <v>95.717444088257494</v>
      </c>
    </row>
    <row r="39" spans="1:27" s="138" customFormat="1" ht="10.199999999999999" x14ac:dyDescent="0.2">
      <c r="A39" s="66" t="s">
        <v>114</v>
      </c>
      <c r="B39" s="66"/>
      <c r="C39" s="66"/>
      <c r="D39" s="66"/>
      <c r="E39" s="66"/>
      <c r="F39" s="66"/>
      <c r="G39" s="66"/>
      <c r="H39" s="66"/>
      <c r="I39" s="66"/>
      <c r="J39" s="66"/>
      <c r="K39" s="66"/>
    </row>
    <row r="40" spans="1:27" s="138" customFormat="1" ht="10.199999999999999" x14ac:dyDescent="0.2">
      <c r="A40" s="66" t="s">
        <v>130</v>
      </c>
      <c r="B40" s="66"/>
      <c r="C40" s="66"/>
      <c r="D40" s="66"/>
      <c r="E40" s="66"/>
      <c r="F40" s="66"/>
      <c r="G40" s="66"/>
      <c r="H40" s="66"/>
      <c r="I40" s="66"/>
      <c r="J40" s="66"/>
      <c r="K40" s="66"/>
    </row>
    <row r="41" spans="1:27" s="56" customFormat="1" ht="12" customHeight="1" x14ac:dyDescent="0.2">
      <c r="A41" s="234" t="s">
        <v>134</v>
      </c>
      <c r="B41" s="234"/>
      <c r="C41" s="234"/>
      <c r="D41" s="234"/>
      <c r="E41" s="234"/>
      <c r="F41" s="234"/>
      <c r="G41" s="234"/>
      <c r="H41" s="234"/>
      <c r="I41" s="234"/>
      <c r="J41" s="234"/>
      <c r="K41" s="234"/>
      <c r="L41" s="234"/>
    </row>
    <row r="42" spans="1:27" s="56" customFormat="1" ht="10.8" thickBot="1" x14ac:dyDescent="0.25">
      <c r="A42" s="57" t="s">
        <v>146</v>
      </c>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row>
  </sheetData>
  <sortState ref="A61:M84">
    <sortCondition ref="A61:A84"/>
  </sortState>
  <mergeCells count="2">
    <mergeCell ref="A41:L41"/>
    <mergeCell ref="A30:L30"/>
  </mergeCells>
  <phoneticPr fontId="0" type="noConversion"/>
  <pageMargins left="0.78740157480314965" right="0.57999999999999996" top="0.98425196850393704" bottom="0.98425196850393704" header="0.51181102362204722" footer="0.51181102362204722"/>
  <pageSetup paperSize="9" scale="9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1"/>
  <sheetViews>
    <sheetView showGridLines="0" workbookViewId="0">
      <selection activeCell="F45" sqref="F45"/>
    </sheetView>
  </sheetViews>
  <sheetFormatPr baseColWidth="10" defaultColWidth="11.44140625" defaultRowHeight="20.100000000000001" customHeight="1" x14ac:dyDescent="0.2"/>
  <cols>
    <col min="1" max="1" width="21.44140625" style="14" customWidth="1"/>
    <col min="2" max="2" width="10.44140625" style="14" bestFit="1" customWidth="1"/>
    <col min="3" max="3" width="9" style="14" bestFit="1" customWidth="1"/>
    <col min="4" max="4" width="7.109375" style="14" bestFit="1" customWidth="1"/>
    <col min="5" max="6" width="10" style="14" customWidth="1"/>
    <col min="7" max="16384" width="11.44140625" style="14"/>
  </cols>
  <sheetData>
    <row r="1" spans="1:6" ht="11.25" customHeight="1" x14ac:dyDescent="0.25">
      <c r="A1" s="29" t="s">
        <v>124</v>
      </c>
      <c r="B1" s="18"/>
      <c r="C1" s="18"/>
      <c r="D1" s="18"/>
      <c r="E1" s="18"/>
      <c r="F1" s="18"/>
    </row>
    <row r="2" spans="1:6" ht="11.25" customHeight="1" thickBot="1" x14ac:dyDescent="0.25">
      <c r="A2" s="24"/>
      <c r="B2" s="18"/>
      <c r="C2" s="18"/>
      <c r="D2" s="18"/>
      <c r="E2" s="18"/>
      <c r="F2" s="18"/>
    </row>
    <row r="3" spans="1:6" s="69" customFormat="1" ht="10.8" thickTop="1" x14ac:dyDescent="0.2">
      <c r="A3" s="265" t="s">
        <v>21</v>
      </c>
      <c r="B3" s="252" t="s">
        <v>119</v>
      </c>
      <c r="C3" s="268"/>
      <c r="D3" s="268"/>
      <c r="E3" s="269"/>
      <c r="F3" s="270" t="s">
        <v>120</v>
      </c>
    </row>
    <row r="4" spans="1:6" s="69" customFormat="1" ht="10.199999999999999" x14ac:dyDescent="0.2">
      <c r="A4" s="266"/>
      <c r="B4" s="195" t="s">
        <v>103</v>
      </c>
      <c r="C4" s="195" t="s">
        <v>99</v>
      </c>
      <c r="D4" s="195" t="s">
        <v>102</v>
      </c>
      <c r="E4" s="196" t="s">
        <v>8</v>
      </c>
      <c r="F4" s="271"/>
    </row>
    <row r="5" spans="1:6" s="69" customFormat="1" ht="10.199999999999999" hidden="1" x14ac:dyDescent="0.2">
      <c r="A5" s="197"/>
      <c r="B5" s="197"/>
      <c r="C5" s="197"/>
      <c r="D5" s="197"/>
      <c r="E5" s="198"/>
      <c r="F5" s="199"/>
    </row>
    <row r="6" spans="1:6" s="69" customFormat="1" ht="10.199999999999999" x14ac:dyDescent="0.2">
      <c r="A6" s="172" t="s">
        <v>62</v>
      </c>
      <c r="B6" s="144">
        <v>99.9</v>
      </c>
      <c r="C6" s="144">
        <v>99.9</v>
      </c>
      <c r="D6" s="144">
        <v>99.6</v>
      </c>
      <c r="E6" s="200">
        <v>99.9</v>
      </c>
      <c r="F6" s="201">
        <v>90.6</v>
      </c>
    </row>
    <row r="7" spans="1:6" s="69" customFormat="1" ht="10.199999999999999" x14ac:dyDescent="0.2">
      <c r="A7" s="146" t="s">
        <v>63</v>
      </c>
      <c r="B7" s="147">
        <v>97.9</v>
      </c>
      <c r="C7" s="147">
        <v>97.2</v>
      </c>
      <c r="D7" s="147">
        <v>95.6</v>
      </c>
      <c r="E7" s="202">
        <v>97.3</v>
      </c>
      <c r="F7" s="203">
        <v>89.9</v>
      </c>
    </row>
    <row r="8" spans="1:6" s="69" customFormat="1" ht="10.199999999999999" x14ac:dyDescent="0.2">
      <c r="A8" s="146" t="s">
        <v>64</v>
      </c>
      <c r="B8" s="147">
        <v>97.9</v>
      </c>
      <c r="C8" s="147">
        <v>97.6</v>
      </c>
      <c r="D8" s="147">
        <v>96.2</v>
      </c>
      <c r="E8" s="202">
        <v>97.6</v>
      </c>
      <c r="F8" s="203">
        <v>89.9</v>
      </c>
    </row>
    <row r="9" spans="1:6" s="69" customFormat="1" ht="10.199999999999999" x14ac:dyDescent="0.2">
      <c r="A9" s="146" t="s">
        <v>65</v>
      </c>
      <c r="B9" s="147">
        <v>99</v>
      </c>
      <c r="C9" s="147">
        <v>99.1</v>
      </c>
      <c r="D9" s="147">
        <v>98.4</v>
      </c>
      <c r="E9" s="202">
        <v>98.9</v>
      </c>
      <c r="F9" s="203">
        <v>91.8</v>
      </c>
    </row>
    <row r="10" spans="1:6" s="69" customFormat="1" ht="10.199999999999999" x14ac:dyDescent="0.2">
      <c r="A10" s="146" t="s">
        <v>66</v>
      </c>
      <c r="B10" s="147">
        <v>98.5</v>
      </c>
      <c r="C10" s="147">
        <v>98.3</v>
      </c>
      <c r="D10" s="147">
        <v>98.3</v>
      </c>
      <c r="E10" s="202">
        <v>98.4</v>
      </c>
      <c r="F10" s="203">
        <v>92.5</v>
      </c>
    </row>
    <row r="11" spans="1:6" s="69" customFormat="1" ht="10.199999999999999" x14ac:dyDescent="0.2">
      <c r="A11" s="146" t="s">
        <v>67</v>
      </c>
      <c r="B11" s="147">
        <v>100</v>
      </c>
      <c r="C11" s="147">
        <v>100</v>
      </c>
      <c r="D11" s="147">
        <v>100</v>
      </c>
      <c r="E11" s="202">
        <v>100</v>
      </c>
      <c r="F11" s="203">
        <v>92.9</v>
      </c>
    </row>
    <row r="12" spans="1:6" s="69" customFormat="1" ht="10.199999999999999" x14ac:dyDescent="0.2">
      <c r="A12" s="146" t="s">
        <v>68</v>
      </c>
      <c r="B12" s="147">
        <v>97.8</v>
      </c>
      <c r="C12" s="147">
        <v>98.9</v>
      </c>
      <c r="D12" s="147">
        <v>97</v>
      </c>
      <c r="E12" s="202">
        <v>98.1</v>
      </c>
      <c r="F12" s="203">
        <v>88.8</v>
      </c>
    </row>
    <row r="13" spans="1:6" s="69" customFormat="1" ht="10.199999999999999" x14ac:dyDescent="0.2">
      <c r="A13" s="146" t="s">
        <v>69</v>
      </c>
      <c r="B13" s="147">
        <v>98.3</v>
      </c>
      <c r="C13" s="147">
        <v>97.8</v>
      </c>
      <c r="D13" s="147">
        <v>97.9</v>
      </c>
      <c r="E13" s="202">
        <v>98.1</v>
      </c>
      <c r="F13" s="203">
        <v>91.6</v>
      </c>
    </row>
    <row r="14" spans="1:6" s="69" customFormat="1" ht="10.199999999999999" x14ac:dyDescent="0.2">
      <c r="A14" s="146" t="s">
        <v>70</v>
      </c>
      <c r="B14" s="147">
        <v>98.9</v>
      </c>
      <c r="C14" s="147">
        <v>98.6</v>
      </c>
      <c r="D14" s="147">
        <v>98.4</v>
      </c>
      <c r="E14" s="202">
        <v>98.7</v>
      </c>
      <c r="F14" s="203">
        <v>93.6</v>
      </c>
    </row>
    <row r="15" spans="1:6" s="69" customFormat="1" ht="10.199999999999999" x14ac:dyDescent="0.2">
      <c r="A15" s="146" t="s">
        <v>71</v>
      </c>
      <c r="B15" s="147">
        <v>99.5</v>
      </c>
      <c r="C15" s="147">
        <v>98.4</v>
      </c>
      <c r="D15" s="147">
        <v>97.7</v>
      </c>
      <c r="E15" s="202">
        <v>98.9</v>
      </c>
      <c r="F15" s="203">
        <v>90.3</v>
      </c>
    </row>
    <row r="16" spans="1:6" s="69" customFormat="1" ht="10.199999999999999" x14ac:dyDescent="0.2">
      <c r="A16" s="146" t="s">
        <v>72</v>
      </c>
      <c r="B16" s="147">
        <v>97.6</v>
      </c>
      <c r="C16" s="147">
        <v>96.3</v>
      </c>
      <c r="D16" s="147">
        <v>97</v>
      </c>
      <c r="E16" s="202">
        <v>97.1</v>
      </c>
      <c r="F16" s="203">
        <v>90.1</v>
      </c>
    </row>
    <row r="17" spans="1:6" s="69" customFormat="1" ht="10.199999999999999" x14ac:dyDescent="0.2">
      <c r="A17" s="146" t="s">
        <v>73</v>
      </c>
      <c r="B17" s="147">
        <v>98</v>
      </c>
      <c r="C17" s="147">
        <v>97.7</v>
      </c>
      <c r="D17" s="147">
        <v>95.4</v>
      </c>
      <c r="E17" s="202">
        <v>97.6</v>
      </c>
      <c r="F17" s="203">
        <v>90.5</v>
      </c>
    </row>
    <row r="18" spans="1:6" s="69" customFormat="1" ht="10.199999999999999" x14ac:dyDescent="0.2">
      <c r="A18" s="146" t="s">
        <v>74</v>
      </c>
      <c r="B18" s="147">
        <v>98.6</v>
      </c>
      <c r="C18" s="147">
        <v>98.6</v>
      </c>
      <c r="D18" s="147">
        <v>98.2</v>
      </c>
      <c r="E18" s="202">
        <v>98.6</v>
      </c>
      <c r="F18" s="203">
        <v>90.4</v>
      </c>
    </row>
    <row r="19" spans="1:6" s="69" customFormat="1" ht="10.199999999999999" x14ac:dyDescent="0.2">
      <c r="A19" s="146" t="s">
        <v>75</v>
      </c>
      <c r="B19" s="147">
        <v>98.6</v>
      </c>
      <c r="C19" s="147">
        <v>98.7</v>
      </c>
      <c r="D19" s="147">
        <v>97.9</v>
      </c>
      <c r="E19" s="202">
        <v>98.5</v>
      </c>
      <c r="F19" s="203">
        <v>91.5</v>
      </c>
    </row>
    <row r="20" spans="1:6" s="69" customFormat="1" ht="10.199999999999999" x14ac:dyDescent="0.2">
      <c r="A20" s="146" t="s">
        <v>76</v>
      </c>
      <c r="B20" s="147">
        <v>99.8</v>
      </c>
      <c r="C20" s="147">
        <v>99.7</v>
      </c>
      <c r="D20" s="147">
        <v>99.6</v>
      </c>
      <c r="E20" s="202">
        <v>99.7</v>
      </c>
      <c r="F20" s="203">
        <v>93.3</v>
      </c>
    </row>
    <row r="21" spans="1:6" s="69" customFormat="1" ht="10.199999999999999" x14ac:dyDescent="0.2">
      <c r="A21" s="146" t="s">
        <v>77</v>
      </c>
      <c r="B21" s="147">
        <v>98.3</v>
      </c>
      <c r="C21" s="147">
        <v>98.5</v>
      </c>
      <c r="D21" s="147">
        <v>99.3</v>
      </c>
      <c r="E21" s="202">
        <v>98.5</v>
      </c>
      <c r="F21" s="203">
        <v>90.4</v>
      </c>
    </row>
    <row r="22" spans="1:6" s="69" customFormat="1" ht="10.199999999999999" x14ac:dyDescent="0.2">
      <c r="A22" s="69" t="s">
        <v>126</v>
      </c>
      <c r="B22" s="147">
        <v>98.2</v>
      </c>
      <c r="C22" s="147">
        <v>97.3</v>
      </c>
      <c r="D22" s="147">
        <v>97.1</v>
      </c>
      <c r="E22" s="202">
        <v>97.7</v>
      </c>
      <c r="F22" s="203">
        <v>90.6</v>
      </c>
    </row>
    <row r="23" spans="1:6" s="69" customFormat="1" ht="10.199999999999999" x14ac:dyDescent="0.2">
      <c r="A23" s="146" t="s">
        <v>78</v>
      </c>
      <c r="B23" s="147">
        <v>98.3</v>
      </c>
      <c r="C23" s="147">
        <v>98.3</v>
      </c>
      <c r="D23" s="147">
        <v>96.8</v>
      </c>
      <c r="E23" s="202">
        <v>98.1</v>
      </c>
      <c r="F23" s="203">
        <v>91.8</v>
      </c>
    </row>
    <row r="24" spans="1:6" s="69" customFormat="1" ht="10.199999999999999" x14ac:dyDescent="0.2">
      <c r="A24" s="146" t="s">
        <v>79</v>
      </c>
      <c r="B24" s="147">
        <v>99.1</v>
      </c>
      <c r="C24" s="147">
        <v>98.9</v>
      </c>
      <c r="D24" s="147">
        <v>99.4</v>
      </c>
      <c r="E24" s="202">
        <v>99.1</v>
      </c>
      <c r="F24" s="203">
        <v>93.2</v>
      </c>
    </row>
    <row r="25" spans="1:6" s="69" customFormat="1" ht="10.199999999999999" x14ac:dyDescent="0.2">
      <c r="A25" s="146" t="s">
        <v>80</v>
      </c>
      <c r="B25" s="147">
        <v>98.8</v>
      </c>
      <c r="C25" s="147">
        <v>98.1</v>
      </c>
      <c r="D25" s="147">
        <v>96.8</v>
      </c>
      <c r="E25" s="202">
        <v>98.2</v>
      </c>
      <c r="F25" s="203">
        <v>92.3</v>
      </c>
    </row>
    <row r="26" spans="1:6" s="69" customFormat="1" ht="10.199999999999999" x14ac:dyDescent="0.2">
      <c r="A26" s="146" t="s">
        <v>81</v>
      </c>
      <c r="B26" s="147">
        <v>97.1</v>
      </c>
      <c r="C26" s="147">
        <v>95.5</v>
      </c>
      <c r="D26" s="147">
        <v>95.3</v>
      </c>
      <c r="E26" s="202">
        <v>96.3</v>
      </c>
      <c r="F26" s="203">
        <v>89.5</v>
      </c>
    </row>
    <row r="27" spans="1:6" s="69" customFormat="1" ht="10.199999999999999" x14ac:dyDescent="0.2">
      <c r="A27" s="146" t="s">
        <v>82</v>
      </c>
      <c r="B27" s="147">
        <v>99.2</v>
      </c>
      <c r="C27" s="147">
        <v>99</v>
      </c>
      <c r="D27" s="147">
        <v>98.4</v>
      </c>
      <c r="E27" s="202">
        <v>99</v>
      </c>
      <c r="F27" s="203">
        <v>94</v>
      </c>
    </row>
    <row r="28" spans="1:6" s="69" customFormat="1" ht="10.199999999999999" x14ac:dyDescent="0.2">
      <c r="A28" s="146" t="s">
        <v>83</v>
      </c>
      <c r="B28" s="147">
        <v>98.6</v>
      </c>
      <c r="C28" s="147">
        <v>98.1</v>
      </c>
      <c r="D28" s="147">
        <v>97.7</v>
      </c>
      <c r="E28" s="202">
        <v>98.3</v>
      </c>
      <c r="F28" s="203">
        <v>92.9</v>
      </c>
    </row>
    <row r="29" spans="1:6" s="69" customFormat="1" ht="10.199999999999999" x14ac:dyDescent="0.2">
      <c r="A29" s="204" t="s">
        <v>84</v>
      </c>
      <c r="B29" s="147">
        <v>99.6</v>
      </c>
      <c r="C29" s="147">
        <v>98.8</v>
      </c>
      <c r="D29" s="147">
        <v>97.7</v>
      </c>
      <c r="E29" s="202">
        <v>99.1</v>
      </c>
      <c r="F29" s="203">
        <v>92.8</v>
      </c>
    </row>
    <row r="30" spans="1:6" s="69" customFormat="1" ht="10.199999999999999" x14ac:dyDescent="0.2">
      <c r="A30" s="146" t="s">
        <v>85</v>
      </c>
      <c r="B30" s="147">
        <v>98.9</v>
      </c>
      <c r="C30" s="147">
        <v>98.7</v>
      </c>
      <c r="D30" s="147">
        <v>97.9</v>
      </c>
      <c r="E30" s="202">
        <v>98.7</v>
      </c>
      <c r="F30" s="203">
        <v>90.2</v>
      </c>
    </row>
    <row r="31" spans="1:6" s="69" customFormat="1" ht="10.199999999999999" x14ac:dyDescent="0.2">
      <c r="A31" s="149" t="s">
        <v>90</v>
      </c>
      <c r="B31" s="151">
        <v>98.7</v>
      </c>
      <c r="C31" s="151">
        <v>98.5</v>
      </c>
      <c r="D31" s="151">
        <v>97.8</v>
      </c>
      <c r="E31" s="202">
        <v>98.5</v>
      </c>
      <c r="F31" s="205">
        <v>91.3</v>
      </c>
    </row>
    <row r="32" spans="1:6" s="206" customFormat="1" ht="10.199999999999999" x14ac:dyDescent="0.2">
      <c r="A32" s="146" t="s">
        <v>86</v>
      </c>
      <c r="B32" s="147">
        <v>98.9</v>
      </c>
      <c r="C32" s="147">
        <v>99.2</v>
      </c>
      <c r="D32" s="147">
        <v>97.7</v>
      </c>
      <c r="E32" s="202">
        <v>98.8</v>
      </c>
      <c r="F32" s="203">
        <v>90.6</v>
      </c>
    </row>
    <row r="33" spans="1:38" s="69" customFormat="1" ht="10.199999999999999" x14ac:dyDescent="0.2">
      <c r="A33" s="146" t="s">
        <v>131</v>
      </c>
      <c r="B33" s="147">
        <v>84.6</v>
      </c>
      <c r="C33" s="147">
        <v>84.3</v>
      </c>
      <c r="D33" s="147">
        <v>82</v>
      </c>
      <c r="E33" s="202">
        <v>83.9</v>
      </c>
      <c r="F33" s="203">
        <v>84.7</v>
      </c>
    </row>
    <row r="34" spans="1:38" s="69" customFormat="1" ht="10.199999999999999" x14ac:dyDescent="0.2">
      <c r="A34" s="146" t="s">
        <v>87</v>
      </c>
      <c r="B34" s="147">
        <v>98.7</v>
      </c>
      <c r="C34" s="147">
        <v>98.5</v>
      </c>
      <c r="D34" s="147">
        <v>97.3</v>
      </c>
      <c r="E34" s="202">
        <v>98.4</v>
      </c>
      <c r="F34" s="203">
        <v>88.7</v>
      </c>
    </row>
    <row r="35" spans="1:38" s="69" customFormat="1" ht="10.199999999999999" x14ac:dyDescent="0.2">
      <c r="A35" s="146" t="s">
        <v>88</v>
      </c>
      <c r="B35" s="147">
        <v>99.3</v>
      </c>
      <c r="C35" s="147">
        <v>98.4</v>
      </c>
      <c r="D35" s="147">
        <v>96.8</v>
      </c>
      <c r="E35" s="202">
        <v>98.6</v>
      </c>
      <c r="F35" s="203">
        <v>92.5</v>
      </c>
    </row>
    <row r="36" spans="1:38" s="69" customFormat="1" ht="10.199999999999999" x14ac:dyDescent="0.2">
      <c r="A36" s="146" t="s">
        <v>89</v>
      </c>
      <c r="B36" s="147">
        <v>93.3</v>
      </c>
      <c r="C36" s="147">
        <v>91.2</v>
      </c>
      <c r="D36" s="147">
        <v>83.3</v>
      </c>
      <c r="E36" s="202">
        <v>89.8</v>
      </c>
      <c r="F36" s="203">
        <v>63.8</v>
      </c>
    </row>
    <row r="37" spans="1:38" s="69" customFormat="1" ht="10.199999999999999" x14ac:dyDescent="0.2">
      <c r="A37" s="207" t="s">
        <v>127</v>
      </c>
      <c r="B37" s="151">
        <v>97.3</v>
      </c>
      <c r="C37" s="151">
        <v>95.6</v>
      </c>
      <c r="D37" s="151">
        <v>92.5</v>
      </c>
      <c r="E37" s="202">
        <v>95.8</v>
      </c>
      <c r="F37" s="205">
        <v>87</v>
      </c>
    </row>
    <row r="38" spans="1:38" s="171" customFormat="1" ht="10.199999999999999" x14ac:dyDescent="0.2">
      <c r="A38" s="208" t="s">
        <v>128</v>
      </c>
      <c r="B38" s="100">
        <v>98.7</v>
      </c>
      <c r="C38" s="100">
        <v>98.4</v>
      </c>
      <c r="D38" s="100">
        <v>97.5</v>
      </c>
      <c r="E38" s="209">
        <v>98.4</v>
      </c>
      <c r="F38" s="210">
        <v>91.2</v>
      </c>
    </row>
    <row r="39" spans="1:38" s="69" customFormat="1" ht="13.2" x14ac:dyDescent="0.2">
      <c r="A39" s="264" t="s">
        <v>130</v>
      </c>
      <c r="B39" s="264"/>
      <c r="C39" s="264"/>
      <c r="D39" s="264"/>
      <c r="E39" s="264"/>
      <c r="F39" s="264"/>
      <c r="G39" s="193"/>
      <c r="H39" s="193"/>
      <c r="I39" s="193"/>
      <c r="J39" s="193"/>
      <c r="K39" s="193"/>
      <c r="L39" s="193"/>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row>
    <row r="40" spans="1:38" s="69" customFormat="1" ht="13.5" customHeight="1" thickBot="1" x14ac:dyDescent="0.25">
      <c r="A40" s="267" t="s">
        <v>138</v>
      </c>
      <c r="B40" s="267"/>
      <c r="C40" s="267"/>
      <c r="D40" s="267"/>
      <c r="E40" s="267"/>
      <c r="F40" s="267"/>
    </row>
    <row r="41" spans="1:38" ht="20.100000000000001" customHeight="1" x14ac:dyDescent="0.2">
      <c r="C41" s="68" t="s">
        <v>140</v>
      </c>
    </row>
  </sheetData>
  <mergeCells count="5">
    <mergeCell ref="A3:A4"/>
    <mergeCell ref="A40:F40"/>
    <mergeCell ref="B3:E3"/>
    <mergeCell ref="F3:F4"/>
    <mergeCell ref="A39:F39"/>
  </mergeCells>
  <phoneticPr fontId="0" type="noConversion"/>
  <printOptions horizontalCentered="1" verticalCentered="1"/>
  <pageMargins left="0.78740157480314965" right="0.78740157480314965" top="0.51181102362204722" bottom="0.39370078740157483" header="0.31496062992125984" footer="0.51181102362204722"/>
  <pageSetup paperSize="9" scale="6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1"/>
  <sheetViews>
    <sheetView showGridLines="0" workbookViewId="0">
      <selection activeCell="G43" sqref="G43"/>
    </sheetView>
  </sheetViews>
  <sheetFormatPr baseColWidth="10" defaultColWidth="11.44140625" defaultRowHeight="20.100000000000001" customHeight="1" x14ac:dyDescent="0.2"/>
  <cols>
    <col min="1" max="1" width="21.6640625" style="15" customWidth="1"/>
    <col min="2" max="9" width="8.5546875" style="15" customWidth="1"/>
    <col min="10" max="10" width="10" style="15" bestFit="1" customWidth="1"/>
    <col min="11" max="11" width="10" style="15" customWidth="1"/>
    <col min="12" max="16384" width="11.44140625" style="15"/>
  </cols>
  <sheetData>
    <row r="1" spans="1:12" ht="12" x14ac:dyDescent="0.2">
      <c r="A1" s="25" t="s">
        <v>125</v>
      </c>
      <c r="B1" s="22"/>
      <c r="C1" s="22"/>
      <c r="D1" s="22"/>
      <c r="E1" s="23"/>
      <c r="F1" s="23"/>
      <c r="G1" s="23"/>
      <c r="H1" s="23"/>
      <c r="I1" s="23"/>
      <c r="J1" s="23"/>
      <c r="K1" s="23"/>
      <c r="L1" s="14"/>
    </row>
    <row r="2" spans="1:12" ht="10.8" thickBot="1" x14ac:dyDescent="0.25">
      <c r="A2" s="24"/>
      <c r="B2" s="22"/>
      <c r="C2" s="22"/>
      <c r="D2" s="22"/>
      <c r="E2" s="23"/>
      <c r="F2" s="23"/>
      <c r="G2" s="23"/>
      <c r="H2" s="23"/>
      <c r="I2" s="23"/>
      <c r="J2" s="23"/>
      <c r="K2" s="23"/>
      <c r="L2" s="14"/>
    </row>
    <row r="3" spans="1:12" s="211" customFormat="1" ht="13.5" customHeight="1" thickTop="1" x14ac:dyDescent="0.2">
      <c r="A3" s="273" t="s">
        <v>21</v>
      </c>
      <c r="B3" s="275" t="s">
        <v>119</v>
      </c>
      <c r="C3" s="276"/>
      <c r="D3" s="276"/>
      <c r="E3" s="276"/>
      <c r="F3" s="276"/>
      <c r="G3" s="276"/>
      <c r="H3" s="276"/>
      <c r="I3" s="276"/>
      <c r="J3" s="277"/>
      <c r="K3" s="278" t="s">
        <v>120</v>
      </c>
    </row>
    <row r="4" spans="1:12" s="211" customFormat="1" ht="10.199999999999999" x14ac:dyDescent="0.2">
      <c r="A4" s="274"/>
      <c r="B4" s="212" t="s">
        <v>104</v>
      </c>
      <c r="C4" s="212" t="s">
        <v>39</v>
      </c>
      <c r="D4" s="212" t="s">
        <v>105</v>
      </c>
      <c r="E4" s="212" t="s">
        <v>106</v>
      </c>
      <c r="F4" s="212" t="s">
        <v>9</v>
      </c>
      <c r="G4" s="212" t="s">
        <v>109</v>
      </c>
      <c r="H4" s="212" t="s">
        <v>41</v>
      </c>
      <c r="I4" s="212" t="s">
        <v>107</v>
      </c>
      <c r="J4" s="213" t="s">
        <v>8</v>
      </c>
      <c r="K4" s="279"/>
    </row>
    <row r="5" spans="1:12" s="211" customFormat="1" ht="10.199999999999999" hidden="1" x14ac:dyDescent="0.2">
      <c r="A5" s="214"/>
      <c r="B5" s="215"/>
      <c r="C5" s="215"/>
      <c r="D5" s="215"/>
      <c r="E5" s="215"/>
      <c r="F5" s="215"/>
      <c r="G5" s="215"/>
      <c r="H5" s="215"/>
      <c r="I5" s="215"/>
      <c r="J5" s="216"/>
      <c r="K5" s="217"/>
    </row>
    <row r="6" spans="1:12" s="211" customFormat="1" ht="10.199999999999999" x14ac:dyDescent="0.2">
      <c r="A6" s="218" t="s">
        <v>62</v>
      </c>
      <c r="B6" s="219">
        <v>99.5</v>
      </c>
      <c r="C6" s="219">
        <v>100</v>
      </c>
      <c r="D6" s="219">
        <v>97.6</v>
      </c>
      <c r="E6" s="219">
        <v>99.5</v>
      </c>
      <c r="F6" s="219">
        <v>99.9</v>
      </c>
      <c r="G6" s="219">
        <v>100</v>
      </c>
      <c r="H6" s="219">
        <v>100</v>
      </c>
      <c r="I6" s="219">
        <v>100</v>
      </c>
      <c r="J6" s="220">
        <v>99.6</v>
      </c>
      <c r="K6" s="221">
        <v>88</v>
      </c>
    </row>
    <row r="7" spans="1:12" s="211" customFormat="1" ht="10.199999999999999" x14ac:dyDescent="0.2">
      <c r="A7" s="218" t="s">
        <v>63</v>
      </c>
      <c r="B7" s="219">
        <v>96.1</v>
      </c>
      <c r="C7" s="219">
        <v>94.8</v>
      </c>
      <c r="D7" s="219">
        <v>98.6</v>
      </c>
      <c r="E7" s="219">
        <v>93.1</v>
      </c>
      <c r="F7" s="219">
        <v>96.1</v>
      </c>
      <c r="G7" s="219">
        <v>94.4</v>
      </c>
      <c r="H7" s="219">
        <v>96.9</v>
      </c>
      <c r="I7" s="219" t="s">
        <v>92</v>
      </c>
      <c r="J7" s="220">
        <v>94.6</v>
      </c>
      <c r="K7" s="221">
        <v>86.4</v>
      </c>
    </row>
    <row r="8" spans="1:12" s="211" customFormat="1" ht="10.199999999999999" x14ac:dyDescent="0.2">
      <c r="A8" s="218" t="s">
        <v>64</v>
      </c>
      <c r="B8" s="219">
        <v>96.1</v>
      </c>
      <c r="C8" s="219">
        <v>96.8</v>
      </c>
      <c r="D8" s="219">
        <v>100</v>
      </c>
      <c r="E8" s="219">
        <v>93.6</v>
      </c>
      <c r="F8" s="219">
        <v>99.4</v>
      </c>
      <c r="G8" s="219">
        <v>100</v>
      </c>
      <c r="H8" s="219">
        <v>100</v>
      </c>
      <c r="I8" s="219">
        <v>100</v>
      </c>
      <c r="J8" s="220">
        <v>95.9</v>
      </c>
      <c r="K8" s="221">
        <v>86.1</v>
      </c>
    </row>
    <row r="9" spans="1:12" s="211" customFormat="1" ht="10.199999999999999" x14ac:dyDescent="0.2">
      <c r="A9" s="218" t="s">
        <v>65</v>
      </c>
      <c r="B9" s="219">
        <v>97.2</v>
      </c>
      <c r="C9" s="219">
        <v>97.5</v>
      </c>
      <c r="D9" s="219">
        <v>100</v>
      </c>
      <c r="E9" s="219">
        <v>95.7</v>
      </c>
      <c r="F9" s="219">
        <v>98.7</v>
      </c>
      <c r="G9" s="219">
        <v>99.2</v>
      </c>
      <c r="H9" s="219">
        <v>100</v>
      </c>
      <c r="I9" s="219">
        <v>100</v>
      </c>
      <c r="J9" s="220">
        <v>96.8</v>
      </c>
      <c r="K9" s="221">
        <v>90.7</v>
      </c>
    </row>
    <row r="10" spans="1:12" s="211" customFormat="1" ht="10.199999999999999" x14ac:dyDescent="0.2">
      <c r="A10" s="218" t="s">
        <v>66</v>
      </c>
      <c r="B10" s="219">
        <v>95.3</v>
      </c>
      <c r="C10" s="219">
        <v>96.2</v>
      </c>
      <c r="D10" s="219">
        <v>99.5</v>
      </c>
      <c r="E10" s="219">
        <v>97.8</v>
      </c>
      <c r="F10" s="219">
        <v>96.8</v>
      </c>
      <c r="G10" s="219">
        <v>98.5</v>
      </c>
      <c r="H10" s="219">
        <v>100</v>
      </c>
      <c r="I10" s="219" t="s">
        <v>92</v>
      </c>
      <c r="J10" s="220">
        <v>97.2</v>
      </c>
      <c r="K10" s="221">
        <v>88.6</v>
      </c>
    </row>
    <row r="11" spans="1:12" s="211" customFormat="1" ht="10.199999999999999" x14ac:dyDescent="0.2">
      <c r="A11" s="218" t="s">
        <v>67</v>
      </c>
      <c r="B11" s="219">
        <v>97.8</v>
      </c>
      <c r="C11" s="219">
        <v>100</v>
      </c>
      <c r="D11" s="219">
        <v>100</v>
      </c>
      <c r="E11" s="219">
        <v>100</v>
      </c>
      <c r="F11" s="219">
        <v>99.1</v>
      </c>
      <c r="G11" s="219">
        <v>100</v>
      </c>
      <c r="H11" s="219" t="s">
        <v>92</v>
      </c>
      <c r="I11" s="219" t="s">
        <v>92</v>
      </c>
      <c r="J11" s="220">
        <v>99.5</v>
      </c>
      <c r="K11" s="221">
        <v>88.4</v>
      </c>
    </row>
    <row r="12" spans="1:12" s="211" customFormat="1" ht="10.199999999999999" x14ac:dyDescent="0.2">
      <c r="A12" s="218" t="s">
        <v>68</v>
      </c>
      <c r="B12" s="219">
        <v>95.3</v>
      </c>
      <c r="C12" s="219">
        <v>94.5</v>
      </c>
      <c r="D12" s="219">
        <v>98.6</v>
      </c>
      <c r="E12" s="219">
        <v>94.4</v>
      </c>
      <c r="F12" s="219">
        <v>97.2</v>
      </c>
      <c r="G12" s="219">
        <v>92.7</v>
      </c>
      <c r="H12" s="219">
        <v>98.1</v>
      </c>
      <c r="I12" s="219" t="s">
        <v>92</v>
      </c>
      <c r="J12" s="220">
        <v>95.1</v>
      </c>
      <c r="K12" s="221">
        <v>87.9</v>
      </c>
    </row>
    <row r="13" spans="1:12" s="211" customFormat="1" ht="10.199999999999999" x14ac:dyDescent="0.2">
      <c r="A13" s="218" t="s">
        <v>69</v>
      </c>
      <c r="B13" s="219">
        <v>96.6</v>
      </c>
      <c r="C13" s="219">
        <v>94.5</v>
      </c>
      <c r="D13" s="219">
        <v>96.3</v>
      </c>
      <c r="E13" s="219">
        <v>93.8</v>
      </c>
      <c r="F13" s="219">
        <v>97.5</v>
      </c>
      <c r="G13" s="219">
        <v>95.7</v>
      </c>
      <c r="H13" s="219">
        <v>100</v>
      </c>
      <c r="I13" s="219">
        <v>100</v>
      </c>
      <c r="J13" s="220">
        <v>95.3</v>
      </c>
      <c r="K13" s="221">
        <v>90</v>
      </c>
    </row>
    <row r="14" spans="1:12" s="211" customFormat="1" ht="10.199999999999999" x14ac:dyDescent="0.2">
      <c r="A14" s="218" t="s">
        <v>70</v>
      </c>
      <c r="B14" s="219">
        <v>96.4</v>
      </c>
      <c r="C14" s="219">
        <v>97.2</v>
      </c>
      <c r="D14" s="219">
        <v>99.2</v>
      </c>
      <c r="E14" s="219">
        <v>93.7</v>
      </c>
      <c r="F14" s="219">
        <v>98.7</v>
      </c>
      <c r="G14" s="219">
        <v>100</v>
      </c>
      <c r="H14" s="219">
        <v>100</v>
      </c>
      <c r="I14" s="219">
        <v>100</v>
      </c>
      <c r="J14" s="220">
        <v>95.6</v>
      </c>
      <c r="K14" s="221">
        <v>89.2</v>
      </c>
    </row>
    <row r="15" spans="1:12" s="211" customFormat="1" ht="10.199999999999999" x14ac:dyDescent="0.2">
      <c r="A15" s="218" t="s">
        <v>71</v>
      </c>
      <c r="B15" s="219">
        <v>97.5</v>
      </c>
      <c r="C15" s="219">
        <v>96.7</v>
      </c>
      <c r="D15" s="219">
        <v>98.9</v>
      </c>
      <c r="E15" s="219">
        <v>92.3</v>
      </c>
      <c r="F15" s="219">
        <v>96.2</v>
      </c>
      <c r="G15" s="219">
        <v>100</v>
      </c>
      <c r="H15" s="219">
        <v>100</v>
      </c>
      <c r="I15" s="219">
        <v>100</v>
      </c>
      <c r="J15" s="220">
        <v>95</v>
      </c>
      <c r="K15" s="221">
        <v>88.6</v>
      </c>
    </row>
    <row r="16" spans="1:12" s="211" customFormat="1" ht="10.199999999999999" x14ac:dyDescent="0.2">
      <c r="A16" s="218" t="s">
        <v>72</v>
      </c>
      <c r="B16" s="219">
        <v>95.8</v>
      </c>
      <c r="C16" s="219">
        <v>94.4</v>
      </c>
      <c r="D16" s="219">
        <v>100</v>
      </c>
      <c r="E16" s="219">
        <v>92.2</v>
      </c>
      <c r="F16" s="219">
        <v>94.7</v>
      </c>
      <c r="G16" s="219">
        <v>100</v>
      </c>
      <c r="H16" s="219">
        <v>100</v>
      </c>
      <c r="I16" s="219" t="s">
        <v>92</v>
      </c>
      <c r="J16" s="220">
        <v>94.5</v>
      </c>
      <c r="K16" s="221">
        <v>86.5</v>
      </c>
    </row>
    <row r="17" spans="1:11" s="211" customFormat="1" ht="10.199999999999999" x14ac:dyDescent="0.2">
      <c r="A17" s="218" t="s">
        <v>73</v>
      </c>
      <c r="B17" s="219">
        <v>96.3</v>
      </c>
      <c r="C17" s="219">
        <v>96.6</v>
      </c>
      <c r="D17" s="219">
        <v>98.7</v>
      </c>
      <c r="E17" s="219">
        <v>93.1</v>
      </c>
      <c r="F17" s="219">
        <v>94.4</v>
      </c>
      <c r="G17" s="219">
        <v>98.9</v>
      </c>
      <c r="H17" s="219">
        <v>100</v>
      </c>
      <c r="I17" s="219">
        <v>100</v>
      </c>
      <c r="J17" s="220">
        <v>94.7</v>
      </c>
      <c r="K17" s="221">
        <v>85.8</v>
      </c>
    </row>
    <row r="18" spans="1:11" s="211" customFormat="1" ht="10.199999999999999" x14ac:dyDescent="0.2">
      <c r="A18" s="218" t="s">
        <v>74</v>
      </c>
      <c r="B18" s="219">
        <v>95.9</v>
      </c>
      <c r="C18" s="219">
        <v>96.6</v>
      </c>
      <c r="D18" s="219">
        <v>99.6</v>
      </c>
      <c r="E18" s="219">
        <v>96.3</v>
      </c>
      <c r="F18" s="219">
        <v>98.1</v>
      </c>
      <c r="G18" s="219">
        <v>99</v>
      </c>
      <c r="H18" s="219">
        <v>98.5</v>
      </c>
      <c r="I18" s="219">
        <v>100</v>
      </c>
      <c r="J18" s="220">
        <v>96.8</v>
      </c>
      <c r="K18" s="221">
        <v>90.4</v>
      </c>
    </row>
    <row r="19" spans="1:11" s="211" customFormat="1" ht="10.199999999999999" x14ac:dyDescent="0.2">
      <c r="A19" s="218" t="s">
        <v>75</v>
      </c>
      <c r="B19" s="219">
        <v>97.2</v>
      </c>
      <c r="C19" s="219">
        <v>96.3</v>
      </c>
      <c r="D19" s="219">
        <v>94.7</v>
      </c>
      <c r="E19" s="219">
        <v>94.6</v>
      </c>
      <c r="F19" s="219">
        <v>96.8</v>
      </c>
      <c r="G19" s="219">
        <v>98</v>
      </c>
      <c r="H19" s="219">
        <v>100</v>
      </c>
      <c r="I19" s="219">
        <v>100</v>
      </c>
      <c r="J19" s="220">
        <v>95.9</v>
      </c>
      <c r="K19" s="221">
        <v>88.7</v>
      </c>
    </row>
    <row r="20" spans="1:11" s="211" customFormat="1" ht="10.199999999999999" x14ac:dyDescent="0.2">
      <c r="A20" s="218" t="s">
        <v>76</v>
      </c>
      <c r="B20" s="219">
        <v>99.7</v>
      </c>
      <c r="C20" s="219">
        <v>100</v>
      </c>
      <c r="D20" s="219">
        <v>97.8</v>
      </c>
      <c r="E20" s="219">
        <v>99.3</v>
      </c>
      <c r="F20" s="219">
        <v>99.9</v>
      </c>
      <c r="G20" s="219">
        <v>100</v>
      </c>
      <c r="H20" s="219">
        <v>100</v>
      </c>
      <c r="I20" s="219">
        <v>100</v>
      </c>
      <c r="J20" s="220">
        <v>99.5</v>
      </c>
      <c r="K20" s="221">
        <v>90.5</v>
      </c>
    </row>
    <row r="21" spans="1:11" s="211" customFormat="1" ht="10.199999999999999" x14ac:dyDescent="0.2">
      <c r="A21" s="218" t="s">
        <v>77</v>
      </c>
      <c r="B21" s="219">
        <v>96.2</v>
      </c>
      <c r="C21" s="219">
        <v>98.4</v>
      </c>
      <c r="D21" s="219">
        <v>97.9</v>
      </c>
      <c r="E21" s="219">
        <v>93.2</v>
      </c>
      <c r="F21" s="219">
        <v>98.3</v>
      </c>
      <c r="G21" s="219">
        <v>98.9</v>
      </c>
      <c r="H21" s="219">
        <v>99.2</v>
      </c>
      <c r="I21" s="219">
        <v>100</v>
      </c>
      <c r="J21" s="220">
        <v>95.2</v>
      </c>
      <c r="K21" s="221">
        <v>89.7</v>
      </c>
    </row>
    <row r="22" spans="1:11" s="211" customFormat="1" ht="10.199999999999999" x14ac:dyDescent="0.2">
      <c r="A22" s="211" t="s">
        <v>126</v>
      </c>
      <c r="B22" s="219">
        <v>96.6</v>
      </c>
      <c r="C22" s="219">
        <v>97.7</v>
      </c>
      <c r="D22" s="219">
        <v>98.7</v>
      </c>
      <c r="E22" s="219">
        <v>91.2</v>
      </c>
      <c r="F22" s="219">
        <v>95.7</v>
      </c>
      <c r="G22" s="219">
        <v>100</v>
      </c>
      <c r="H22" s="219">
        <v>100</v>
      </c>
      <c r="I22" s="219">
        <v>100</v>
      </c>
      <c r="J22" s="220">
        <v>93.9</v>
      </c>
      <c r="K22" s="221">
        <v>86.2</v>
      </c>
    </row>
    <row r="23" spans="1:11" s="211" customFormat="1" ht="10.199999999999999" x14ac:dyDescent="0.2">
      <c r="A23" s="218" t="s">
        <v>78</v>
      </c>
      <c r="B23" s="219">
        <v>97.1</v>
      </c>
      <c r="C23" s="219">
        <v>93.9</v>
      </c>
      <c r="D23" s="219">
        <v>98.4</v>
      </c>
      <c r="E23" s="219">
        <v>95.1</v>
      </c>
      <c r="F23" s="219">
        <v>96.7</v>
      </c>
      <c r="G23" s="219">
        <v>100</v>
      </c>
      <c r="H23" s="219">
        <v>100</v>
      </c>
      <c r="I23" s="219">
        <v>100</v>
      </c>
      <c r="J23" s="220">
        <v>96.1</v>
      </c>
      <c r="K23" s="221">
        <v>88.9</v>
      </c>
    </row>
    <row r="24" spans="1:11" s="211" customFormat="1" ht="10.199999999999999" x14ac:dyDescent="0.2">
      <c r="A24" s="218" t="s">
        <v>79</v>
      </c>
      <c r="B24" s="219">
        <v>97.4</v>
      </c>
      <c r="C24" s="219">
        <v>93</v>
      </c>
      <c r="D24" s="219" t="s">
        <v>92</v>
      </c>
      <c r="E24" s="219">
        <v>94.6</v>
      </c>
      <c r="F24" s="219">
        <v>96.4</v>
      </c>
      <c r="G24" s="219">
        <v>95.2</v>
      </c>
      <c r="H24" s="219">
        <v>98.9</v>
      </c>
      <c r="I24" s="219">
        <v>100</v>
      </c>
      <c r="J24" s="220">
        <v>95.6</v>
      </c>
      <c r="K24" s="221">
        <v>89.6</v>
      </c>
    </row>
    <row r="25" spans="1:11" s="211" customFormat="1" ht="10.199999999999999" x14ac:dyDescent="0.2">
      <c r="A25" s="218" t="s">
        <v>80</v>
      </c>
      <c r="B25" s="219">
        <v>97.5</v>
      </c>
      <c r="C25" s="219">
        <v>96.6</v>
      </c>
      <c r="D25" s="219">
        <v>100</v>
      </c>
      <c r="E25" s="219">
        <v>93.5</v>
      </c>
      <c r="F25" s="219">
        <v>97.2</v>
      </c>
      <c r="G25" s="219">
        <v>100</v>
      </c>
      <c r="H25" s="219">
        <v>99.2</v>
      </c>
      <c r="I25" s="219" t="s">
        <v>92</v>
      </c>
      <c r="J25" s="220">
        <v>95.7</v>
      </c>
      <c r="K25" s="221">
        <v>88.1</v>
      </c>
    </row>
    <row r="26" spans="1:11" s="211" customFormat="1" ht="10.199999999999999" x14ac:dyDescent="0.2">
      <c r="A26" s="218" t="s">
        <v>81</v>
      </c>
      <c r="B26" s="219">
        <v>93.8</v>
      </c>
      <c r="C26" s="219">
        <v>97.6</v>
      </c>
      <c r="D26" s="219">
        <v>97.3</v>
      </c>
      <c r="E26" s="219">
        <v>88</v>
      </c>
      <c r="F26" s="219">
        <v>98.3</v>
      </c>
      <c r="G26" s="219">
        <v>96.7</v>
      </c>
      <c r="H26" s="219">
        <v>100</v>
      </c>
      <c r="I26" s="219">
        <v>100</v>
      </c>
      <c r="J26" s="220">
        <v>92.4</v>
      </c>
      <c r="K26" s="221">
        <v>86.7</v>
      </c>
    </row>
    <row r="27" spans="1:11" s="211" customFormat="1" ht="10.199999999999999" x14ac:dyDescent="0.2">
      <c r="A27" s="218" t="s">
        <v>82</v>
      </c>
      <c r="B27" s="219">
        <v>98.3</v>
      </c>
      <c r="C27" s="219">
        <v>99.4</v>
      </c>
      <c r="D27" s="219">
        <v>98.4</v>
      </c>
      <c r="E27" s="219">
        <v>97.3</v>
      </c>
      <c r="F27" s="219">
        <v>98.4</v>
      </c>
      <c r="G27" s="219">
        <v>100</v>
      </c>
      <c r="H27" s="219">
        <v>100</v>
      </c>
      <c r="I27" s="219" t="s">
        <v>92</v>
      </c>
      <c r="J27" s="220">
        <v>97.9</v>
      </c>
      <c r="K27" s="221">
        <v>93.2</v>
      </c>
    </row>
    <row r="28" spans="1:11" s="211" customFormat="1" ht="10.199999999999999" x14ac:dyDescent="0.2">
      <c r="A28" s="218" t="s">
        <v>83</v>
      </c>
      <c r="B28" s="219">
        <v>98</v>
      </c>
      <c r="C28" s="219">
        <v>97.5</v>
      </c>
      <c r="D28" s="219">
        <v>98</v>
      </c>
      <c r="E28" s="219">
        <v>92.2</v>
      </c>
      <c r="F28" s="219">
        <v>98.3</v>
      </c>
      <c r="G28" s="219">
        <v>100</v>
      </c>
      <c r="H28" s="219">
        <v>100</v>
      </c>
      <c r="I28" s="219" t="s">
        <v>92</v>
      </c>
      <c r="J28" s="220">
        <v>95.5</v>
      </c>
      <c r="K28" s="221">
        <v>89.9</v>
      </c>
    </row>
    <row r="29" spans="1:11" s="211" customFormat="1" ht="10.199999999999999" x14ac:dyDescent="0.2">
      <c r="A29" s="222" t="s">
        <v>84</v>
      </c>
      <c r="B29" s="219">
        <v>96.9</v>
      </c>
      <c r="C29" s="219">
        <v>98</v>
      </c>
      <c r="D29" s="219">
        <v>100</v>
      </c>
      <c r="E29" s="219">
        <v>93.9</v>
      </c>
      <c r="F29" s="219">
        <v>98.2</v>
      </c>
      <c r="G29" s="219">
        <v>96.1</v>
      </c>
      <c r="H29" s="219">
        <v>100</v>
      </c>
      <c r="I29" s="219">
        <v>100</v>
      </c>
      <c r="J29" s="220">
        <v>96.2</v>
      </c>
      <c r="K29" s="221">
        <v>90.6</v>
      </c>
    </row>
    <row r="30" spans="1:11" s="211" customFormat="1" ht="10.199999999999999" x14ac:dyDescent="0.2">
      <c r="A30" s="218" t="s">
        <v>85</v>
      </c>
      <c r="B30" s="219">
        <v>94.4</v>
      </c>
      <c r="C30" s="219">
        <v>92.6</v>
      </c>
      <c r="D30" s="219">
        <v>97.5</v>
      </c>
      <c r="E30" s="219">
        <v>92.9</v>
      </c>
      <c r="F30" s="219">
        <v>96.3</v>
      </c>
      <c r="G30" s="219">
        <v>98</v>
      </c>
      <c r="H30" s="219">
        <v>100</v>
      </c>
      <c r="I30" s="219">
        <v>100</v>
      </c>
      <c r="J30" s="220">
        <v>93.9</v>
      </c>
      <c r="K30" s="221">
        <v>84.7</v>
      </c>
    </row>
    <row r="31" spans="1:11" s="211" customFormat="1" ht="10.199999999999999" x14ac:dyDescent="0.2">
      <c r="A31" s="223" t="s">
        <v>90</v>
      </c>
      <c r="B31" s="224">
        <v>96.7</v>
      </c>
      <c r="C31" s="224">
        <v>96.6</v>
      </c>
      <c r="D31" s="224">
        <v>98.6</v>
      </c>
      <c r="E31" s="224">
        <v>94.4</v>
      </c>
      <c r="F31" s="224">
        <v>97.3</v>
      </c>
      <c r="G31" s="224">
        <v>98.7</v>
      </c>
      <c r="H31" s="224">
        <v>99.6</v>
      </c>
      <c r="I31" s="224">
        <v>100</v>
      </c>
      <c r="J31" s="220">
        <v>95.8</v>
      </c>
      <c r="K31" s="225">
        <v>88.5</v>
      </c>
    </row>
    <row r="32" spans="1:11" s="226" customFormat="1" ht="10.199999999999999" x14ac:dyDescent="0.2">
      <c r="A32" s="218" t="s">
        <v>86</v>
      </c>
      <c r="B32" s="219">
        <v>96.4</v>
      </c>
      <c r="C32" s="219">
        <v>98.1</v>
      </c>
      <c r="D32" s="219">
        <v>100</v>
      </c>
      <c r="E32" s="219">
        <v>98.5</v>
      </c>
      <c r="F32" s="219">
        <v>98.6</v>
      </c>
      <c r="G32" s="219">
        <v>100</v>
      </c>
      <c r="H32" s="219">
        <v>100</v>
      </c>
      <c r="I32" s="219">
        <v>75</v>
      </c>
      <c r="J32" s="220">
        <v>98.1</v>
      </c>
      <c r="K32" s="221">
        <v>92.2</v>
      </c>
    </row>
    <row r="33" spans="1:38" s="211" customFormat="1" ht="10.199999999999999" x14ac:dyDescent="0.2">
      <c r="A33" s="218" t="s">
        <v>131</v>
      </c>
      <c r="B33" s="219">
        <v>93.8</v>
      </c>
      <c r="C33" s="219">
        <v>75</v>
      </c>
      <c r="D33" s="219">
        <v>100</v>
      </c>
      <c r="E33" s="219">
        <v>84.4</v>
      </c>
      <c r="F33" s="219">
        <v>80</v>
      </c>
      <c r="G33" s="219">
        <v>90.5</v>
      </c>
      <c r="H33" s="219" t="s">
        <v>92</v>
      </c>
      <c r="I33" s="219" t="s">
        <v>92</v>
      </c>
      <c r="J33" s="220">
        <v>84.4</v>
      </c>
      <c r="K33" s="221">
        <v>82.6</v>
      </c>
    </row>
    <row r="34" spans="1:38" s="211" customFormat="1" ht="10.199999999999999" x14ac:dyDescent="0.2">
      <c r="A34" s="218" t="s">
        <v>87</v>
      </c>
      <c r="B34" s="219">
        <v>97.7</v>
      </c>
      <c r="C34" s="219">
        <v>100</v>
      </c>
      <c r="D34" s="219">
        <v>100</v>
      </c>
      <c r="E34" s="219">
        <v>94.2</v>
      </c>
      <c r="F34" s="219">
        <v>98</v>
      </c>
      <c r="G34" s="219">
        <v>100</v>
      </c>
      <c r="H34" s="219">
        <v>88.5</v>
      </c>
      <c r="I34" s="219" t="s">
        <v>92</v>
      </c>
      <c r="J34" s="220">
        <v>95.8</v>
      </c>
      <c r="K34" s="221">
        <v>89.4</v>
      </c>
    </row>
    <row r="35" spans="1:38" s="211" customFormat="1" ht="10.199999999999999" x14ac:dyDescent="0.2">
      <c r="A35" s="218" t="s">
        <v>88</v>
      </c>
      <c r="B35" s="219">
        <v>94.8</v>
      </c>
      <c r="C35" s="219">
        <v>98.3</v>
      </c>
      <c r="D35" s="219">
        <v>100</v>
      </c>
      <c r="E35" s="219">
        <v>94</v>
      </c>
      <c r="F35" s="219">
        <v>96.8</v>
      </c>
      <c r="G35" s="219">
        <v>96.3</v>
      </c>
      <c r="H35" s="219">
        <v>96.7</v>
      </c>
      <c r="I35" s="219" t="s">
        <v>92</v>
      </c>
      <c r="J35" s="220">
        <v>95</v>
      </c>
      <c r="K35" s="221">
        <v>87.5</v>
      </c>
    </row>
    <row r="36" spans="1:38" s="211" customFormat="1" ht="10.199999999999999" x14ac:dyDescent="0.2">
      <c r="A36" s="218" t="s">
        <v>89</v>
      </c>
      <c r="B36" s="219">
        <v>81.5</v>
      </c>
      <c r="C36" s="219">
        <v>93.9</v>
      </c>
      <c r="D36" s="219" t="s">
        <v>92</v>
      </c>
      <c r="E36" s="219">
        <v>84.2</v>
      </c>
      <c r="F36" s="219">
        <v>84.7</v>
      </c>
      <c r="G36" s="219">
        <v>80.8</v>
      </c>
      <c r="H36" s="219">
        <v>85</v>
      </c>
      <c r="I36" s="219" t="s">
        <v>92</v>
      </c>
      <c r="J36" s="220">
        <v>84.5</v>
      </c>
      <c r="K36" s="221">
        <v>54.5</v>
      </c>
    </row>
    <row r="37" spans="1:38" s="211" customFormat="1" ht="10.199999999999999" x14ac:dyDescent="0.2">
      <c r="A37" s="227" t="s">
        <v>127</v>
      </c>
      <c r="B37" s="224">
        <v>93.5</v>
      </c>
      <c r="C37" s="224">
        <v>93.7</v>
      </c>
      <c r="D37" s="224">
        <v>100</v>
      </c>
      <c r="E37" s="224">
        <v>91.2</v>
      </c>
      <c r="F37" s="224">
        <v>93.6</v>
      </c>
      <c r="G37" s="224">
        <v>93</v>
      </c>
      <c r="H37" s="224">
        <v>92.1</v>
      </c>
      <c r="I37" s="224">
        <v>75</v>
      </c>
      <c r="J37" s="220">
        <v>92.3</v>
      </c>
      <c r="K37" s="225">
        <v>81.099999999999994</v>
      </c>
    </row>
    <row r="38" spans="1:38" s="226" customFormat="1" ht="10.199999999999999" x14ac:dyDescent="0.2">
      <c r="A38" s="228" t="s">
        <v>128</v>
      </c>
      <c r="B38" s="229">
        <v>96.6</v>
      </c>
      <c r="C38" s="229">
        <v>96.4</v>
      </c>
      <c r="D38" s="229">
        <v>98.7</v>
      </c>
      <c r="E38" s="229">
        <v>94.2</v>
      </c>
      <c r="F38" s="229">
        <v>97.1</v>
      </c>
      <c r="G38" s="229">
        <v>98.4</v>
      </c>
      <c r="H38" s="229">
        <v>99.3</v>
      </c>
      <c r="I38" s="229">
        <v>99.7</v>
      </c>
      <c r="J38" s="230">
        <v>95.7</v>
      </c>
      <c r="K38" s="231">
        <v>88.1</v>
      </c>
    </row>
    <row r="39" spans="1:38" s="69" customFormat="1" ht="13.2" x14ac:dyDescent="0.2">
      <c r="A39" s="264" t="s">
        <v>130</v>
      </c>
      <c r="B39" s="264"/>
      <c r="C39" s="264"/>
      <c r="D39" s="264"/>
      <c r="E39" s="264"/>
      <c r="F39" s="264"/>
      <c r="G39" s="264"/>
      <c r="H39" s="264"/>
      <c r="I39" s="264"/>
      <c r="J39" s="264"/>
      <c r="K39" s="264"/>
      <c r="L39" s="193"/>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row>
    <row r="40" spans="1:38" s="211" customFormat="1" ht="10.8" thickBot="1" x14ac:dyDescent="0.25">
      <c r="A40" s="272" t="s">
        <v>143</v>
      </c>
      <c r="B40" s="272"/>
      <c r="C40" s="232"/>
      <c r="D40" s="232"/>
      <c r="E40" s="233"/>
      <c r="F40" s="233"/>
      <c r="G40" s="233"/>
      <c r="H40" s="233"/>
      <c r="I40" s="233"/>
      <c r="J40" s="233"/>
      <c r="K40" s="233"/>
    </row>
    <row r="41" spans="1:38" ht="20.100000000000001" customHeight="1" x14ac:dyDescent="0.2">
      <c r="I41" s="68" t="s">
        <v>140</v>
      </c>
    </row>
  </sheetData>
  <mergeCells count="5">
    <mergeCell ref="A40:B40"/>
    <mergeCell ref="A3:A4"/>
    <mergeCell ref="B3:J3"/>
    <mergeCell ref="K3:K4"/>
    <mergeCell ref="A39:K39"/>
  </mergeCells>
  <phoneticPr fontId="0" type="noConversion"/>
  <printOptions horizontalCentered="1" verticalCentered="1"/>
  <pageMargins left="0.42" right="0.31" top="0.54" bottom="0.66" header="0.34" footer="0.43"/>
  <pageSetup paperSize="9" scale="5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workbookViewId="0">
      <selection activeCell="A4" sqref="A4:H4"/>
    </sheetView>
  </sheetViews>
  <sheetFormatPr baseColWidth="10" defaultRowHeight="13.2" x14ac:dyDescent="0.25"/>
  <cols>
    <col min="1" max="7" width="10.6640625" customWidth="1"/>
    <col min="8" max="8" width="30.5546875" customWidth="1"/>
    <col min="9" max="9" width="10.6640625" customWidth="1"/>
  </cols>
  <sheetData>
    <row r="1" spans="1:8" ht="15.9" customHeight="1" x14ac:dyDescent="0.25">
      <c r="A1" s="288" t="s">
        <v>22</v>
      </c>
      <c r="B1" s="289"/>
      <c r="C1" s="289"/>
      <c r="D1" s="289"/>
      <c r="E1" s="289"/>
      <c r="F1" s="289"/>
      <c r="G1" s="289"/>
      <c r="H1" s="290"/>
    </row>
    <row r="2" spans="1:8" ht="30" customHeight="1" x14ac:dyDescent="0.25">
      <c r="A2" s="280" t="s">
        <v>148</v>
      </c>
      <c r="B2" s="281"/>
      <c r="C2" s="281"/>
      <c r="D2" s="281"/>
      <c r="E2" s="281"/>
      <c r="F2" s="281"/>
      <c r="G2" s="281"/>
      <c r="H2" s="282"/>
    </row>
    <row r="3" spans="1:8" ht="88.5" customHeight="1" x14ac:dyDescent="0.25">
      <c r="A3" s="280" t="s">
        <v>150</v>
      </c>
      <c r="B3" s="286"/>
      <c r="C3" s="286"/>
      <c r="D3" s="286"/>
      <c r="E3" s="286"/>
      <c r="F3" s="286"/>
      <c r="G3" s="286"/>
      <c r="H3" s="287"/>
    </row>
    <row r="4" spans="1:8" ht="69.75" customHeight="1" x14ac:dyDescent="0.25">
      <c r="A4" s="291" t="s">
        <v>48</v>
      </c>
      <c r="B4" s="292"/>
      <c r="C4" s="292"/>
      <c r="D4" s="292"/>
      <c r="E4" s="292"/>
      <c r="F4" s="292"/>
      <c r="G4" s="292"/>
      <c r="H4" s="293"/>
    </row>
    <row r="5" spans="1:8" ht="15.9" customHeight="1" x14ac:dyDescent="0.25">
      <c r="A5" s="283" t="s">
        <v>23</v>
      </c>
      <c r="B5" s="284"/>
      <c r="C5" s="284"/>
      <c r="D5" s="284"/>
      <c r="E5" s="284"/>
      <c r="F5" s="284"/>
      <c r="G5" s="284"/>
      <c r="H5" s="285"/>
    </row>
    <row r="6" spans="1:8" ht="12.75" customHeight="1" x14ac:dyDescent="0.25">
      <c r="A6" s="294" t="s">
        <v>132</v>
      </c>
      <c r="B6" s="284"/>
      <c r="C6" s="284"/>
      <c r="D6" s="284"/>
      <c r="E6" s="284"/>
      <c r="F6" s="284"/>
      <c r="G6" s="284"/>
      <c r="H6" s="285"/>
    </row>
    <row r="7" spans="1:8" x14ac:dyDescent="0.25">
      <c r="A7" s="298" t="s">
        <v>133</v>
      </c>
      <c r="B7" s="299"/>
      <c r="C7" s="299"/>
      <c r="D7" s="299"/>
      <c r="E7" s="299"/>
      <c r="F7" s="299"/>
      <c r="G7" s="299"/>
      <c r="H7" s="300"/>
    </row>
    <row r="8" spans="1:8" ht="39.9" customHeight="1" x14ac:dyDescent="0.25">
      <c r="A8" s="295" t="s">
        <v>37</v>
      </c>
      <c r="B8" s="296"/>
      <c r="C8" s="296"/>
      <c r="D8" s="296"/>
      <c r="E8" s="296"/>
      <c r="F8" s="296"/>
      <c r="G8" s="296"/>
      <c r="H8" s="297"/>
    </row>
    <row r="9" spans="1:8" ht="60" customHeight="1" x14ac:dyDescent="0.25">
      <c r="A9" s="280" t="s">
        <v>38</v>
      </c>
      <c r="B9" s="281"/>
      <c r="C9" s="281"/>
      <c r="D9" s="281"/>
      <c r="E9" s="281"/>
      <c r="F9" s="281"/>
      <c r="G9" s="281"/>
      <c r="H9" s="282"/>
    </row>
    <row r="10" spans="1:8" ht="15.9" customHeight="1" x14ac:dyDescent="0.25">
      <c r="A10" s="2" t="s">
        <v>24</v>
      </c>
      <c r="B10" s="3"/>
      <c r="C10" s="3"/>
      <c r="D10" s="3"/>
      <c r="E10" s="3"/>
      <c r="F10" s="3"/>
      <c r="G10" s="3"/>
      <c r="H10" s="4"/>
    </row>
    <row r="11" spans="1:8" ht="12" customHeight="1" x14ac:dyDescent="0.25">
      <c r="A11" s="5" t="s">
        <v>27</v>
      </c>
      <c r="B11" s="6"/>
      <c r="C11" s="6"/>
      <c r="D11" s="6"/>
      <c r="E11" s="6"/>
      <c r="F11" s="6"/>
      <c r="G11" s="6"/>
      <c r="H11" s="7"/>
    </row>
    <row r="12" spans="1:8" ht="12" customHeight="1" x14ac:dyDescent="0.25">
      <c r="A12" s="5" t="s">
        <v>26</v>
      </c>
      <c r="B12" s="6"/>
      <c r="C12" s="6"/>
      <c r="D12" s="6"/>
      <c r="E12" s="6"/>
      <c r="F12" s="6"/>
      <c r="G12" s="6"/>
      <c r="H12" s="7"/>
    </row>
    <row r="13" spans="1:8" ht="12" customHeight="1" x14ac:dyDescent="0.25">
      <c r="A13" s="5" t="s">
        <v>25</v>
      </c>
      <c r="B13" s="6"/>
      <c r="C13" s="6"/>
      <c r="D13" s="6"/>
      <c r="E13" s="6"/>
      <c r="F13" s="6"/>
      <c r="G13" s="6"/>
      <c r="H13" s="7"/>
    </row>
    <row r="14" spans="1:8" ht="15.9" customHeight="1" x14ac:dyDescent="0.25">
      <c r="A14" s="8" t="s">
        <v>28</v>
      </c>
      <c r="B14" s="6"/>
      <c r="C14" s="6"/>
      <c r="D14" s="6"/>
      <c r="E14" s="6"/>
      <c r="F14" s="6"/>
      <c r="G14" s="6"/>
      <c r="H14" s="7"/>
    </row>
    <row r="15" spans="1:8" x14ac:dyDescent="0.25">
      <c r="A15" s="30" t="s">
        <v>93</v>
      </c>
      <c r="B15" s="6"/>
      <c r="C15" s="6"/>
      <c r="D15" s="6"/>
      <c r="E15" s="6"/>
      <c r="F15" s="6"/>
      <c r="G15" s="6"/>
      <c r="H15" s="7"/>
    </row>
    <row r="16" spans="1:8" ht="12" customHeight="1" x14ac:dyDescent="0.25">
      <c r="A16" s="5" t="s">
        <v>47</v>
      </c>
      <c r="B16" s="6"/>
      <c r="C16" s="6"/>
      <c r="D16" s="6"/>
      <c r="E16" s="6"/>
      <c r="F16" s="6"/>
      <c r="G16" s="6"/>
      <c r="H16" s="7"/>
    </row>
    <row r="17" spans="1:8" ht="12" customHeight="1" x14ac:dyDescent="0.25">
      <c r="A17" s="5" t="s">
        <v>29</v>
      </c>
      <c r="B17" s="6"/>
      <c r="C17" s="6"/>
      <c r="D17" s="6"/>
      <c r="E17" s="6"/>
      <c r="F17" s="6"/>
      <c r="G17" s="6"/>
      <c r="H17" s="7"/>
    </row>
    <row r="18" spans="1:8" ht="12" customHeight="1" x14ac:dyDescent="0.25">
      <c r="A18" s="5" t="s">
        <v>30</v>
      </c>
      <c r="B18" s="6"/>
      <c r="C18" s="6"/>
      <c r="D18" s="6"/>
      <c r="E18" s="6"/>
      <c r="F18" s="6"/>
      <c r="G18" s="6"/>
      <c r="H18" s="7"/>
    </row>
    <row r="19" spans="1:8" ht="12" customHeight="1" x14ac:dyDescent="0.25">
      <c r="A19" s="30" t="s">
        <v>94</v>
      </c>
      <c r="B19" s="6"/>
      <c r="C19" s="6"/>
      <c r="D19" s="6"/>
      <c r="E19" s="6"/>
      <c r="F19" s="6"/>
      <c r="G19" s="6"/>
      <c r="H19" s="7"/>
    </row>
    <row r="20" spans="1:8" ht="12" customHeight="1" x14ac:dyDescent="0.25">
      <c r="A20" s="5" t="s">
        <v>52</v>
      </c>
      <c r="B20" s="6"/>
      <c r="C20" s="6"/>
      <c r="D20" s="6"/>
      <c r="E20" s="6"/>
      <c r="F20" s="6"/>
      <c r="G20" s="6"/>
      <c r="H20" s="7"/>
    </row>
    <row r="21" spans="1:8" ht="12" customHeight="1" x14ac:dyDescent="0.25">
      <c r="A21" s="5" t="s">
        <v>91</v>
      </c>
      <c r="B21" s="6"/>
      <c r="C21" s="6"/>
      <c r="D21" s="6"/>
      <c r="E21" s="6"/>
      <c r="F21" s="6"/>
      <c r="G21" s="6"/>
      <c r="H21" s="7"/>
    </row>
    <row r="22" spans="1:8" ht="12" customHeight="1" x14ac:dyDescent="0.25">
      <c r="A22" s="5" t="s">
        <v>111</v>
      </c>
      <c r="B22" s="6"/>
      <c r="C22" s="6"/>
      <c r="D22" s="6"/>
      <c r="E22" s="6"/>
      <c r="F22" s="6"/>
      <c r="G22" s="6"/>
      <c r="H22" s="7"/>
    </row>
    <row r="23" spans="1:8" ht="12" customHeight="1" x14ac:dyDescent="0.25">
      <c r="A23" s="30" t="s">
        <v>144</v>
      </c>
      <c r="B23" s="6"/>
      <c r="C23" s="6"/>
      <c r="D23" s="6"/>
      <c r="E23" s="6"/>
      <c r="F23" s="6"/>
      <c r="G23" s="6"/>
      <c r="H23" s="7"/>
    </row>
    <row r="24" spans="1:8" ht="12" customHeight="1" x14ac:dyDescent="0.25">
      <c r="A24" s="5" t="s">
        <v>46</v>
      </c>
      <c r="B24" s="6"/>
      <c r="C24" s="6"/>
      <c r="D24" s="6"/>
      <c r="E24" s="6"/>
      <c r="F24" s="6"/>
      <c r="G24" s="6"/>
      <c r="H24" s="7"/>
    </row>
    <row r="25" spans="1:8" ht="12" customHeight="1" x14ac:dyDescent="0.25">
      <c r="A25" s="9" t="s">
        <v>147</v>
      </c>
      <c r="B25" s="10"/>
      <c r="C25" s="10"/>
      <c r="D25" s="10"/>
      <c r="E25" s="10"/>
      <c r="F25" s="10"/>
      <c r="G25" s="10"/>
      <c r="H25" s="11"/>
    </row>
    <row r="27" spans="1:8" x14ac:dyDescent="0.25">
      <c r="G27" s="68" t="s">
        <v>140</v>
      </c>
    </row>
    <row r="29" spans="1:8" x14ac:dyDescent="0.25">
      <c r="A29" s="63"/>
    </row>
  </sheetData>
  <mergeCells count="9">
    <mergeCell ref="A9:H9"/>
    <mergeCell ref="A5:H5"/>
    <mergeCell ref="A2:H2"/>
    <mergeCell ref="A3:H3"/>
    <mergeCell ref="A1:H1"/>
    <mergeCell ref="A4:H4"/>
    <mergeCell ref="A6:H6"/>
    <mergeCell ref="A8:H8"/>
    <mergeCell ref="A7:H7"/>
  </mergeCells>
  <phoneticPr fontId="2" type="noConversion"/>
  <pageMargins left="0.78740157499999996" right="0.78740157499999996" top="0.984251969" bottom="0.984251969" header="0.4921259845" footer="0.4921259845"/>
  <pageSetup paperSize="9" scale="82"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L30"/>
  <sheetViews>
    <sheetView workbookViewId="0">
      <selection activeCell="I21" sqref="I21"/>
    </sheetView>
  </sheetViews>
  <sheetFormatPr baseColWidth="10" defaultColWidth="11.44140625" defaultRowHeight="12.75" customHeight="1" x14ac:dyDescent="0.2"/>
  <cols>
    <col min="1" max="1" width="11.109375" style="12" customWidth="1"/>
    <col min="2" max="12" width="9" style="12" customWidth="1"/>
    <col min="13" max="16384" width="11.44140625" style="12"/>
  </cols>
  <sheetData>
    <row r="1" spans="1:38" ht="12.75" customHeight="1" x14ac:dyDescent="0.25">
      <c r="A1" s="21" t="s">
        <v>115</v>
      </c>
      <c r="B1" s="13"/>
      <c r="C1" s="13"/>
      <c r="D1" s="13"/>
      <c r="E1" s="13"/>
      <c r="F1" s="13"/>
      <c r="G1" s="13"/>
      <c r="H1" s="13"/>
      <c r="I1" s="13"/>
      <c r="J1" s="13"/>
      <c r="K1" s="13"/>
      <c r="L1" s="13"/>
    </row>
    <row r="2" spans="1:38" ht="12.75" customHeight="1" thickBot="1" x14ac:dyDescent="0.25">
      <c r="A2" s="24"/>
      <c r="B2" s="13"/>
      <c r="C2" s="13"/>
      <c r="D2" s="13"/>
      <c r="E2" s="13"/>
      <c r="F2" s="13"/>
      <c r="G2" s="13"/>
      <c r="H2" s="13"/>
      <c r="I2" s="13"/>
      <c r="J2" s="13"/>
      <c r="K2" s="13"/>
      <c r="L2" s="13"/>
    </row>
    <row r="3" spans="1:38" s="68" customFormat="1" ht="12.75" customHeight="1" thickTop="1" x14ac:dyDescent="0.2">
      <c r="A3" s="240" t="s">
        <v>0</v>
      </c>
      <c r="B3" s="239" t="s">
        <v>1</v>
      </c>
      <c r="C3" s="239"/>
      <c r="D3" s="239"/>
      <c r="E3" s="239"/>
      <c r="F3" s="242"/>
      <c r="G3" s="243" t="s">
        <v>59</v>
      </c>
      <c r="H3" s="239"/>
      <c r="I3" s="244"/>
      <c r="J3" s="238" t="s">
        <v>98</v>
      </c>
      <c r="K3" s="239"/>
      <c r="L3" s="239"/>
    </row>
    <row r="4" spans="1:38" s="68" customFormat="1" ht="12.75" customHeight="1" x14ac:dyDescent="0.2">
      <c r="A4" s="241"/>
      <c r="B4" s="70" t="s">
        <v>2</v>
      </c>
      <c r="C4" s="71" t="s">
        <v>3</v>
      </c>
      <c r="D4" s="71" t="s">
        <v>4</v>
      </c>
      <c r="E4" s="70" t="s">
        <v>5</v>
      </c>
      <c r="F4" s="72" t="s">
        <v>6</v>
      </c>
      <c r="G4" s="73" t="s">
        <v>2</v>
      </c>
      <c r="H4" s="74" t="s">
        <v>3</v>
      </c>
      <c r="I4" s="75" t="s">
        <v>6</v>
      </c>
      <c r="J4" s="76" t="s">
        <v>2</v>
      </c>
      <c r="K4" s="71" t="s">
        <v>3</v>
      </c>
      <c r="L4" s="71" t="s">
        <v>7</v>
      </c>
    </row>
    <row r="5" spans="1:38" s="68" customFormat="1" ht="12.75" hidden="1" customHeight="1" x14ac:dyDescent="0.2">
      <c r="A5" s="77"/>
      <c r="B5" s="78"/>
      <c r="C5" s="77"/>
      <c r="D5" s="77"/>
      <c r="E5" s="78"/>
      <c r="F5" s="79"/>
      <c r="G5" s="80"/>
      <c r="H5" s="81"/>
      <c r="I5" s="82"/>
      <c r="J5" s="83"/>
      <c r="K5" s="77"/>
      <c r="L5" s="77"/>
    </row>
    <row r="6" spans="1:38" s="68" customFormat="1" ht="10.199999999999999" x14ac:dyDescent="0.2">
      <c r="A6" s="84" t="s">
        <v>103</v>
      </c>
      <c r="B6" s="85">
        <v>200266</v>
      </c>
      <c r="C6" s="85">
        <v>191208</v>
      </c>
      <c r="D6" s="86">
        <v>95.5</v>
      </c>
      <c r="E6" s="85">
        <v>923</v>
      </c>
      <c r="F6" s="87">
        <v>0.5</v>
      </c>
      <c r="G6" s="88">
        <v>8064</v>
      </c>
      <c r="H6" s="85">
        <v>6450</v>
      </c>
      <c r="I6" s="89">
        <v>80</v>
      </c>
      <c r="J6" s="90">
        <v>200266</v>
      </c>
      <c r="K6" s="85">
        <v>197658</v>
      </c>
      <c r="L6" s="86">
        <v>98.697732016418158</v>
      </c>
    </row>
    <row r="7" spans="1:38" s="68" customFormat="1" ht="10.199999999999999" x14ac:dyDescent="0.2">
      <c r="A7" s="91" t="s">
        <v>99</v>
      </c>
      <c r="B7" s="92">
        <v>130955</v>
      </c>
      <c r="C7" s="92">
        <v>123591</v>
      </c>
      <c r="D7" s="93">
        <v>94.4</v>
      </c>
      <c r="E7" s="92">
        <v>721</v>
      </c>
      <c r="F7" s="94">
        <v>0.6</v>
      </c>
      <c r="G7" s="95">
        <v>6574</v>
      </c>
      <c r="H7" s="92">
        <v>5287</v>
      </c>
      <c r="I7" s="96">
        <v>80.400000000000006</v>
      </c>
      <c r="J7" s="97">
        <v>130955</v>
      </c>
      <c r="K7" s="92">
        <v>128878</v>
      </c>
      <c r="L7" s="93">
        <v>98.413958993547396</v>
      </c>
    </row>
    <row r="8" spans="1:38" s="68" customFormat="1" ht="10.199999999999999" x14ac:dyDescent="0.2">
      <c r="A8" s="91" t="s">
        <v>102</v>
      </c>
      <c r="B8" s="92">
        <v>54738</v>
      </c>
      <c r="C8" s="92">
        <v>50920</v>
      </c>
      <c r="D8" s="93">
        <v>93</v>
      </c>
      <c r="E8" s="92">
        <v>587</v>
      </c>
      <c r="F8" s="94">
        <v>1.1000000000000001</v>
      </c>
      <c r="G8" s="95">
        <v>3188</v>
      </c>
      <c r="H8" s="92">
        <v>2474</v>
      </c>
      <c r="I8" s="96">
        <v>77.599999999999994</v>
      </c>
      <c r="J8" s="97">
        <v>54738</v>
      </c>
      <c r="K8" s="92">
        <v>53394</v>
      </c>
      <c r="L8" s="93">
        <v>97.544667324345056</v>
      </c>
    </row>
    <row r="9" spans="1:38" s="69" customFormat="1" ht="10.199999999999999" x14ac:dyDescent="0.2">
      <c r="A9" s="98" t="s">
        <v>8</v>
      </c>
      <c r="B9" s="99">
        <v>385959</v>
      </c>
      <c r="C9" s="99">
        <v>365719</v>
      </c>
      <c r="D9" s="100">
        <v>94.755919670224046</v>
      </c>
      <c r="E9" s="99">
        <v>2231</v>
      </c>
      <c r="F9" s="101">
        <v>0.57804067271394111</v>
      </c>
      <c r="G9" s="102">
        <v>17826</v>
      </c>
      <c r="H9" s="99">
        <v>14211</v>
      </c>
      <c r="I9" s="103">
        <v>79.720632783574558</v>
      </c>
      <c r="J9" s="104">
        <v>385959</v>
      </c>
      <c r="K9" s="99">
        <v>379930</v>
      </c>
      <c r="L9" s="100">
        <v>98.43791698081921</v>
      </c>
      <c r="M9" s="68"/>
      <c r="N9" s="68"/>
      <c r="O9" s="68"/>
      <c r="P9" s="68"/>
      <c r="Q9" s="68"/>
      <c r="R9" s="68"/>
      <c r="S9" s="68"/>
      <c r="T9" s="68"/>
      <c r="U9" s="68"/>
      <c r="V9" s="68"/>
      <c r="W9" s="68"/>
      <c r="X9" s="68"/>
      <c r="Y9" s="68"/>
      <c r="Z9" s="68"/>
      <c r="AA9" s="68"/>
      <c r="AB9" s="68"/>
      <c r="AC9" s="68"/>
      <c r="AD9" s="68"/>
      <c r="AE9" s="68"/>
      <c r="AF9" s="68"/>
      <c r="AG9" s="68"/>
      <c r="AH9" s="68"/>
      <c r="AI9" s="68"/>
      <c r="AJ9" s="68"/>
      <c r="AK9" s="68"/>
      <c r="AL9" s="68"/>
    </row>
    <row r="10" spans="1:38" s="69" customFormat="1" ht="13.2" x14ac:dyDescent="0.2">
      <c r="A10" s="245" t="s">
        <v>130</v>
      </c>
      <c r="B10" s="246"/>
      <c r="C10" s="246"/>
      <c r="D10" s="246"/>
      <c r="E10" s="246"/>
      <c r="F10" s="246"/>
      <c r="G10" s="246"/>
      <c r="H10" s="246"/>
      <c r="I10" s="246"/>
      <c r="J10" s="246"/>
      <c r="K10" s="246"/>
      <c r="L10" s="246"/>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row>
    <row r="11" spans="1:38" s="69" customFormat="1" ht="13.2" x14ac:dyDescent="0.2">
      <c r="A11" s="245" t="s">
        <v>137</v>
      </c>
      <c r="B11" s="246"/>
      <c r="C11" s="246"/>
      <c r="D11" s="246"/>
      <c r="E11" s="246"/>
      <c r="F11" s="246"/>
      <c r="G11" s="246"/>
      <c r="H11" s="246"/>
      <c r="I11" s="246"/>
      <c r="J11" s="246"/>
      <c r="K11" s="246"/>
      <c r="L11" s="246"/>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row>
    <row r="12" spans="1:38" s="68" customFormat="1" ht="13.8" thickBot="1" x14ac:dyDescent="0.25">
      <c r="A12" s="236" t="s">
        <v>136</v>
      </c>
      <c r="B12" s="236"/>
      <c r="C12" s="237"/>
      <c r="D12" s="237"/>
      <c r="E12" s="237"/>
      <c r="F12" s="237"/>
      <c r="G12" s="237"/>
      <c r="H12" s="237"/>
      <c r="I12" s="237"/>
      <c r="J12" s="237"/>
      <c r="K12" s="237"/>
      <c r="L12" s="237"/>
    </row>
    <row r="14" spans="1:38" ht="12.75" customHeight="1" x14ac:dyDescent="0.2">
      <c r="J14" s="68" t="s">
        <v>140</v>
      </c>
    </row>
    <row r="30" spans="1:1" ht="12.75" customHeight="1" x14ac:dyDescent="0.2">
      <c r="A30" s="65"/>
    </row>
  </sheetData>
  <mergeCells count="7">
    <mergeCell ref="A12:L12"/>
    <mergeCell ref="J3:L3"/>
    <mergeCell ref="A3:A4"/>
    <mergeCell ref="B3:F3"/>
    <mergeCell ref="G3:I3"/>
    <mergeCell ref="A11:L11"/>
    <mergeCell ref="A10:L10"/>
  </mergeCells>
  <phoneticPr fontId="0" type="noConversion"/>
  <pageMargins left="0.44" right="0.39" top="0.59" bottom="0.8" header="0.41"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0"/>
  <sheetViews>
    <sheetView workbookViewId="0">
      <selection activeCell="I22" sqref="I22"/>
    </sheetView>
  </sheetViews>
  <sheetFormatPr baseColWidth="10" defaultColWidth="11.44140625" defaultRowHeight="10.199999999999999" x14ac:dyDescent="0.2"/>
  <cols>
    <col min="1" max="1" width="9" style="14" customWidth="1"/>
    <col min="2" max="12" width="8.109375" style="14" customWidth="1"/>
    <col min="13" max="16384" width="11.44140625" style="14"/>
  </cols>
  <sheetData>
    <row r="1" spans="1:38" ht="12.75" customHeight="1" x14ac:dyDescent="0.2">
      <c r="A1" s="27" t="s">
        <v>116</v>
      </c>
      <c r="B1" s="16"/>
      <c r="C1" s="16"/>
      <c r="D1" s="16"/>
      <c r="E1" s="16"/>
      <c r="F1" s="16"/>
      <c r="G1" s="16"/>
      <c r="H1" s="16"/>
      <c r="I1" s="16"/>
      <c r="J1" s="16"/>
      <c r="K1" s="16"/>
      <c r="L1" s="16"/>
    </row>
    <row r="2" spans="1:38" ht="12.75" customHeight="1" thickBot="1" x14ac:dyDescent="0.25">
      <c r="A2" s="24"/>
      <c r="B2" s="16"/>
      <c r="C2" s="16"/>
      <c r="D2" s="16"/>
      <c r="E2" s="16"/>
      <c r="F2" s="16"/>
      <c r="G2" s="16"/>
      <c r="H2" s="16"/>
      <c r="I2" s="16"/>
      <c r="J2" s="16"/>
      <c r="K2" s="16"/>
      <c r="L2" s="16"/>
    </row>
    <row r="3" spans="1:38" s="69" customFormat="1" ht="20.100000000000001" customHeight="1" thickTop="1" x14ac:dyDescent="0.2">
      <c r="A3" s="255" t="s">
        <v>0</v>
      </c>
      <c r="B3" s="257" t="s">
        <v>119</v>
      </c>
      <c r="C3" s="249"/>
      <c r="D3" s="252"/>
      <c r="E3" s="248" t="s">
        <v>120</v>
      </c>
      <c r="F3" s="249"/>
      <c r="G3" s="250"/>
      <c r="H3" s="251" t="s">
        <v>44</v>
      </c>
      <c r="I3" s="252"/>
      <c r="J3" s="253" t="s">
        <v>43</v>
      </c>
      <c r="K3" s="250"/>
      <c r="L3" s="251" t="s">
        <v>57</v>
      </c>
    </row>
    <row r="4" spans="1:38" s="69" customFormat="1" ht="35.25" customHeight="1" x14ac:dyDescent="0.2">
      <c r="A4" s="256"/>
      <c r="B4" s="105" t="s">
        <v>2</v>
      </c>
      <c r="C4" s="105" t="s">
        <v>3</v>
      </c>
      <c r="D4" s="106" t="s">
        <v>45</v>
      </c>
      <c r="E4" s="107" t="s">
        <v>2</v>
      </c>
      <c r="F4" s="105" t="s">
        <v>3</v>
      </c>
      <c r="G4" s="108" t="s">
        <v>45</v>
      </c>
      <c r="H4" s="109" t="s">
        <v>2</v>
      </c>
      <c r="I4" s="106" t="s">
        <v>3</v>
      </c>
      <c r="J4" s="110" t="s">
        <v>2</v>
      </c>
      <c r="K4" s="108" t="s">
        <v>3</v>
      </c>
      <c r="L4" s="254"/>
    </row>
    <row r="5" spans="1:38" s="69" customFormat="1" hidden="1" x14ac:dyDescent="0.2">
      <c r="A5" s="111"/>
      <c r="B5" s="111"/>
      <c r="C5" s="111"/>
      <c r="D5" s="112"/>
      <c r="E5" s="113"/>
      <c r="F5" s="111"/>
      <c r="G5" s="114"/>
      <c r="H5" s="115"/>
      <c r="I5" s="112"/>
      <c r="J5" s="116"/>
      <c r="K5" s="114"/>
      <c r="L5" s="117"/>
    </row>
    <row r="6" spans="1:38" s="69" customFormat="1" ht="15.75" customHeight="1" x14ac:dyDescent="0.2">
      <c r="A6" s="84" t="s">
        <v>103</v>
      </c>
      <c r="B6" s="118">
        <v>200266</v>
      </c>
      <c r="C6" s="118">
        <v>197658</v>
      </c>
      <c r="D6" s="119">
        <v>98.7</v>
      </c>
      <c r="E6" s="120">
        <v>201083</v>
      </c>
      <c r="F6" s="118">
        <v>183781</v>
      </c>
      <c r="G6" s="121">
        <v>91.4</v>
      </c>
      <c r="H6" s="122">
        <v>-817</v>
      </c>
      <c r="I6" s="123">
        <v>13877</v>
      </c>
      <c r="J6" s="124">
        <v>-0.4</v>
      </c>
      <c r="K6" s="121">
        <v>7.6</v>
      </c>
      <c r="L6" s="125">
        <v>7.2999999999999972</v>
      </c>
    </row>
    <row r="7" spans="1:38" s="69" customFormat="1" ht="15.75" customHeight="1" x14ac:dyDescent="0.2">
      <c r="A7" s="91" t="s">
        <v>99</v>
      </c>
      <c r="B7" s="126">
        <v>130955</v>
      </c>
      <c r="C7" s="126">
        <v>128878</v>
      </c>
      <c r="D7" s="127">
        <v>98.4</v>
      </c>
      <c r="E7" s="128">
        <v>132148</v>
      </c>
      <c r="F7" s="126">
        <v>119886</v>
      </c>
      <c r="G7" s="129">
        <v>90.7</v>
      </c>
      <c r="H7" s="130">
        <v>-1193</v>
      </c>
      <c r="I7" s="131">
        <v>8992</v>
      </c>
      <c r="J7" s="132">
        <v>-0.9</v>
      </c>
      <c r="K7" s="129">
        <v>7.5</v>
      </c>
      <c r="L7" s="133">
        <v>7.7000000000000028</v>
      </c>
    </row>
    <row r="8" spans="1:38" s="69" customFormat="1" ht="15.75" customHeight="1" x14ac:dyDescent="0.2">
      <c r="A8" s="91" t="s">
        <v>102</v>
      </c>
      <c r="B8" s="126">
        <v>54738</v>
      </c>
      <c r="C8" s="126">
        <v>53394</v>
      </c>
      <c r="D8" s="127">
        <v>97.5</v>
      </c>
      <c r="E8" s="128">
        <v>56788</v>
      </c>
      <c r="F8" s="126">
        <v>52001</v>
      </c>
      <c r="G8" s="129">
        <v>91.6</v>
      </c>
      <c r="H8" s="130">
        <v>-2050</v>
      </c>
      <c r="I8" s="131">
        <v>1393</v>
      </c>
      <c r="J8" s="132">
        <v>-3.6</v>
      </c>
      <c r="K8" s="129">
        <v>2.7</v>
      </c>
      <c r="L8" s="133">
        <v>5.9000000000000057</v>
      </c>
    </row>
    <row r="9" spans="1:38" s="69" customFormat="1" ht="15.75" customHeight="1" x14ac:dyDescent="0.2">
      <c r="A9" s="98" t="s">
        <v>8</v>
      </c>
      <c r="B9" s="99">
        <v>385959</v>
      </c>
      <c r="C9" s="99">
        <v>379930</v>
      </c>
      <c r="D9" s="101">
        <v>98.43791698081921</v>
      </c>
      <c r="E9" s="102">
        <v>390019</v>
      </c>
      <c r="F9" s="99">
        <v>355668</v>
      </c>
      <c r="G9" s="103">
        <v>91.192480366341115</v>
      </c>
      <c r="H9" s="104">
        <v>-4060</v>
      </c>
      <c r="I9" s="134">
        <v>24262</v>
      </c>
      <c r="J9" s="135">
        <v>-1.0409749268625375</v>
      </c>
      <c r="K9" s="136">
        <v>6.8215301910770716</v>
      </c>
      <c r="L9" s="137">
        <v>7.2000000000000028</v>
      </c>
    </row>
    <row r="10" spans="1:38" s="69" customFormat="1" ht="12.75" customHeight="1" x14ac:dyDescent="0.2">
      <c r="A10" s="245" t="s">
        <v>130</v>
      </c>
      <c r="B10" s="246"/>
      <c r="C10" s="246"/>
      <c r="D10" s="246"/>
      <c r="E10" s="246"/>
      <c r="F10" s="246"/>
      <c r="G10" s="246"/>
      <c r="H10" s="246"/>
      <c r="I10" s="246"/>
      <c r="J10" s="246"/>
      <c r="K10" s="246"/>
      <c r="L10" s="246"/>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row>
    <row r="11" spans="1:38" s="69" customFormat="1" ht="12.75" customHeight="1" x14ac:dyDescent="0.2">
      <c r="A11" s="245" t="s">
        <v>137</v>
      </c>
      <c r="B11" s="246"/>
      <c r="C11" s="246"/>
      <c r="D11" s="246"/>
      <c r="E11" s="246"/>
      <c r="F11" s="246"/>
      <c r="G11" s="246"/>
      <c r="H11" s="246"/>
      <c r="I11" s="246"/>
      <c r="J11" s="246"/>
      <c r="K11" s="246"/>
      <c r="L11" s="246"/>
    </row>
    <row r="12" spans="1:38" s="69" customFormat="1" ht="13.8" thickBot="1" x14ac:dyDescent="0.25">
      <c r="A12" s="247" t="s">
        <v>138</v>
      </c>
      <c r="B12" s="247"/>
      <c r="C12" s="237"/>
      <c r="D12" s="237"/>
      <c r="E12" s="237"/>
      <c r="F12" s="237"/>
      <c r="G12" s="237"/>
      <c r="H12" s="237"/>
      <c r="I12" s="237"/>
      <c r="J12" s="237"/>
      <c r="K12" s="237"/>
      <c r="L12" s="237"/>
    </row>
    <row r="13" spans="1:38" x14ac:dyDescent="0.2">
      <c r="I13" s="68" t="s">
        <v>140</v>
      </c>
    </row>
    <row r="30" spans="1:1" x14ac:dyDescent="0.2">
      <c r="A30" s="64"/>
    </row>
  </sheetData>
  <mergeCells count="9">
    <mergeCell ref="A11:L11"/>
    <mergeCell ref="A12:L12"/>
    <mergeCell ref="E3:G3"/>
    <mergeCell ref="H3:I3"/>
    <mergeCell ref="J3:K3"/>
    <mergeCell ref="L3:L4"/>
    <mergeCell ref="A3:A4"/>
    <mergeCell ref="B3:D3"/>
    <mergeCell ref="A10:L10"/>
  </mergeCells>
  <phoneticPr fontId="2" type="noConversion"/>
  <pageMargins left="0.44" right="0.39" top="0.59" bottom="0.8" header="0.41"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0"/>
  <sheetViews>
    <sheetView workbookViewId="0">
      <selection activeCell="D29" sqref="D29"/>
    </sheetView>
  </sheetViews>
  <sheetFormatPr baseColWidth="10" defaultColWidth="11.44140625" defaultRowHeight="10.199999999999999" x14ac:dyDescent="0.2"/>
  <cols>
    <col min="1" max="1" width="13.44140625" style="14" customWidth="1"/>
    <col min="2" max="12" width="8.44140625" style="14" customWidth="1"/>
    <col min="13" max="16384" width="11.44140625" style="14"/>
  </cols>
  <sheetData>
    <row r="1" spans="1:12" ht="12" x14ac:dyDescent="0.25">
      <c r="A1" s="26" t="s">
        <v>117</v>
      </c>
      <c r="B1" s="16"/>
      <c r="C1" s="16"/>
      <c r="D1" s="16"/>
      <c r="E1" s="16"/>
      <c r="F1" s="16"/>
      <c r="G1" s="16"/>
      <c r="H1" s="16"/>
      <c r="I1" s="16"/>
      <c r="J1" s="16"/>
      <c r="K1" s="16"/>
      <c r="L1" s="16"/>
    </row>
    <row r="2" spans="1:12" ht="10.8" thickBot="1" x14ac:dyDescent="0.25">
      <c r="A2" s="24"/>
      <c r="B2" s="16"/>
      <c r="C2" s="16"/>
      <c r="D2" s="16"/>
      <c r="E2" s="16"/>
      <c r="F2" s="16"/>
      <c r="G2" s="16"/>
      <c r="H2" s="16"/>
      <c r="I2" s="16"/>
      <c r="J2" s="16"/>
      <c r="K2" s="16"/>
      <c r="L2" s="16"/>
    </row>
    <row r="3" spans="1:12" s="69" customFormat="1" ht="12.75" customHeight="1" thickTop="1" x14ac:dyDescent="0.2">
      <c r="A3" s="255" t="s">
        <v>0</v>
      </c>
      <c r="B3" s="249" t="s">
        <v>1</v>
      </c>
      <c r="C3" s="249"/>
      <c r="D3" s="249"/>
      <c r="E3" s="249"/>
      <c r="F3" s="252"/>
      <c r="G3" s="253" t="s">
        <v>59</v>
      </c>
      <c r="H3" s="249"/>
      <c r="I3" s="250"/>
      <c r="J3" s="251" t="s">
        <v>98</v>
      </c>
      <c r="K3" s="249"/>
      <c r="L3" s="249"/>
    </row>
    <row r="4" spans="1:12" s="69" customFormat="1" x14ac:dyDescent="0.2">
      <c r="A4" s="256"/>
      <c r="B4" s="139" t="s">
        <v>2</v>
      </c>
      <c r="C4" s="105" t="s">
        <v>3</v>
      </c>
      <c r="D4" s="105" t="s">
        <v>6</v>
      </c>
      <c r="E4" s="139" t="s">
        <v>5</v>
      </c>
      <c r="F4" s="106" t="s">
        <v>6</v>
      </c>
      <c r="G4" s="110" t="s">
        <v>2</v>
      </c>
      <c r="H4" s="105" t="s">
        <v>3</v>
      </c>
      <c r="I4" s="108" t="s">
        <v>6</v>
      </c>
      <c r="J4" s="140" t="s">
        <v>2</v>
      </c>
      <c r="K4" s="105" t="s">
        <v>3</v>
      </c>
      <c r="L4" s="105" t="s">
        <v>7</v>
      </c>
    </row>
    <row r="5" spans="1:12" s="69" customFormat="1" hidden="1" x14ac:dyDescent="0.2">
      <c r="A5" s="111"/>
      <c r="B5" s="141"/>
      <c r="C5" s="111"/>
      <c r="D5" s="111"/>
      <c r="E5" s="141"/>
      <c r="F5" s="112"/>
      <c r="G5" s="116"/>
      <c r="H5" s="111"/>
      <c r="I5" s="114"/>
      <c r="J5" s="142"/>
      <c r="K5" s="111"/>
      <c r="L5" s="111"/>
    </row>
    <row r="6" spans="1:12" s="69" customFormat="1" x14ac:dyDescent="0.2">
      <c r="A6" s="143" t="s">
        <v>42</v>
      </c>
      <c r="B6" s="118">
        <v>34070</v>
      </c>
      <c r="C6" s="118">
        <v>31135</v>
      </c>
      <c r="D6" s="144">
        <v>91.4</v>
      </c>
      <c r="E6" s="118">
        <v>450</v>
      </c>
      <c r="F6" s="145">
        <v>1.3</v>
      </c>
      <c r="G6" s="120">
        <v>2480</v>
      </c>
      <c r="H6" s="118">
        <v>1779</v>
      </c>
      <c r="I6" s="121">
        <v>71.7</v>
      </c>
      <c r="J6" s="122">
        <v>34070</v>
      </c>
      <c r="K6" s="118">
        <v>32914</v>
      </c>
      <c r="L6" s="144">
        <v>96.606985617845609</v>
      </c>
    </row>
    <row r="7" spans="1:12" s="69" customFormat="1" x14ac:dyDescent="0.2">
      <c r="A7" s="146" t="s">
        <v>39</v>
      </c>
      <c r="B7" s="126">
        <v>8943</v>
      </c>
      <c r="C7" s="126">
        <v>8151</v>
      </c>
      <c r="D7" s="147">
        <v>91.1</v>
      </c>
      <c r="E7" s="126">
        <v>101</v>
      </c>
      <c r="F7" s="148">
        <v>1.1000000000000001</v>
      </c>
      <c r="G7" s="128">
        <v>676</v>
      </c>
      <c r="H7" s="126">
        <v>472</v>
      </c>
      <c r="I7" s="129">
        <v>69.8</v>
      </c>
      <c r="J7" s="130">
        <v>8943</v>
      </c>
      <c r="K7" s="126">
        <v>8623</v>
      </c>
      <c r="L7" s="147">
        <v>96.421782399642169</v>
      </c>
    </row>
    <row r="8" spans="1:12" s="69" customFormat="1" x14ac:dyDescent="0.2">
      <c r="A8" s="146" t="s">
        <v>10</v>
      </c>
      <c r="B8" s="126">
        <v>5286</v>
      </c>
      <c r="C8" s="126">
        <v>5215</v>
      </c>
      <c r="D8" s="147">
        <v>98.7</v>
      </c>
      <c r="E8" s="126">
        <v>71</v>
      </c>
      <c r="F8" s="148">
        <v>1.3</v>
      </c>
      <c r="G8" s="128" t="s">
        <v>92</v>
      </c>
      <c r="H8" s="126" t="s">
        <v>92</v>
      </c>
      <c r="I8" s="129" t="s">
        <v>92</v>
      </c>
      <c r="J8" s="130">
        <v>5286</v>
      </c>
      <c r="K8" s="126">
        <v>5215</v>
      </c>
      <c r="L8" s="147">
        <v>98.656829360575102</v>
      </c>
    </row>
    <row r="9" spans="1:12" s="69" customFormat="1" x14ac:dyDescent="0.2">
      <c r="A9" s="149" t="s">
        <v>54</v>
      </c>
      <c r="B9" s="150">
        <v>48299</v>
      </c>
      <c r="C9" s="150">
        <v>44501</v>
      </c>
      <c r="D9" s="151">
        <v>92.13648315700118</v>
      </c>
      <c r="E9" s="150">
        <v>622</v>
      </c>
      <c r="F9" s="152">
        <v>1.2878113418497277</v>
      </c>
      <c r="G9" s="153">
        <v>3156</v>
      </c>
      <c r="H9" s="150">
        <v>2251</v>
      </c>
      <c r="I9" s="154">
        <v>71.324461343472748</v>
      </c>
      <c r="J9" s="155">
        <v>48299</v>
      </c>
      <c r="K9" s="150">
        <v>46752</v>
      </c>
      <c r="L9" s="151">
        <v>96.797035135303005</v>
      </c>
    </row>
    <row r="10" spans="1:12" s="69" customFormat="1" hidden="1" x14ac:dyDescent="0.2">
      <c r="A10" s="149"/>
      <c r="B10" s="150"/>
      <c r="C10" s="150"/>
      <c r="D10" s="151"/>
      <c r="E10" s="150"/>
      <c r="F10" s="152"/>
      <c r="G10" s="153"/>
      <c r="H10" s="150"/>
      <c r="I10" s="154"/>
      <c r="J10" s="155"/>
      <c r="K10" s="150"/>
      <c r="L10" s="151"/>
    </row>
    <row r="11" spans="1:12" s="69" customFormat="1" x14ac:dyDescent="0.2">
      <c r="A11" s="146" t="s">
        <v>53</v>
      </c>
      <c r="B11" s="126">
        <v>76583</v>
      </c>
      <c r="C11" s="126">
        <v>67168</v>
      </c>
      <c r="D11" s="147">
        <v>87.7</v>
      </c>
      <c r="E11" s="126">
        <v>2038</v>
      </c>
      <c r="F11" s="148">
        <v>2.7</v>
      </c>
      <c r="G11" s="128">
        <v>7342</v>
      </c>
      <c r="H11" s="126">
        <v>4984</v>
      </c>
      <c r="I11" s="129">
        <v>67.900000000000006</v>
      </c>
      <c r="J11" s="130">
        <v>76583</v>
      </c>
      <c r="K11" s="126">
        <v>72152</v>
      </c>
      <c r="L11" s="147">
        <v>94.214120627293269</v>
      </c>
    </row>
    <row r="12" spans="1:12" s="69" customFormat="1" x14ac:dyDescent="0.2">
      <c r="A12" s="146" t="s">
        <v>9</v>
      </c>
      <c r="B12" s="126">
        <v>23310</v>
      </c>
      <c r="C12" s="126">
        <v>21524</v>
      </c>
      <c r="D12" s="147">
        <v>92.3</v>
      </c>
      <c r="E12" s="126">
        <v>225</v>
      </c>
      <c r="F12" s="148">
        <v>1</v>
      </c>
      <c r="G12" s="128">
        <v>1526</v>
      </c>
      <c r="H12" s="126">
        <v>1120</v>
      </c>
      <c r="I12" s="129">
        <v>73.400000000000006</v>
      </c>
      <c r="J12" s="130">
        <v>23310</v>
      </c>
      <c r="K12" s="126">
        <v>22644</v>
      </c>
      <c r="L12" s="147">
        <v>97.142857142857139</v>
      </c>
    </row>
    <row r="13" spans="1:12" s="69" customFormat="1" x14ac:dyDescent="0.2">
      <c r="A13" s="146" t="s">
        <v>110</v>
      </c>
      <c r="B13" s="126">
        <v>2301</v>
      </c>
      <c r="C13" s="126">
        <v>2200</v>
      </c>
      <c r="D13" s="147">
        <v>95.6</v>
      </c>
      <c r="E13" s="126">
        <v>14</v>
      </c>
      <c r="F13" s="148">
        <v>0.6</v>
      </c>
      <c r="G13" s="128">
        <v>85</v>
      </c>
      <c r="H13" s="126">
        <v>64</v>
      </c>
      <c r="I13" s="129">
        <v>75.3</v>
      </c>
      <c r="J13" s="130">
        <v>2301</v>
      </c>
      <c r="K13" s="126">
        <v>2264</v>
      </c>
      <c r="L13" s="147">
        <v>98.392003476749238</v>
      </c>
    </row>
    <row r="14" spans="1:12" s="69" customFormat="1" x14ac:dyDescent="0.2">
      <c r="A14" s="149" t="s">
        <v>55</v>
      </c>
      <c r="B14" s="150">
        <v>102194</v>
      </c>
      <c r="C14" s="150">
        <v>90892</v>
      </c>
      <c r="D14" s="151">
        <v>88.940642307767575</v>
      </c>
      <c r="E14" s="150">
        <v>2277</v>
      </c>
      <c r="F14" s="152">
        <v>2.2281151535315185</v>
      </c>
      <c r="G14" s="153">
        <v>8953</v>
      </c>
      <c r="H14" s="150">
        <v>6168</v>
      </c>
      <c r="I14" s="154">
        <v>68.8931084552664</v>
      </c>
      <c r="J14" s="155">
        <v>102194</v>
      </c>
      <c r="K14" s="150">
        <v>97060</v>
      </c>
      <c r="L14" s="151">
        <v>94.976221695989977</v>
      </c>
    </row>
    <row r="15" spans="1:12" s="69" customFormat="1" hidden="1" x14ac:dyDescent="0.2">
      <c r="A15" s="149"/>
      <c r="B15" s="150"/>
      <c r="C15" s="150"/>
      <c r="D15" s="151"/>
      <c r="E15" s="150"/>
      <c r="F15" s="152"/>
      <c r="G15" s="153"/>
      <c r="H15" s="150"/>
      <c r="I15" s="154"/>
      <c r="J15" s="155"/>
      <c r="K15" s="150"/>
      <c r="L15" s="151"/>
    </row>
    <row r="16" spans="1:12" s="69" customFormat="1" x14ac:dyDescent="0.2">
      <c r="A16" s="156" t="s">
        <v>41</v>
      </c>
      <c r="B16" s="126">
        <v>3515</v>
      </c>
      <c r="C16" s="126">
        <v>3459</v>
      </c>
      <c r="D16" s="147">
        <v>98.4</v>
      </c>
      <c r="E16" s="126">
        <v>14</v>
      </c>
      <c r="F16" s="148">
        <v>0.4</v>
      </c>
      <c r="G16" s="128">
        <v>42</v>
      </c>
      <c r="H16" s="126">
        <v>31</v>
      </c>
      <c r="I16" s="129">
        <v>73.8</v>
      </c>
      <c r="J16" s="130">
        <v>3515</v>
      </c>
      <c r="K16" s="126">
        <v>3490</v>
      </c>
      <c r="L16" s="147">
        <v>99.288762446657188</v>
      </c>
    </row>
    <row r="17" spans="1:38" s="69" customFormat="1" x14ac:dyDescent="0.2">
      <c r="A17" s="146" t="s">
        <v>40</v>
      </c>
      <c r="B17" s="126">
        <v>295</v>
      </c>
      <c r="C17" s="126">
        <v>292</v>
      </c>
      <c r="D17" s="147">
        <v>99</v>
      </c>
      <c r="E17" s="126">
        <v>1</v>
      </c>
      <c r="F17" s="148">
        <v>0.3</v>
      </c>
      <c r="G17" s="128">
        <v>2</v>
      </c>
      <c r="H17" s="126">
        <v>2</v>
      </c>
      <c r="I17" s="129">
        <v>100</v>
      </c>
      <c r="J17" s="130">
        <v>295</v>
      </c>
      <c r="K17" s="126">
        <v>294</v>
      </c>
      <c r="L17" s="147">
        <v>99.661016949152554</v>
      </c>
    </row>
    <row r="18" spans="1:38" s="69" customFormat="1" x14ac:dyDescent="0.2">
      <c r="A18" s="149" t="s">
        <v>56</v>
      </c>
      <c r="B18" s="150">
        <v>3810</v>
      </c>
      <c r="C18" s="150">
        <v>3751</v>
      </c>
      <c r="D18" s="151">
        <v>98.451443569553803</v>
      </c>
      <c r="E18" s="150">
        <v>15</v>
      </c>
      <c r="F18" s="152">
        <v>0.39370078740157477</v>
      </c>
      <c r="G18" s="153">
        <v>44</v>
      </c>
      <c r="H18" s="150">
        <v>33</v>
      </c>
      <c r="I18" s="154">
        <v>75</v>
      </c>
      <c r="J18" s="155">
        <v>3810</v>
      </c>
      <c r="K18" s="150">
        <v>3784</v>
      </c>
      <c r="L18" s="151">
        <v>99.317585301837269</v>
      </c>
    </row>
    <row r="19" spans="1:38" s="69" customFormat="1" x14ac:dyDescent="0.2">
      <c r="A19" s="98" t="s">
        <v>11</v>
      </c>
      <c r="B19" s="99">
        <v>154303</v>
      </c>
      <c r="C19" s="99">
        <v>139144</v>
      </c>
      <c r="D19" s="100">
        <v>90.175822893916518</v>
      </c>
      <c r="E19" s="99">
        <v>2914</v>
      </c>
      <c r="F19" s="101">
        <v>1.888492122641815</v>
      </c>
      <c r="G19" s="102">
        <v>12153</v>
      </c>
      <c r="H19" s="99">
        <v>8452</v>
      </c>
      <c r="I19" s="103">
        <v>69.546614004772493</v>
      </c>
      <c r="J19" s="104">
        <v>154303</v>
      </c>
      <c r="K19" s="99">
        <v>147596</v>
      </c>
      <c r="L19" s="100">
        <v>95.653357355333341</v>
      </c>
    </row>
    <row r="20" spans="1:38" s="69" customFormat="1" ht="12.75" customHeight="1" x14ac:dyDescent="0.2">
      <c r="A20" s="245" t="s">
        <v>130</v>
      </c>
      <c r="B20" s="246"/>
      <c r="C20" s="246"/>
      <c r="D20" s="246"/>
      <c r="E20" s="246"/>
      <c r="F20" s="246"/>
      <c r="G20" s="246"/>
      <c r="H20" s="246"/>
      <c r="I20" s="246"/>
      <c r="J20" s="246"/>
      <c r="K20" s="246"/>
      <c r="L20" s="246"/>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row>
    <row r="21" spans="1:38" s="69" customFormat="1" ht="12.75" customHeight="1" x14ac:dyDescent="0.2">
      <c r="A21" s="245" t="s">
        <v>137</v>
      </c>
      <c r="B21" s="246"/>
      <c r="C21" s="246"/>
      <c r="D21" s="246"/>
      <c r="E21" s="246"/>
      <c r="F21" s="246"/>
      <c r="G21" s="246"/>
      <c r="H21" s="246"/>
      <c r="I21" s="246"/>
      <c r="J21" s="246"/>
      <c r="K21" s="246"/>
      <c r="L21" s="246"/>
    </row>
    <row r="22" spans="1:38" s="69" customFormat="1" ht="13.8" thickBot="1" x14ac:dyDescent="0.25">
      <c r="A22" s="258" t="s">
        <v>139</v>
      </c>
      <c r="B22" s="237"/>
      <c r="C22" s="237"/>
      <c r="D22" s="237"/>
      <c r="E22" s="237"/>
      <c r="F22" s="237"/>
      <c r="G22" s="237"/>
      <c r="H22" s="237"/>
      <c r="I22" s="237"/>
      <c r="J22" s="237"/>
      <c r="K22" s="237"/>
      <c r="L22" s="237"/>
    </row>
    <row r="24" spans="1:38" x14ac:dyDescent="0.2">
      <c r="I24" s="68" t="s">
        <v>140</v>
      </c>
    </row>
    <row r="30" spans="1:38" x14ac:dyDescent="0.2">
      <c r="A30" s="64"/>
    </row>
  </sheetData>
  <mergeCells count="7">
    <mergeCell ref="A3:A4"/>
    <mergeCell ref="A21:L21"/>
    <mergeCell ref="A22:L22"/>
    <mergeCell ref="B3:F3"/>
    <mergeCell ref="G3:I3"/>
    <mergeCell ref="J3:L3"/>
    <mergeCell ref="A20:L20"/>
  </mergeCells>
  <phoneticPr fontId="2" type="noConversion"/>
  <pageMargins left="0.44" right="0.39" top="0.59" bottom="0.8" header="0.41"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0"/>
  <sheetViews>
    <sheetView workbookViewId="0">
      <selection activeCell="F26" sqref="F26"/>
    </sheetView>
  </sheetViews>
  <sheetFormatPr baseColWidth="10" defaultColWidth="11.44140625" defaultRowHeight="10.199999999999999" x14ac:dyDescent="0.2"/>
  <cols>
    <col min="1" max="1" width="13.109375" style="14" customWidth="1"/>
    <col min="2" max="12" width="8.88671875" style="14" customWidth="1"/>
    <col min="13" max="16384" width="11.44140625" style="14"/>
  </cols>
  <sheetData>
    <row r="1" spans="1:14" ht="12.75" customHeight="1" x14ac:dyDescent="0.25">
      <c r="A1" s="28" t="s">
        <v>118</v>
      </c>
      <c r="B1" s="19"/>
      <c r="C1" s="19"/>
      <c r="D1" s="19"/>
      <c r="E1" s="19"/>
      <c r="F1" s="19"/>
      <c r="G1" s="19"/>
      <c r="H1" s="19"/>
      <c r="I1" s="19"/>
      <c r="J1" s="19"/>
      <c r="K1" s="19"/>
      <c r="L1" s="19"/>
    </row>
    <row r="2" spans="1:14" ht="12.75" customHeight="1" thickBot="1" x14ac:dyDescent="0.25">
      <c r="A2" s="24"/>
      <c r="B2" s="19"/>
      <c r="C2" s="19"/>
      <c r="D2" s="19"/>
      <c r="E2" s="19"/>
      <c r="F2" s="19"/>
      <c r="G2" s="19"/>
      <c r="H2" s="19"/>
      <c r="I2" s="19"/>
      <c r="J2" s="19"/>
      <c r="K2" s="19"/>
      <c r="L2" s="19"/>
    </row>
    <row r="3" spans="1:14" s="69" customFormat="1" ht="10.95" customHeight="1" thickTop="1" x14ac:dyDescent="0.2">
      <c r="A3" s="255" t="s">
        <v>0</v>
      </c>
      <c r="B3" s="257" t="s">
        <v>119</v>
      </c>
      <c r="C3" s="249"/>
      <c r="D3" s="252"/>
      <c r="E3" s="248" t="s">
        <v>120</v>
      </c>
      <c r="F3" s="249"/>
      <c r="G3" s="250"/>
      <c r="H3" s="251" t="s">
        <v>44</v>
      </c>
      <c r="I3" s="252"/>
      <c r="J3" s="253" t="s">
        <v>43</v>
      </c>
      <c r="K3" s="250"/>
      <c r="L3" s="251" t="s">
        <v>57</v>
      </c>
    </row>
    <row r="4" spans="1:14" s="69" customFormat="1" ht="22.5" customHeight="1" x14ac:dyDescent="0.2">
      <c r="A4" s="256"/>
      <c r="B4" s="105" t="s">
        <v>2</v>
      </c>
      <c r="C4" s="105" t="s">
        <v>3</v>
      </c>
      <c r="D4" s="106" t="s">
        <v>45</v>
      </c>
      <c r="E4" s="107" t="s">
        <v>2</v>
      </c>
      <c r="F4" s="105" t="s">
        <v>3</v>
      </c>
      <c r="G4" s="108" t="s">
        <v>45</v>
      </c>
      <c r="H4" s="109" t="s">
        <v>2</v>
      </c>
      <c r="I4" s="106" t="s">
        <v>3</v>
      </c>
      <c r="J4" s="110" t="s">
        <v>2</v>
      </c>
      <c r="K4" s="108" t="s">
        <v>3</v>
      </c>
      <c r="L4" s="254"/>
    </row>
    <row r="5" spans="1:14" s="69" customFormat="1" hidden="1" x14ac:dyDescent="0.2">
      <c r="A5" s="111"/>
      <c r="B5" s="111"/>
      <c r="C5" s="111"/>
      <c r="D5" s="112"/>
      <c r="E5" s="113"/>
      <c r="F5" s="111"/>
      <c r="G5" s="114"/>
      <c r="H5" s="115"/>
      <c r="I5" s="112"/>
      <c r="J5" s="116"/>
      <c r="K5" s="114"/>
      <c r="L5" s="117"/>
    </row>
    <row r="6" spans="1:14" s="69" customFormat="1" x14ac:dyDescent="0.2">
      <c r="A6" s="143" t="s">
        <v>42</v>
      </c>
      <c r="B6" s="118">
        <v>34070</v>
      </c>
      <c r="C6" s="118">
        <v>32914</v>
      </c>
      <c r="D6" s="145">
        <v>96.6</v>
      </c>
      <c r="E6" s="120">
        <v>35279</v>
      </c>
      <c r="F6" s="118">
        <v>31913</v>
      </c>
      <c r="G6" s="121">
        <v>90.5</v>
      </c>
      <c r="H6" s="122">
        <v>-1209</v>
      </c>
      <c r="I6" s="123">
        <v>1001</v>
      </c>
      <c r="J6" s="157">
        <v>-3.4</v>
      </c>
      <c r="K6" s="158">
        <v>3.1</v>
      </c>
      <c r="L6" s="159">
        <v>6.0999999999999943</v>
      </c>
      <c r="N6" s="160"/>
    </row>
    <row r="7" spans="1:14" s="69" customFormat="1" x14ac:dyDescent="0.2">
      <c r="A7" s="146" t="s">
        <v>39</v>
      </c>
      <c r="B7" s="126">
        <v>8943</v>
      </c>
      <c r="C7" s="126">
        <v>8623</v>
      </c>
      <c r="D7" s="148">
        <v>96.4</v>
      </c>
      <c r="E7" s="128">
        <v>9120</v>
      </c>
      <c r="F7" s="126">
        <v>8239</v>
      </c>
      <c r="G7" s="129">
        <v>90.3</v>
      </c>
      <c r="H7" s="130">
        <v>-177</v>
      </c>
      <c r="I7" s="131">
        <v>384</v>
      </c>
      <c r="J7" s="161">
        <v>-1.9</v>
      </c>
      <c r="K7" s="162">
        <v>4.7</v>
      </c>
      <c r="L7" s="163">
        <v>6.1000000000000085</v>
      </c>
      <c r="N7" s="160"/>
    </row>
    <row r="8" spans="1:14" s="69" customFormat="1" x14ac:dyDescent="0.2">
      <c r="A8" s="146" t="s">
        <v>10</v>
      </c>
      <c r="B8" s="126">
        <v>5286</v>
      </c>
      <c r="C8" s="126">
        <v>5215</v>
      </c>
      <c r="D8" s="148">
        <v>98.7</v>
      </c>
      <c r="E8" s="128">
        <v>5382</v>
      </c>
      <c r="F8" s="126">
        <v>4766</v>
      </c>
      <c r="G8" s="129">
        <v>88.6</v>
      </c>
      <c r="H8" s="130">
        <v>-96</v>
      </c>
      <c r="I8" s="131">
        <v>449</v>
      </c>
      <c r="J8" s="164">
        <v>-1.8</v>
      </c>
      <c r="K8" s="165">
        <v>9.4</v>
      </c>
      <c r="L8" s="166">
        <v>10.100000000000009</v>
      </c>
    </row>
    <row r="9" spans="1:14" s="171" customFormat="1" x14ac:dyDescent="0.2">
      <c r="A9" s="149" t="s">
        <v>54</v>
      </c>
      <c r="B9" s="150">
        <v>48299</v>
      </c>
      <c r="C9" s="150">
        <v>46752</v>
      </c>
      <c r="D9" s="152">
        <v>96.797035135303005</v>
      </c>
      <c r="E9" s="153">
        <v>49781</v>
      </c>
      <c r="F9" s="150">
        <v>44918</v>
      </c>
      <c r="G9" s="154">
        <v>90.231212711677145</v>
      </c>
      <c r="H9" s="155">
        <v>-1482</v>
      </c>
      <c r="I9" s="167">
        <v>1834</v>
      </c>
      <c r="J9" s="168">
        <v>-2.9770394327152929</v>
      </c>
      <c r="K9" s="169">
        <v>4.0829956810187449</v>
      </c>
      <c r="L9" s="170">
        <v>6.5999999999999943</v>
      </c>
    </row>
    <row r="10" spans="1:14" s="171" customFormat="1" hidden="1" x14ac:dyDescent="0.2">
      <c r="A10" s="149"/>
      <c r="B10" s="150"/>
      <c r="C10" s="150"/>
      <c r="D10" s="152"/>
      <c r="E10" s="153"/>
      <c r="F10" s="150"/>
      <c r="G10" s="154"/>
      <c r="H10" s="155"/>
      <c r="I10" s="167"/>
      <c r="J10" s="168"/>
      <c r="K10" s="169"/>
      <c r="L10" s="170"/>
    </row>
    <row r="11" spans="1:14" s="69" customFormat="1" x14ac:dyDescent="0.2">
      <c r="A11" s="146" t="s">
        <v>53</v>
      </c>
      <c r="B11" s="126">
        <v>76583</v>
      </c>
      <c r="C11" s="126">
        <v>72152</v>
      </c>
      <c r="D11" s="148">
        <v>94.2</v>
      </c>
      <c r="E11" s="128">
        <v>76377</v>
      </c>
      <c r="F11" s="126">
        <v>65131</v>
      </c>
      <c r="G11" s="129">
        <v>85.3</v>
      </c>
      <c r="H11" s="130">
        <v>206</v>
      </c>
      <c r="I11" s="131">
        <v>7021</v>
      </c>
      <c r="J11" s="164">
        <v>0.3</v>
      </c>
      <c r="K11" s="165">
        <v>10.8</v>
      </c>
      <c r="L11" s="166">
        <v>8.9000000000000057</v>
      </c>
    </row>
    <row r="12" spans="1:14" s="69" customFormat="1" x14ac:dyDescent="0.2">
      <c r="A12" s="146" t="s">
        <v>9</v>
      </c>
      <c r="B12" s="126">
        <v>23310</v>
      </c>
      <c r="C12" s="126">
        <v>22644</v>
      </c>
      <c r="D12" s="148">
        <v>97.1</v>
      </c>
      <c r="E12" s="128">
        <v>24102</v>
      </c>
      <c r="F12" s="126">
        <v>21839</v>
      </c>
      <c r="G12" s="129">
        <v>90.6</v>
      </c>
      <c r="H12" s="130">
        <v>-792</v>
      </c>
      <c r="I12" s="131">
        <v>805</v>
      </c>
      <c r="J12" s="161">
        <v>-3.3</v>
      </c>
      <c r="K12" s="165">
        <v>3.7</v>
      </c>
      <c r="L12" s="166">
        <v>6.5</v>
      </c>
    </row>
    <row r="13" spans="1:14" s="69" customFormat="1" x14ac:dyDescent="0.2">
      <c r="A13" s="146" t="s">
        <v>110</v>
      </c>
      <c r="B13" s="126">
        <v>2301</v>
      </c>
      <c r="C13" s="126">
        <v>2264</v>
      </c>
      <c r="D13" s="148">
        <v>98.4</v>
      </c>
      <c r="E13" s="128">
        <v>2363</v>
      </c>
      <c r="F13" s="126">
        <v>2243</v>
      </c>
      <c r="G13" s="129">
        <v>94.9</v>
      </c>
      <c r="H13" s="130">
        <v>-62</v>
      </c>
      <c r="I13" s="131">
        <v>21</v>
      </c>
      <c r="J13" s="164">
        <v>-2.6</v>
      </c>
      <c r="K13" s="165">
        <v>0.9</v>
      </c>
      <c r="L13" s="166">
        <v>3.5</v>
      </c>
    </row>
    <row r="14" spans="1:14" s="171" customFormat="1" x14ac:dyDescent="0.2">
      <c r="A14" s="149" t="s">
        <v>55</v>
      </c>
      <c r="B14" s="150">
        <v>102194</v>
      </c>
      <c r="C14" s="150">
        <v>97060</v>
      </c>
      <c r="D14" s="152">
        <v>94.976221695989977</v>
      </c>
      <c r="E14" s="153">
        <v>102842</v>
      </c>
      <c r="F14" s="150">
        <v>89213</v>
      </c>
      <c r="G14" s="154">
        <v>86.747632290309411</v>
      </c>
      <c r="H14" s="155">
        <v>-648</v>
      </c>
      <c r="I14" s="167">
        <v>7847</v>
      </c>
      <c r="J14" s="168">
        <v>-0.63009276365687172</v>
      </c>
      <c r="K14" s="169">
        <v>8.7958033022093201</v>
      </c>
      <c r="L14" s="170">
        <v>8.2999999999999972</v>
      </c>
    </row>
    <row r="15" spans="1:14" s="171" customFormat="1" hidden="1" x14ac:dyDescent="0.2">
      <c r="A15" s="149"/>
      <c r="B15" s="150"/>
      <c r="C15" s="150"/>
      <c r="D15" s="152"/>
      <c r="E15" s="153"/>
      <c r="F15" s="150"/>
      <c r="G15" s="154"/>
      <c r="H15" s="155"/>
      <c r="I15" s="167"/>
      <c r="J15" s="168"/>
      <c r="K15" s="169"/>
      <c r="L15" s="170"/>
    </row>
    <row r="16" spans="1:14" s="69" customFormat="1" x14ac:dyDescent="0.2">
      <c r="A16" s="156" t="s">
        <v>41</v>
      </c>
      <c r="B16" s="126">
        <v>3515</v>
      </c>
      <c r="C16" s="126">
        <v>3490</v>
      </c>
      <c r="D16" s="148">
        <v>99.3</v>
      </c>
      <c r="E16" s="128">
        <v>3455</v>
      </c>
      <c r="F16" s="126">
        <v>3339</v>
      </c>
      <c r="G16" s="129">
        <v>96.6</v>
      </c>
      <c r="H16" s="130">
        <v>60</v>
      </c>
      <c r="I16" s="131">
        <v>151</v>
      </c>
      <c r="J16" s="164">
        <v>1.7</v>
      </c>
      <c r="K16" s="165">
        <v>4.5</v>
      </c>
      <c r="L16" s="166">
        <v>2.7000000000000028</v>
      </c>
    </row>
    <row r="17" spans="1:38" s="69" customFormat="1" x14ac:dyDescent="0.2">
      <c r="A17" s="146" t="s">
        <v>40</v>
      </c>
      <c r="B17" s="126">
        <v>295</v>
      </c>
      <c r="C17" s="126">
        <v>294</v>
      </c>
      <c r="D17" s="148">
        <v>99.7</v>
      </c>
      <c r="E17" s="128">
        <v>307</v>
      </c>
      <c r="F17" s="126">
        <v>297</v>
      </c>
      <c r="G17" s="129">
        <v>96.7</v>
      </c>
      <c r="H17" s="130">
        <v>-12</v>
      </c>
      <c r="I17" s="131">
        <v>-3</v>
      </c>
      <c r="J17" s="164">
        <v>-3.9</v>
      </c>
      <c r="K17" s="165">
        <v>-1</v>
      </c>
      <c r="L17" s="166">
        <v>3</v>
      </c>
    </row>
    <row r="18" spans="1:38" s="171" customFormat="1" ht="20.399999999999999" x14ac:dyDescent="0.2">
      <c r="A18" s="149" t="s">
        <v>58</v>
      </c>
      <c r="B18" s="150">
        <v>3810</v>
      </c>
      <c r="C18" s="150">
        <v>3784</v>
      </c>
      <c r="D18" s="152">
        <v>99.317585301837269</v>
      </c>
      <c r="E18" s="153">
        <v>3762</v>
      </c>
      <c r="F18" s="150">
        <v>3636</v>
      </c>
      <c r="G18" s="154">
        <v>96.650717703349287</v>
      </c>
      <c r="H18" s="155">
        <v>48</v>
      </c>
      <c r="I18" s="167">
        <v>148</v>
      </c>
      <c r="J18" s="168">
        <v>1.2759170653907497</v>
      </c>
      <c r="K18" s="169">
        <v>4.0704070407040698</v>
      </c>
      <c r="L18" s="170">
        <v>2.5999999999999943</v>
      </c>
    </row>
    <row r="19" spans="1:38" s="171" customFormat="1" x14ac:dyDescent="0.2">
      <c r="A19" s="98" t="s">
        <v>11</v>
      </c>
      <c r="B19" s="99">
        <v>154303</v>
      </c>
      <c r="C19" s="99">
        <v>147596</v>
      </c>
      <c r="D19" s="101">
        <v>95.653357355333341</v>
      </c>
      <c r="E19" s="102">
        <v>156385</v>
      </c>
      <c r="F19" s="99">
        <v>137767</v>
      </c>
      <c r="G19" s="103">
        <v>88.094766122070538</v>
      </c>
      <c r="H19" s="104">
        <v>-2082</v>
      </c>
      <c r="I19" s="134">
        <v>9829</v>
      </c>
      <c r="J19" s="135">
        <v>-1.3313297311123189</v>
      </c>
      <c r="K19" s="136">
        <v>7.1345097156793713</v>
      </c>
      <c r="L19" s="137">
        <v>7.6000000000000085</v>
      </c>
    </row>
    <row r="20" spans="1:38" s="69" customFormat="1" ht="12.75" customHeight="1" x14ac:dyDescent="0.2">
      <c r="A20" s="245" t="s">
        <v>130</v>
      </c>
      <c r="B20" s="246"/>
      <c r="C20" s="246"/>
      <c r="D20" s="246"/>
      <c r="E20" s="246"/>
      <c r="F20" s="246"/>
      <c r="G20" s="246"/>
      <c r="H20" s="246"/>
      <c r="I20" s="246"/>
      <c r="J20" s="246"/>
      <c r="K20" s="246"/>
      <c r="L20" s="246"/>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row>
    <row r="21" spans="1:38" s="171" customFormat="1" ht="11.25" customHeight="1" x14ac:dyDescent="0.2">
      <c r="A21" s="245" t="s">
        <v>137</v>
      </c>
      <c r="B21" s="246"/>
      <c r="C21" s="246"/>
      <c r="D21" s="246"/>
      <c r="E21" s="246"/>
      <c r="F21" s="246"/>
      <c r="G21" s="246"/>
      <c r="H21" s="246"/>
      <c r="I21" s="246"/>
      <c r="J21" s="246"/>
      <c r="K21" s="246"/>
      <c r="L21" s="246"/>
    </row>
    <row r="22" spans="1:38" s="69" customFormat="1" ht="12.75" customHeight="1" thickBot="1" x14ac:dyDescent="0.25">
      <c r="A22" s="258" t="s">
        <v>139</v>
      </c>
      <c r="B22" s="237"/>
      <c r="C22" s="237"/>
      <c r="D22" s="237"/>
      <c r="E22" s="237"/>
      <c r="F22" s="237"/>
      <c r="G22" s="237"/>
      <c r="H22" s="237"/>
      <c r="I22" s="237"/>
      <c r="J22" s="237"/>
      <c r="K22" s="237"/>
      <c r="L22" s="237"/>
    </row>
    <row r="23" spans="1:38" x14ac:dyDescent="0.2">
      <c r="A23" s="20"/>
    </row>
    <row r="24" spans="1:38" x14ac:dyDescent="0.2">
      <c r="I24" s="68" t="s">
        <v>140</v>
      </c>
    </row>
    <row r="30" spans="1:38" x14ac:dyDescent="0.2">
      <c r="A30" s="64"/>
    </row>
  </sheetData>
  <mergeCells count="9">
    <mergeCell ref="A21:L21"/>
    <mergeCell ref="A22:L22"/>
    <mergeCell ref="J3:K3"/>
    <mergeCell ref="L3:L4"/>
    <mergeCell ref="A3:A4"/>
    <mergeCell ref="B3:D3"/>
    <mergeCell ref="E3:G3"/>
    <mergeCell ref="H3:I3"/>
    <mergeCell ref="A20:L20"/>
  </mergeCells>
  <phoneticPr fontId="2" type="noConversion"/>
  <pageMargins left="0.44" right="0.39" top="0.59" bottom="0.8" header="0.41" footer="0.492125984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0"/>
  <sheetViews>
    <sheetView workbookViewId="0">
      <selection activeCell="E26" sqref="E26"/>
    </sheetView>
  </sheetViews>
  <sheetFormatPr baseColWidth="10" defaultColWidth="11.44140625" defaultRowHeight="10.199999999999999" x14ac:dyDescent="0.2"/>
  <cols>
    <col min="1" max="1" width="17" style="14" customWidth="1"/>
    <col min="2" max="12" width="8.88671875" style="14" customWidth="1"/>
    <col min="13" max="16384" width="11.44140625" style="14"/>
  </cols>
  <sheetData>
    <row r="1" spans="1:38" ht="12.75" customHeight="1" x14ac:dyDescent="0.25">
      <c r="A1" s="28" t="s">
        <v>121</v>
      </c>
      <c r="B1" s="19"/>
      <c r="C1" s="19"/>
      <c r="D1" s="19"/>
      <c r="E1" s="19"/>
      <c r="F1" s="19"/>
      <c r="G1" s="19"/>
      <c r="H1" s="19"/>
      <c r="I1" s="19"/>
      <c r="J1" s="19"/>
      <c r="K1" s="19"/>
      <c r="L1" s="19"/>
    </row>
    <row r="2" spans="1:38" ht="12.75" customHeight="1" thickBot="1" x14ac:dyDescent="0.25">
      <c r="A2" s="24"/>
      <c r="B2" s="19"/>
      <c r="C2" s="19"/>
      <c r="D2" s="19"/>
      <c r="E2" s="19"/>
      <c r="F2" s="19"/>
      <c r="G2" s="19"/>
      <c r="H2" s="19"/>
      <c r="I2" s="19"/>
      <c r="J2" s="19"/>
      <c r="K2" s="19"/>
      <c r="L2" s="19"/>
    </row>
    <row r="3" spans="1:38" s="69" customFormat="1" ht="10.8" thickTop="1" x14ac:dyDescent="0.2">
      <c r="A3" s="255" t="s">
        <v>60</v>
      </c>
      <c r="B3" s="249" t="s">
        <v>1</v>
      </c>
      <c r="C3" s="249"/>
      <c r="D3" s="249"/>
      <c r="E3" s="249"/>
      <c r="F3" s="252"/>
      <c r="G3" s="253" t="s">
        <v>59</v>
      </c>
      <c r="H3" s="249"/>
      <c r="I3" s="250"/>
      <c r="J3" s="251" t="s">
        <v>98</v>
      </c>
      <c r="K3" s="249"/>
      <c r="L3" s="249"/>
    </row>
    <row r="4" spans="1:38" s="69" customFormat="1" x14ac:dyDescent="0.2">
      <c r="A4" s="256"/>
      <c r="B4" s="105" t="s">
        <v>2</v>
      </c>
      <c r="C4" s="105" t="s">
        <v>3</v>
      </c>
      <c r="D4" s="105" t="s">
        <v>4</v>
      </c>
      <c r="E4" s="105" t="s">
        <v>5</v>
      </c>
      <c r="F4" s="106" t="s">
        <v>6</v>
      </c>
      <c r="G4" s="107" t="s">
        <v>2</v>
      </c>
      <c r="H4" s="105" t="s">
        <v>3</v>
      </c>
      <c r="I4" s="108" t="s">
        <v>6</v>
      </c>
      <c r="J4" s="109" t="s">
        <v>2</v>
      </c>
      <c r="K4" s="105" t="s">
        <v>3</v>
      </c>
      <c r="L4" s="185" t="s">
        <v>141</v>
      </c>
    </row>
    <row r="5" spans="1:38" s="69" customFormat="1" hidden="1" x14ac:dyDescent="0.2">
      <c r="A5" s="111"/>
      <c r="B5" s="111"/>
      <c r="C5" s="111"/>
      <c r="D5" s="111"/>
      <c r="E5" s="111"/>
      <c r="F5" s="112"/>
      <c r="G5" s="113"/>
      <c r="H5" s="111"/>
      <c r="I5" s="114"/>
      <c r="J5" s="115"/>
      <c r="K5" s="111"/>
      <c r="L5" s="111"/>
    </row>
    <row r="6" spans="1:38" s="69" customFormat="1" x14ac:dyDescent="0.2">
      <c r="A6" s="172" t="s">
        <v>12</v>
      </c>
      <c r="B6" s="118">
        <v>95151</v>
      </c>
      <c r="C6" s="118">
        <v>83958</v>
      </c>
      <c r="D6" s="182">
        <v>88.2</v>
      </c>
      <c r="E6" s="118">
        <v>7940</v>
      </c>
      <c r="F6" s="176">
        <v>8.3000000000000007</v>
      </c>
      <c r="G6" s="120">
        <v>3230</v>
      </c>
      <c r="H6" s="118">
        <v>1895</v>
      </c>
      <c r="I6" s="179">
        <v>58.7</v>
      </c>
      <c r="J6" s="122">
        <v>95151</v>
      </c>
      <c r="K6" s="118">
        <v>85853</v>
      </c>
      <c r="L6" s="182">
        <v>90.22816365566311</v>
      </c>
    </row>
    <row r="7" spans="1:38" s="69" customFormat="1" x14ac:dyDescent="0.2">
      <c r="A7" s="146" t="s">
        <v>13</v>
      </c>
      <c r="B7" s="126">
        <v>110450</v>
      </c>
      <c r="C7" s="126">
        <v>97466</v>
      </c>
      <c r="D7" s="183">
        <v>88.2</v>
      </c>
      <c r="E7" s="126">
        <v>8075</v>
      </c>
      <c r="F7" s="177">
        <v>7.3</v>
      </c>
      <c r="G7" s="128">
        <v>4868</v>
      </c>
      <c r="H7" s="126">
        <v>3076</v>
      </c>
      <c r="I7" s="180">
        <v>63.2</v>
      </c>
      <c r="J7" s="130">
        <v>110450</v>
      </c>
      <c r="K7" s="126">
        <v>100542</v>
      </c>
      <c r="L7" s="183">
        <v>91.029425079221369</v>
      </c>
    </row>
    <row r="8" spans="1:38" s="171" customFormat="1" ht="12.75" customHeight="1" x14ac:dyDescent="0.2">
      <c r="A8" s="98" t="s">
        <v>8</v>
      </c>
      <c r="B8" s="173">
        <v>205601</v>
      </c>
      <c r="C8" s="173">
        <v>181424</v>
      </c>
      <c r="D8" s="184">
        <v>88.240815949338767</v>
      </c>
      <c r="E8" s="173">
        <v>16015</v>
      </c>
      <c r="F8" s="178">
        <v>7.7893590011721736</v>
      </c>
      <c r="G8" s="174">
        <v>8098</v>
      </c>
      <c r="H8" s="173">
        <v>4971</v>
      </c>
      <c r="I8" s="181">
        <v>61.385527290689055</v>
      </c>
      <c r="J8" s="175">
        <v>205601</v>
      </c>
      <c r="K8" s="173">
        <v>186395</v>
      </c>
      <c r="L8" s="184">
        <v>90.658605746080994</v>
      </c>
    </row>
    <row r="9" spans="1:38" s="69" customFormat="1" ht="12.75" customHeight="1" x14ac:dyDescent="0.2">
      <c r="A9" s="245" t="s">
        <v>130</v>
      </c>
      <c r="B9" s="246"/>
      <c r="C9" s="246"/>
      <c r="D9" s="246"/>
      <c r="E9" s="246"/>
      <c r="F9" s="246"/>
      <c r="G9" s="246"/>
      <c r="H9" s="246"/>
      <c r="I9" s="246"/>
      <c r="J9" s="246"/>
      <c r="K9" s="246"/>
      <c r="L9" s="246"/>
      <c r="M9" s="68"/>
      <c r="N9" s="68"/>
      <c r="O9" s="68"/>
      <c r="P9" s="68"/>
      <c r="Q9" s="68"/>
      <c r="R9" s="68"/>
      <c r="S9" s="68"/>
      <c r="T9" s="68"/>
      <c r="U9" s="68"/>
      <c r="V9" s="68"/>
      <c r="W9" s="68"/>
      <c r="X9" s="68"/>
      <c r="Y9" s="68"/>
      <c r="Z9" s="68"/>
      <c r="AA9" s="68"/>
      <c r="AB9" s="68"/>
      <c r="AC9" s="68"/>
      <c r="AD9" s="68"/>
      <c r="AE9" s="68"/>
      <c r="AF9" s="68"/>
      <c r="AG9" s="68"/>
      <c r="AH9" s="68"/>
      <c r="AI9" s="68"/>
      <c r="AJ9" s="68"/>
      <c r="AK9" s="68"/>
      <c r="AL9" s="68"/>
    </row>
    <row r="10" spans="1:38" s="69" customFormat="1" ht="13.5" customHeight="1" x14ac:dyDescent="0.2">
      <c r="A10" s="259" t="s">
        <v>137</v>
      </c>
      <c r="B10" s="260"/>
      <c r="C10" s="260"/>
      <c r="D10" s="260"/>
      <c r="E10" s="260"/>
      <c r="F10" s="260"/>
      <c r="G10" s="260"/>
      <c r="H10" s="260"/>
      <c r="I10" s="260"/>
      <c r="J10" s="260"/>
      <c r="K10" s="260"/>
      <c r="L10" s="260"/>
    </row>
    <row r="11" spans="1:38" s="69" customFormat="1" ht="12.75" customHeight="1" thickBot="1" x14ac:dyDescent="0.25">
      <c r="A11" s="258" t="s">
        <v>139</v>
      </c>
      <c r="B11" s="237"/>
      <c r="C11" s="237"/>
      <c r="D11" s="237"/>
      <c r="E11" s="237"/>
      <c r="F11" s="237"/>
      <c r="G11" s="237"/>
      <c r="H11" s="237"/>
      <c r="I11" s="237"/>
      <c r="J11" s="237"/>
      <c r="K11" s="237"/>
      <c r="L11" s="237"/>
    </row>
    <row r="13" spans="1:38" x14ac:dyDescent="0.2">
      <c r="I13" s="68" t="s">
        <v>140</v>
      </c>
    </row>
    <row r="30" spans="1:1" x14ac:dyDescent="0.2">
      <c r="A30" s="64"/>
    </row>
  </sheetData>
  <mergeCells count="7">
    <mergeCell ref="A10:L10"/>
    <mergeCell ref="A11:L11"/>
    <mergeCell ref="J3:L3"/>
    <mergeCell ref="A3:A4"/>
    <mergeCell ref="B3:F3"/>
    <mergeCell ref="G3:I3"/>
    <mergeCell ref="A9:L9"/>
  </mergeCells>
  <phoneticPr fontId="2" type="noConversion"/>
  <pageMargins left="0.44" right="0.39" top="0.59" bottom="0.8" header="0.41"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0"/>
  <sheetViews>
    <sheetView showGridLines="0" workbookViewId="0">
      <selection activeCell="E22" sqref="E22"/>
    </sheetView>
  </sheetViews>
  <sheetFormatPr baseColWidth="10" defaultColWidth="11.44140625" defaultRowHeight="12.75" customHeight="1" x14ac:dyDescent="0.2"/>
  <cols>
    <col min="1" max="1" width="16.44140625" style="14" customWidth="1"/>
    <col min="2" max="12" width="8.5546875" style="14" customWidth="1"/>
    <col min="13" max="13" width="9" style="14" customWidth="1"/>
    <col min="14" max="14" width="8.88671875" style="14" customWidth="1"/>
    <col min="15" max="16384" width="11.44140625" style="14"/>
  </cols>
  <sheetData>
    <row r="1" spans="1:38" ht="12.75" customHeight="1" x14ac:dyDescent="0.2">
      <c r="A1" s="27" t="s">
        <v>122</v>
      </c>
      <c r="B1" s="17"/>
      <c r="C1" s="17"/>
      <c r="D1" s="17"/>
      <c r="E1" s="17"/>
      <c r="F1" s="17"/>
      <c r="G1" s="17"/>
      <c r="H1" s="17"/>
      <c r="I1" s="17"/>
      <c r="J1" s="17"/>
      <c r="K1" s="17"/>
      <c r="L1" s="17"/>
      <c r="M1" s="17"/>
    </row>
    <row r="2" spans="1:38" ht="15.6" customHeight="1" thickBot="1" x14ac:dyDescent="0.25">
      <c r="A2" s="24"/>
      <c r="B2" s="17"/>
      <c r="C2" s="17"/>
      <c r="D2" s="17"/>
      <c r="E2" s="17"/>
      <c r="F2" s="17"/>
      <c r="G2" s="17"/>
      <c r="H2" s="17"/>
      <c r="I2" s="17"/>
      <c r="J2" s="17"/>
      <c r="K2" s="17"/>
      <c r="L2" s="17"/>
      <c r="M2" s="17"/>
    </row>
    <row r="3" spans="1:38" s="69" customFormat="1" ht="20.100000000000001" customHeight="1" thickTop="1" x14ac:dyDescent="0.2">
      <c r="A3" s="255" t="s">
        <v>60</v>
      </c>
      <c r="B3" s="257" t="s">
        <v>119</v>
      </c>
      <c r="C3" s="249"/>
      <c r="D3" s="252"/>
      <c r="E3" s="248" t="s">
        <v>120</v>
      </c>
      <c r="F3" s="249"/>
      <c r="G3" s="250"/>
      <c r="H3" s="251" t="s">
        <v>44</v>
      </c>
      <c r="I3" s="252"/>
      <c r="J3" s="253" t="s">
        <v>43</v>
      </c>
      <c r="K3" s="250"/>
      <c r="L3" s="251" t="s">
        <v>57</v>
      </c>
    </row>
    <row r="4" spans="1:38" s="69" customFormat="1" ht="33.75" customHeight="1" x14ac:dyDescent="0.2">
      <c r="A4" s="256"/>
      <c r="B4" s="105" t="s">
        <v>2</v>
      </c>
      <c r="C4" s="105" t="s">
        <v>3</v>
      </c>
      <c r="D4" s="106" t="s">
        <v>45</v>
      </c>
      <c r="E4" s="107" t="s">
        <v>2</v>
      </c>
      <c r="F4" s="105" t="s">
        <v>3</v>
      </c>
      <c r="G4" s="108" t="s">
        <v>45</v>
      </c>
      <c r="H4" s="109" t="s">
        <v>2</v>
      </c>
      <c r="I4" s="106" t="s">
        <v>3</v>
      </c>
      <c r="J4" s="110" t="s">
        <v>2</v>
      </c>
      <c r="K4" s="108" t="s">
        <v>3</v>
      </c>
      <c r="L4" s="254"/>
    </row>
    <row r="5" spans="1:38" s="69" customFormat="1" ht="10.199999999999999" hidden="1" x14ac:dyDescent="0.2">
      <c r="A5" s="111"/>
      <c r="B5" s="111"/>
      <c r="C5" s="111"/>
      <c r="D5" s="112"/>
      <c r="E5" s="113"/>
      <c r="F5" s="111"/>
      <c r="G5" s="114"/>
      <c r="H5" s="115"/>
      <c r="I5" s="112"/>
      <c r="J5" s="116"/>
      <c r="K5" s="114"/>
      <c r="L5" s="117"/>
    </row>
    <row r="6" spans="1:38" s="69" customFormat="1" ht="12.75" customHeight="1" x14ac:dyDescent="0.2">
      <c r="A6" s="172" t="s">
        <v>12</v>
      </c>
      <c r="B6" s="118">
        <v>95151</v>
      </c>
      <c r="C6" s="118">
        <v>85853</v>
      </c>
      <c r="D6" s="145">
        <v>90.2</v>
      </c>
      <c r="E6" s="120">
        <v>96407</v>
      </c>
      <c r="F6" s="118">
        <v>78201</v>
      </c>
      <c r="G6" s="121">
        <v>81.099999999999994</v>
      </c>
      <c r="H6" s="122">
        <v>-1256</v>
      </c>
      <c r="I6" s="123">
        <v>7652</v>
      </c>
      <c r="J6" s="124">
        <v>-1.3</v>
      </c>
      <c r="K6" s="121">
        <v>9.8000000000000007</v>
      </c>
      <c r="L6" s="125">
        <v>9.1000000000000085</v>
      </c>
    </row>
    <row r="7" spans="1:38" s="69" customFormat="1" ht="12.75" customHeight="1" x14ac:dyDescent="0.2">
      <c r="A7" s="146" t="s">
        <v>13</v>
      </c>
      <c r="B7" s="126">
        <v>110450</v>
      </c>
      <c r="C7" s="126">
        <v>100542</v>
      </c>
      <c r="D7" s="148">
        <v>91</v>
      </c>
      <c r="E7" s="128">
        <v>113092</v>
      </c>
      <c r="F7" s="126">
        <v>94293</v>
      </c>
      <c r="G7" s="129">
        <v>83.4</v>
      </c>
      <c r="H7" s="130">
        <v>-2642</v>
      </c>
      <c r="I7" s="131">
        <v>6249</v>
      </c>
      <c r="J7" s="132">
        <v>-2.2999999999999998</v>
      </c>
      <c r="K7" s="129">
        <v>6.6</v>
      </c>
      <c r="L7" s="133">
        <v>7.5999999999999943</v>
      </c>
    </row>
    <row r="8" spans="1:38" s="171" customFormat="1" ht="12.75" customHeight="1" x14ac:dyDescent="0.2">
      <c r="A8" s="98" t="s">
        <v>8</v>
      </c>
      <c r="B8" s="173">
        <v>205601</v>
      </c>
      <c r="C8" s="173">
        <v>186395</v>
      </c>
      <c r="D8" s="101">
        <v>90.658605746080994</v>
      </c>
      <c r="E8" s="174">
        <v>209499</v>
      </c>
      <c r="F8" s="173">
        <v>172494</v>
      </c>
      <c r="G8" s="103">
        <v>82.336431200148922</v>
      </c>
      <c r="H8" s="175">
        <v>-3898</v>
      </c>
      <c r="I8" s="186">
        <v>13901</v>
      </c>
      <c r="J8" s="135">
        <v>-1.8606294063456148</v>
      </c>
      <c r="K8" s="136">
        <v>8.0588310318040044</v>
      </c>
      <c r="L8" s="137">
        <v>8.4000000000000057</v>
      </c>
    </row>
    <row r="9" spans="1:38" s="69" customFormat="1" ht="12.75" customHeight="1" x14ac:dyDescent="0.2">
      <c r="A9" s="245" t="s">
        <v>130</v>
      </c>
      <c r="B9" s="246"/>
      <c r="C9" s="246"/>
      <c r="D9" s="246"/>
      <c r="E9" s="246"/>
      <c r="F9" s="246"/>
      <c r="G9" s="246"/>
      <c r="H9" s="246"/>
      <c r="I9" s="246"/>
      <c r="J9" s="246"/>
      <c r="K9" s="246"/>
      <c r="L9" s="246"/>
      <c r="M9" s="68"/>
      <c r="N9" s="68"/>
      <c r="O9" s="68"/>
      <c r="P9" s="68"/>
      <c r="Q9" s="68"/>
      <c r="R9" s="68"/>
      <c r="S9" s="68"/>
      <c r="T9" s="68"/>
      <c r="U9" s="68"/>
      <c r="V9" s="68"/>
      <c r="W9" s="68"/>
      <c r="X9" s="68"/>
      <c r="Y9" s="68"/>
      <c r="Z9" s="68"/>
      <c r="AA9" s="68"/>
      <c r="AB9" s="68"/>
      <c r="AC9" s="68"/>
      <c r="AD9" s="68"/>
      <c r="AE9" s="68"/>
      <c r="AF9" s="68"/>
      <c r="AG9" s="68"/>
      <c r="AH9" s="68"/>
      <c r="AI9" s="68"/>
      <c r="AJ9" s="68"/>
      <c r="AK9" s="68"/>
      <c r="AL9" s="68"/>
    </row>
    <row r="10" spans="1:38" s="69" customFormat="1" ht="12.75" customHeight="1" x14ac:dyDescent="0.2">
      <c r="A10" s="245" t="s">
        <v>137</v>
      </c>
      <c r="B10" s="261"/>
      <c r="C10" s="261"/>
      <c r="D10" s="261"/>
      <c r="E10" s="261"/>
      <c r="F10" s="261"/>
      <c r="G10" s="261"/>
      <c r="H10" s="261"/>
      <c r="I10" s="261"/>
      <c r="J10" s="261"/>
      <c r="K10" s="261"/>
      <c r="L10" s="261"/>
    </row>
    <row r="11" spans="1:38" s="69" customFormat="1" ht="12.75" customHeight="1" thickBot="1" x14ac:dyDescent="0.25">
      <c r="A11" s="258" t="s">
        <v>139</v>
      </c>
      <c r="B11" s="237"/>
      <c r="C11" s="237"/>
      <c r="D11" s="237"/>
      <c r="E11" s="237"/>
      <c r="F11" s="237"/>
      <c r="G11" s="237"/>
      <c r="H11" s="237"/>
      <c r="I11" s="237"/>
      <c r="J11" s="237"/>
      <c r="K11" s="237"/>
      <c r="L11" s="237"/>
    </row>
    <row r="13" spans="1:38" ht="12.75" customHeight="1" x14ac:dyDescent="0.2">
      <c r="I13" s="68" t="s">
        <v>140</v>
      </c>
    </row>
    <row r="30" spans="1:1" ht="12.75" customHeight="1" x14ac:dyDescent="0.2">
      <c r="A30" s="64"/>
    </row>
  </sheetData>
  <mergeCells count="9">
    <mergeCell ref="A10:L10"/>
    <mergeCell ref="A11:L11"/>
    <mergeCell ref="J3:K3"/>
    <mergeCell ref="L3:L4"/>
    <mergeCell ref="A3:A4"/>
    <mergeCell ref="B3:D3"/>
    <mergeCell ref="E3:G3"/>
    <mergeCell ref="H3:I3"/>
    <mergeCell ref="A9:L9"/>
  </mergeCells>
  <phoneticPr fontId="0" type="noConversion"/>
  <pageMargins left="0.44" right="0.39" top="0.59" bottom="0.8" header="0.41" footer="0.4921259845"/>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workbookViewId="0">
      <selection activeCell="E22" sqref="E22"/>
    </sheetView>
  </sheetViews>
  <sheetFormatPr baseColWidth="10" defaultColWidth="11.44140625" defaultRowHeight="12.75" customHeight="1" x14ac:dyDescent="0.2"/>
  <cols>
    <col min="1" max="1" width="17.44140625" style="14" customWidth="1"/>
    <col min="2" max="8" width="11.5546875" style="14" customWidth="1"/>
    <col min="9" max="9" width="9.33203125" style="14" customWidth="1"/>
    <col min="10" max="16384" width="11.44140625" style="14"/>
  </cols>
  <sheetData>
    <row r="1" spans="1:12" ht="12.75" customHeight="1" x14ac:dyDescent="0.2">
      <c r="A1" s="27" t="s">
        <v>123</v>
      </c>
      <c r="B1" s="17"/>
      <c r="C1" s="17"/>
      <c r="D1" s="17"/>
      <c r="E1" s="17"/>
      <c r="F1" s="17"/>
      <c r="G1" s="17"/>
      <c r="H1" s="17"/>
      <c r="I1" s="17"/>
    </row>
    <row r="2" spans="1:12" ht="12.75" customHeight="1" thickBot="1" x14ac:dyDescent="0.25">
      <c r="A2" s="24"/>
      <c r="B2" s="17"/>
      <c r="C2" s="17"/>
      <c r="D2" s="17"/>
      <c r="E2" s="17"/>
      <c r="F2" s="17"/>
      <c r="G2" s="17"/>
      <c r="H2" s="17"/>
      <c r="I2" s="17"/>
    </row>
    <row r="3" spans="1:12" s="69" customFormat="1" ht="12.75" customHeight="1" thickTop="1" x14ac:dyDescent="0.2">
      <c r="A3" s="255" t="s">
        <v>14</v>
      </c>
      <c r="B3" s="262" t="s">
        <v>50</v>
      </c>
      <c r="C3" s="253" t="s">
        <v>51</v>
      </c>
      <c r="D3" s="249"/>
      <c r="E3" s="249"/>
      <c r="F3" s="249"/>
      <c r="G3" s="249"/>
      <c r="H3" s="249"/>
    </row>
    <row r="4" spans="1:12" s="69" customFormat="1" ht="25.5" customHeight="1" x14ac:dyDescent="0.2">
      <c r="A4" s="256"/>
      <c r="B4" s="263"/>
      <c r="C4" s="107" t="s">
        <v>15</v>
      </c>
      <c r="D4" s="105" t="s">
        <v>16</v>
      </c>
      <c r="E4" s="105" t="s">
        <v>17</v>
      </c>
      <c r="F4" s="105" t="s">
        <v>112</v>
      </c>
      <c r="G4" s="105" t="s">
        <v>49</v>
      </c>
      <c r="H4" s="105" t="s">
        <v>61</v>
      </c>
    </row>
    <row r="5" spans="1:12" s="69" customFormat="1" ht="10.199999999999999" hidden="1" x14ac:dyDescent="0.2">
      <c r="A5" s="111"/>
      <c r="B5" s="112"/>
      <c r="C5" s="113"/>
      <c r="D5" s="111"/>
      <c r="E5" s="111"/>
      <c r="F5" s="111"/>
      <c r="G5" s="111"/>
      <c r="H5" s="111"/>
    </row>
    <row r="6" spans="1:12" s="69" customFormat="1" ht="12.75" customHeight="1" x14ac:dyDescent="0.2">
      <c r="A6" s="172" t="s">
        <v>18</v>
      </c>
      <c r="B6" s="123">
        <v>385959</v>
      </c>
      <c r="C6" s="124">
        <v>16.8</v>
      </c>
      <c r="D6" s="144">
        <v>22.9</v>
      </c>
      <c r="E6" s="144">
        <v>29.8</v>
      </c>
      <c r="F6" s="144">
        <v>28.93791698081921</v>
      </c>
      <c r="G6" s="144">
        <v>1.5620830191807937</v>
      </c>
      <c r="H6" s="144">
        <v>69.5</v>
      </c>
    </row>
    <row r="7" spans="1:12" s="69" customFormat="1" ht="12.75" customHeight="1" x14ac:dyDescent="0.2">
      <c r="A7" s="146" t="s">
        <v>19</v>
      </c>
      <c r="B7" s="131">
        <v>154303</v>
      </c>
      <c r="C7" s="132">
        <v>4.5</v>
      </c>
      <c r="D7" s="147">
        <v>17.2</v>
      </c>
      <c r="E7" s="147">
        <v>33.9</v>
      </c>
      <c r="F7" s="147">
        <v>40.053357355333347</v>
      </c>
      <c r="G7" s="147">
        <v>4.3466426446666624</v>
      </c>
      <c r="H7" s="147">
        <v>55.599999999999994</v>
      </c>
    </row>
    <row r="8" spans="1:12" s="69" customFormat="1" ht="12.75" customHeight="1" x14ac:dyDescent="0.2">
      <c r="A8" s="146" t="s">
        <v>20</v>
      </c>
      <c r="B8" s="131">
        <v>205601</v>
      </c>
      <c r="C8" s="132">
        <v>4.5999999999999996</v>
      </c>
      <c r="D8" s="147">
        <v>19.2</v>
      </c>
      <c r="E8" s="147">
        <v>34.4</v>
      </c>
      <c r="F8" s="147">
        <v>32.458605746081005</v>
      </c>
      <c r="G8" s="147">
        <v>9.3413942539189989</v>
      </c>
      <c r="H8" s="147">
        <v>58.199999999999996</v>
      </c>
      <c r="I8" s="171"/>
    </row>
    <row r="9" spans="1:12" s="69" customFormat="1" ht="12.75" customHeight="1" x14ac:dyDescent="0.2">
      <c r="A9" s="149" t="s">
        <v>8</v>
      </c>
      <c r="B9" s="187">
        <v>745863</v>
      </c>
      <c r="C9" s="188">
        <v>10.9</v>
      </c>
      <c r="D9" s="151">
        <v>20.7</v>
      </c>
      <c r="E9" s="151">
        <v>31.9</v>
      </c>
      <c r="F9" s="151">
        <v>32.217444088257494</v>
      </c>
      <c r="G9" s="151">
        <v>4.2825559117425049</v>
      </c>
      <c r="H9" s="151">
        <v>63.5</v>
      </c>
      <c r="I9" s="171"/>
    </row>
    <row r="10" spans="1:12" s="69" customFormat="1" ht="12.75" customHeight="1" x14ac:dyDescent="0.2">
      <c r="A10" s="189" t="s">
        <v>120</v>
      </c>
      <c r="B10" s="190">
        <v>755903</v>
      </c>
      <c r="C10" s="191">
        <v>7.1</v>
      </c>
      <c r="D10" s="192">
        <v>14.1</v>
      </c>
      <c r="E10" s="192">
        <v>25.8</v>
      </c>
      <c r="F10" s="192">
        <v>41.09715003115479</v>
      </c>
      <c r="G10" s="192">
        <v>11.902849968845208</v>
      </c>
      <c r="H10" s="192">
        <v>47</v>
      </c>
    </row>
    <row r="11" spans="1:12" s="69" customFormat="1" ht="12.75" customHeight="1" x14ac:dyDescent="0.2">
      <c r="A11" s="264" t="s">
        <v>130</v>
      </c>
      <c r="B11" s="264"/>
      <c r="C11" s="264"/>
      <c r="D11" s="264"/>
      <c r="E11" s="264"/>
      <c r="F11" s="264"/>
      <c r="G11" s="264"/>
      <c r="H11" s="264"/>
      <c r="I11" s="193"/>
      <c r="J11" s="193"/>
      <c r="K11" s="193"/>
      <c r="L11" s="193"/>
    </row>
    <row r="12" spans="1:12" s="69" customFormat="1" ht="12.75" customHeight="1" x14ac:dyDescent="0.2">
      <c r="A12" s="245" t="s">
        <v>137</v>
      </c>
      <c r="B12" s="246"/>
      <c r="C12" s="246"/>
      <c r="D12" s="246"/>
      <c r="E12" s="246"/>
      <c r="F12" s="246"/>
      <c r="G12" s="246"/>
      <c r="H12" s="246"/>
    </row>
    <row r="13" spans="1:12" s="69" customFormat="1" ht="12.75" customHeight="1" thickBot="1" x14ac:dyDescent="0.25">
      <c r="A13" s="258" t="s">
        <v>139</v>
      </c>
      <c r="B13" s="258"/>
      <c r="C13" s="258"/>
      <c r="D13" s="258"/>
      <c r="E13" s="258"/>
      <c r="F13" s="258"/>
      <c r="G13" s="258"/>
      <c r="H13" s="258"/>
    </row>
    <row r="15" spans="1:12" ht="12.75" customHeight="1" x14ac:dyDescent="0.2">
      <c r="F15" s="68" t="s">
        <v>140</v>
      </c>
    </row>
    <row r="30" spans="1:1" ht="12.75" customHeight="1" x14ac:dyDescent="0.2">
      <c r="A30" s="64"/>
    </row>
  </sheetData>
  <mergeCells count="6">
    <mergeCell ref="A12:H12"/>
    <mergeCell ref="A13:H13"/>
    <mergeCell ref="A3:A4"/>
    <mergeCell ref="B3:B4"/>
    <mergeCell ref="C3:H3"/>
    <mergeCell ref="A11:H11"/>
  </mergeCells>
  <phoneticPr fontId="0" type="noConversion"/>
  <pageMargins left="0.44" right="0.39" top="0.59" bottom="0.8" header="0.41"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topLeftCell="A25" workbookViewId="0">
      <selection activeCell="I44" sqref="I44"/>
    </sheetView>
  </sheetViews>
  <sheetFormatPr baseColWidth="10" defaultRowHeight="13.2" x14ac:dyDescent="0.25"/>
  <cols>
    <col min="1" max="1" width="22.5546875" customWidth="1"/>
    <col min="2" max="2" width="33.33203125" bestFit="1" customWidth="1"/>
    <col min="3" max="26" width="7.88671875" customWidth="1"/>
  </cols>
  <sheetData>
    <row r="1" spans="1:8" ht="13.8" x14ac:dyDescent="0.3">
      <c r="A1" s="194" t="s">
        <v>149</v>
      </c>
      <c r="B1" s="18"/>
      <c r="C1" s="18"/>
      <c r="D1" s="18"/>
      <c r="E1" s="18"/>
      <c r="F1" s="18"/>
      <c r="G1" s="18"/>
      <c r="H1" s="18"/>
    </row>
    <row r="2" spans="1:8" x14ac:dyDescent="0.25">
      <c r="A2" s="29"/>
      <c r="B2" s="18"/>
      <c r="C2" s="18"/>
      <c r="D2" s="18"/>
      <c r="E2" s="18"/>
      <c r="F2" s="18"/>
      <c r="G2" s="18"/>
      <c r="H2" s="18"/>
    </row>
    <row r="3" spans="1:8" x14ac:dyDescent="0.25">
      <c r="A3" s="29"/>
      <c r="B3" s="18"/>
      <c r="C3" s="18"/>
      <c r="D3" s="18"/>
      <c r="E3" s="18"/>
      <c r="F3" s="18"/>
      <c r="G3" s="18"/>
      <c r="H3" s="18"/>
    </row>
    <row r="4" spans="1:8" x14ac:dyDescent="0.25">
      <c r="A4" s="29"/>
      <c r="B4" s="18"/>
      <c r="C4" s="18"/>
      <c r="D4" s="18"/>
      <c r="E4" s="18"/>
      <c r="F4" s="18"/>
      <c r="G4" s="18"/>
      <c r="H4" s="18"/>
    </row>
    <row r="5" spans="1:8" x14ac:dyDescent="0.25">
      <c r="A5" s="29"/>
      <c r="B5" s="18"/>
      <c r="C5" s="18"/>
      <c r="D5" s="18"/>
      <c r="E5" s="18"/>
      <c r="F5" s="18"/>
      <c r="G5" s="18"/>
      <c r="H5" s="18"/>
    </row>
    <row r="6" spans="1:8" x14ac:dyDescent="0.25">
      <c r="A6" s="29"/>
      <c r="B6" s="18"/>
      <c r="C6" s="18"/>
      <c r="D6" s="18"/>
      <c r="E6" s="18"/>
      <c r="F6" s="18"/>
      <c r="G6" s="18"/>
      <c r="H6" s="18"/>
    </row>
    <row r="7" spans="1:8" x14ac:dyDescent="0.25">
      <c r="A7" s="29"/>
      <c r="B7" s="18"/>
      <c r="C7" s="18"/>
      <c r="D7" s="18"/>
      <c r="E7" s="18"/>
      <c r="F7" s="18"/>
      <c r="G7" s="18"/>
      <c r="H7" s="18"/>
    </row>
    <row r="8" spans="1:8" x14ac:dyDescent="0.25">
      <c r="A8" s="29"/>
      <c r="B8" s="18"/>
      <c r="C8" s="18"/>
      <c r="D8" s="18"/>
      <c r="E8" s="18"/>
      <c r="F8" s="18"/>
      <c r="G8" s="18"/>
      <c r="H8" s="18"/>
    </row>
    <row r="9" spans="1:8" x14ac:dyDescent="0.25">
      <c r="A9" s="29"/>
      <c r="B9" s="18"/>
      <c r="C9" s="18"/>
      <c r="D9" s="18"/>
      <c r="E9" s="18"/>
      <c r="F9" s="18"/>
      <c r="G9" s="18"/>
      <c r="H9" s="18"/>
    </row>
    <row r="10" spans="1:8" x14ac:dyDescent="0.25">
      <c r="A10" s="29"/>
      <c r="B10" s="18"/>
      <c r="C10" s="18"/>
      <c r="D10" s="18"/>
      <c r="E10" s="18"/>
      <c r="F10" s="18"/>
      <c r="G10" s="18"/>
      <c r="H10" s="18"/>
    </row>
    <row r="11" spans="1:8" x14ac:dyDescent="0.25">
      <c r="A11" s="29"/>
      <c r="B11" s="18"/>
      <c r="C11" s="18"/>
      <c r="D11" s="18"/>
      <c r="E11" s="18"/>
      <c r="F11" s="18"/>
      <c r="G11" s="18"/>
      <c r="H11" s="18"/>
    </row>
    <row r="12" spans="1:8" x14ac:dyDescent="0.25">
      <c r="A12" s="29"/>
      <c r="B12" s="18"/>
      <c r="C12" s="18"/>
      <c r="D12" s="18"/>
      <c r="E12" s="18"/>
      <c r="F12" s="18"/>
      <c r="G12" s="18"/>
      <c r="H12" s="18"/>
    </row>
    <row r="13" spans="1:8" x14ac:dyDescent="0.25">
      <c r="A13" s="29"/>
      <c r="B13" s="18"/>
      <c r="C13" s="18"/>
      <c r="D13" s="18"/>
      <c r="E13" s="18"/>
      <c r="F13" s="18"/>
      <c r="G13" s="18"/>
      <c r="H13" s="18"/>
    </row>
    <row r="14" spans="1:8" x14ac:dyDescent="0.25">
      <c r="A14" s="29"/>
      <c r="B14" s="18"/>
      <c r="C14" s="18"/>
      <c r="D14" s="18"/>
      <c r="E14" s="18"/>
      <c r="F14" s="18"/>
      <c r="G14" s="18"/>
      <c r="H14" s="18"/>
    </row>
    <row r="15" spans="1:8" x14ac:dyDescent="0.25">
      <c r="A15" s="29"/>
      <c r="B15" s="18"/>
      <c r="C15" s="18"/>
      <c r="D15" s="18"/>
      <c r="E15" s="18"/>
      <c r="F15" s="18"/>
      <c r="G15" s="18"/>
      <c r="H15" s="18"/>
    </row>
    <row r="16" spans="1:8" x14ac:dyDescent="0.25">
      <c r="A16" s="29"/>
      <c r="B16" s="18"/>
      <c r="C16" s="18"/>
      <c r="D16" s="18"/>
      <c r="E16" s="18"/>
      <c r="F16" s="18"/>
      <c r="G16" s="18"/>
      <c r="H16" s="18"/>
    </row>
    <row r="17" spans="1:11" x14ac:dyDescent="0.25">
      <c r="A17" s="29"/>
      <c r="B17" s="18"/>
      <c r="C17" s="18"/>
      <c r="D17" s="18"/>
      <c r="E17" s="18"/>
      <c r="F17" s="18"/>
      <c r="G17" s="18"/>
      <c r="H17" s="18"/>
    </row>
    <row r="18" spans="1:11" x14ac:dyDescent="0.25">
      <c r="A18" s="29"/>
      <c r="B18" s="18"/>
      <c r="C18" s="18"/>
      <c r="D18" s="18"/>
      <c r="E18" s="18"/>
      <c r="F18" s="18"/>
      <c r="G18" s="18"/>
      <c r="H18" s="18"/>
    </row>
    <row r="19" spans="1:11" x14ac:dyDescent="0.25">
      <c r="A19" s="29"/>
      <c r="B19" s="18"/>
      <c r="C19" s="18"/>
      <c r="D19" s="18"/>
      <c r="E19" s="18"/>
      <c r="F19" s="18"/>
      <c r="G19" s="18"/>
      <c r="H19" s="18"/>
    </row>
    <row r="20" spans="1:11" x14ac:dyDescent="0.25">
      <c r="A20" s="29"/>
      <c r="B20" s="18"/>
      <c r="C20" s="18"/>
      <c r="D20" s="18"/>
      <c r="E20" s="18"/>
      <c r="F20" s="18"/>
      <c r="G20" s="18"/>
      <c r="H20" s="18"/>
    </row>
    <row r="21" spans="1:11" x14ac:dyDescent="0.25">
      <c r="A21" s="29"/>
      <c r="B21" s="18"/>
      <c r="C21" s="18"/>
      <c r="D21" s="18"/>
      <c r="E21" s="18"/>
      <c r="F21" s="18"/>
      <c r="G21" s="18"/>
      <c r="H21" s="18"/>
    </row>
    <row r="22" spans="1:11" x14ac:dyDescent="0.25">
      <c r="A22" s="29"/>
      <c r="B22" s="18"/>
      <c r="C22" s="18"/>
      <c r="D22" s="18"/>
      <c r="E22" s="18"/>
      <c r="F22" s="18"/>
      <c r="G22" s="18"/>
      <c r="H22" s="18"/>
    </row>
    <row r="23" spans="1:11" x14ac:dyDescent="0.25">
      <c r="A23" s="29"/>
      <c r="B23" s="18"/>
      <c r="C23" s="18"/>
      <c r="D23" s="18"/>
      <c r="E23" s="18"/>
      <c r="F23" s="18"/>
      <c r="G23" s="18"/>
      <c r="H23" s="18"/>
    </row>
    <row r="24" spans="1:11" x14ac:dyDescent="0.25">
      <c r="A24" s="29"/>
      <c r="B24" s="18"/>
      <c r="C24" s="18"/>
      <c r="D24" s="18"/>
      <c r="E24" s="18"/>
      <c r="F24" s="18"/>
      <c r="G24" s="18"/>
      <c r="H24" s="18"/>
    </row>
    <row r="25" spans="1:11" x14ac:dyDescent="0.25">
      <c r="A25" s="29"/>
      <c r="B25" s="18"/>
      <c r="C25" s="18"/>
      <c r="D25" s="18"/>
      <c r="E25" s="18"/>
      <c r="F25" s="18"/>
      <c r="G25" s="18"/>
      <c r="H25" s="18"/>
    </row>
    <row r="26" spans="1:11" x14ac:dyDescent="0.25">
      <c r="A26" s="29"/>
      <c r="B26" s="18"/>
      <c r="C26" s="18"/>
      <c r="D26" s="18"/>
      <c r="E26" s="18"/>
      <c r="F26" s="18"/>
      <c r="G26" s="18"/>
      <c r="H26" s="18"/>
    </row>
    <row r="27" spans="1:11" x14ac:dyDescent="0.25">
      <c r="A27" s="29"/>
      <c r="B27" s="18"/>
      <c r="C27" s="18"/>
      <c r="D27" s="18"/>
      <c r="E27" s="18"/>
      <c r="F27" s="18"/>
      <c r="G27" s="18"/>
      <c r="H27" s="18"/>
    </row>
    <row r="28" spans="1:11" x14ac:dyDescent="0.25">
      <c r="A28" s="66" t="s">
        <v>142</v>
      </c>
      <c r="B28" s="1"/>
      <c r="C28" s="1"/>
      <c r="D28" s="1"/>
      <c r="E28" s="1"/>
      <c r="F28" s="1"/>
      <c r="G28" s="1"/>
      <c r="H28" s="1"/>
      <c r="I28" s="1"/>
      <c r="J28" s="1"/>
      <c r="K28" s="1"/>
    </row>
    <row r="29" spans="1:11" s="56" customFormat="1" ht="14.4" customHeight="1" x14ac:dyDescent="0.2">
      <c r="A29" s="235" t="s">
        <v>134</v>
      </c>
      <c r="B29" s="235"/>
      <c r="C29" s="235"/>
      <c r="D29" s="235"/>
      <c r="E29" s="235"/>
      <c r="F29" s="235"/>
      <c r="G29" s="55"/>
      <c r="H29" s="55"/>
      <c r="I29" s="55"/>
      <c r="J29" s="55"/>
      <c r="K29" s="55"/>
    </row>
    <row r="30" spans="1:11" s="59" customFormat="1" x14ac:dyDescent="0.25">
      <c r="A30" s="56" t="s">
        <v>139</v>
      </c>
    </row>
    <row r="31" spans="1:11" x14ac:dyDescent="0.25">
      <c r="A31" s="24"/>
      <c r="B31" s="18"/>
      <c r="C31" s="18"/>
      <c r="D31" s="18"/>
      <c r="E31" s="68" t="s">
        <v>140</v>
      </c>
      <c r="F31" s="18"/>
      <c r="G31" s="18"/>
      <c r="H31" s="18"/>
    </row>
    <row r="32" spans="1:11" ht="13.8" thickBot="1" x14ac:dyDescent="0.3"/>
    <row r="33" spans="1:26" s="31" customFormat="1" ht="13.8" thickTop="1" x14ac:dyDescent="0.25">
      <c r="A33" s="42" t="s">
        <v>97</v>
      </c>
      <c r="B33" s="43"/>
      <c r="C33" s="44">
        <v>1997</v>
      </c>
      <c r="D33" s="44">
        <v>1998</v>
      </c>
      <c r="E33" s="44">
        <v>1999</v>
      </c>
      <c r="F33" s="44">
        <v>2000</v>
      </c>
      <c r="G33" s="44">
        <v>2001</v>
      </c>
      <c r="H33" s="44">
        <v>2002</v>
      </c>
      <c r="I33" s="44">
        <v>2003</v>
      </c>
      <c r="J33" s="44">
        <v>2004</v>
      </c>
      <c r="K33" s="44">
        <v>2005</v>
      </c>
      <c r="L33" s="44">
        <v>2006</v>
      </c>
      <c r="M33" s="44">
        <v>2007</v>
      </c>
      <c r="N33" s="44">
        <v>2008</v>
      </c>
      <c r="O33" s="44">
        <v>2009</v>
      </c>
      <c r="P33" s="44">
        <v>2010</v>
      </c>
      <c r="Q33" s="44">
        <v>2011</v>
      </c>
      <c r="R33" s="44">
        <v>2012</v>
      </c>
      <c r="S33" s="44">
        <v>2013</v>
      </c>
      <c r="T33" s="44">
        <v>2014</v>
      </c>
      <c r="U33" s="44">
        <v>2015</v>
      </c>
      <c r="V33" s="44">
        <v>2016</v>
      </c>
      <c r="W33" s="44">
        <v>2017</v>
      </c>
      <c r="X33" s="44">
        <v>2018</v>
      </c>
      <c r="Y33" s="44">
        <v>2019</v>
      </c>
      <c r="Z33" s="67" t="s">
        <v>113</v>
      </c>
    </row>
    <row r="34" spans="1:26" s="31" customFormat="1" x14ac:dyDescent="0.25">
      <c r="A34" s="39" t="s">
        <v>100</v>
      </c>
      <c r="B34" s="40" t="s">
        <v>95</v>
      </c>
      <c r="C34" s="48">
        <v>76.578098164925962</v>
      </c>
      <c r="D34" s="48">
        <v>79.163741209240229</v>
      </c>
      <c r="E34" s="48">
        <v>78.389899114788946</v>
      </c>
      <c r="F34" s="48">
        <v>79.897165419294012</v>
      </c>
      <c r="G34" s="48">
        <v>79.369485141894984</v>
      </c>
      <c r="H34" s="48">
        <v>80.29656536504659</v>
      </c>
      <c r="I34" s="48">
        <v>83.669307690149012</v>
      </c>
      <c r="J34" s="48">
        <v>82.476730707885508</v>
      </c>
      <c r="K34" s="48">
        <v>84.065312015103331</v>
      </c>
      <c r="L34" s="48">
        <v>86.565811787898639</v>
      </c>
      <c r="M34" s="48">
        <v>87.703629452764815</v>
      </c>
      <c r="N34" s="48">
        <v>87.917469517849227</v>
      </c>
      <c r="O34" s="48">
        <v>88.89750012400178</v>
      </c>
      <c r="P34" s="48">
        <v>87.259394192709223</v>
      </c>
      <c r="Q34" s="48">
        <v>88.324057551443147</v>
      </c>
      <c r="R34" s="48">
        <v>89.59537748505916</v>
      </c>
      <c r="S34" s="48">
        <v>91.964312608059188</v>
      </c>
      <c r="T34" s="48">
        <v>90.952560901946896</v>
      </c>
      <c r="U34" s="48">
        <v>91.476531754549967</v>
      </c>
      <c r="V34" s="48">
        <v>91.452233894125243</v>
      </c>
      <c r="W34" s="48">
        <v>90.592164384296581</v>
      </c>
      <c r="X34" s="48">
        <v>90.978924162927072</v>
      </c>
      <c r="Y34" s="48">
        <v>91.083673464171895</v>
      </c>
      <c r="Z34" s="48">
        <v>98.43791698081921</v>
      </c>
    </row>
    <row r="35" spans="1:26" s="31" customFormat="1" x14ac:dyDescent="0.25">
      <c r="A35" s="37"/>
      <c r="B35" s="38" t="s">
        <v>96</v>
      </c>
      <c r="C35" s="49">
        <v>22.817520784499134</v>
      </c>
      <c r="D35" s="49">
        <v>25.647437299294438</v>
      </c>
      <c r="E35" s="49">
        <v>24.877757269063537</v>
      </c>
      <c r="F35" s="49">
        <v>25.919618127173081</v>
      </c>
      <c r="G35" s="49">
        <v>25.470248519403405</v>
      </c>
      <c r="H35" s="49">
        <v>26.608780026621218</v>
      </c>
      <c r="I35" s="49">
        <v>31.536065405086855</v>
      </c>
      <c r="J35" s="49">
        <v>31.825948537516698</v>
      </c>
      <c r="K35" s="49">
        <v>33.105467243735482</v>
      </c>
      <c r="L35" s="49">
        <v>39.8773700998549</v>
      </c>
      <c r="M35" s="49">
        <v>42.415941077037537</v>
      </c>
      <c r="N35" s="49">
        <v>42.990284060011881</v>
      </c>
      <c r="O35" s="49">
        <v>46.449518873071774</v>
      </c>
      <c r="P35" s="49">
        <v>42.280495450674835</v>
      </c>
      <c r="Q35" s="49">
        <v>44.694710308596527</v>
      </c>
      <c r="R35" s="49">
        <v>48.521770947676544</v>
      </c>
      <c r="S35" s="49">
        <v>53.872057928757748</v>
      </c>
      <c r="T35" s="49">
        <v>52.01607983979671</v>
      </c>
      <c r="U35" s="49">
        <v>53.353472053918686</v>
      </c>
      <c r="V35" s="49">
        <v>55.359025189501438</v>
      </c>
      <c r="W35" s="49">
        <v>53.247314135493646</v>
      </c>
      <c r="X35" s="49">
        <v>53.943208882881926</v>
      </c>
      <c r="Y35" s="49">
        <v>52.47</v>
      </c>
      <c r="Z35" s="49">
        <v>69.5</v>
      </c>
    </row>
    <row r="36" spans="1:26" s="31" customFormat="1" x14ac:dyDescent="0.25">
      <c r="A36" s="39" t="s">
        <v>19</v>
      </c>
      <c r="B36" s="40" t="s">
        <v>95</v>
      </c>
      <c r="C36" s="48">
        <v>77.654249193263325</v>
      </c>
      <c r="D36" s="48">
        <v>79.528856185821752</v>
      </c>
      <c r="E36" s="48">
        <v>78.542230744108139</v>
      </c>
      <c r="F36" s="48">
        <v>79.115723407230192</v>
      </c>
      <c r="G36" s="48">
        <v>78.056295670984255</v>
      </c>
      <c r="H36" s="48">
        <v>76.837696108408238</v>
      </c>
      <c r="I36" s="48">
        <v>76.703138512442862</v>
      </c>
      <c r="J36" s="48">
        <v>76.92022741548422</v>
      </c>
      <c r="K36" s="48">
        <v>76.210576444357855</v>
      </c>
      <c r="L36" s="48">
        <v>77.33278373179445</v>
      </c>
      <c r="M36" s="48">
        <v>79.29067388861678</v>
      </c>
      <c r="N36" s="48">
        <v>80.330340094230877</v>
      </c>
      <c r="O36" s="48">
        <v>79.810059795990156</v>
      </c>
      <c r="P36" s="48">
        <v>81.56676956933704</v>
      </c>
      <c r="Q36" s="48">
        <v>82.478345209057565</v>
      </c>
      <c r="R36" s="48">
        <v>83.188835551773195</v>
      </c>
      <c r="S36" s="48">
        <v>86.465691570403607</v>
      </c>
      <c r="T36" s="48">
        <v>90.702327050647568</v>
      </c>
      <c r="U36" s="48">
        <v>90.698517154908757</v>
      </c>
      <c r="V36" s="48">
        <v>90.723910550458712</v>
      </c>
      <c r="W36" s="48">
        <v>90.384574801100186</v>
      </c>
      <c r="X36" s="48">
        <v>88.808136740304931</v>
      </c>
      <c r="Y36" s="48">
        <v>87.969159520598495</v>
      </c>
      <c r="Z36" s="48">
        <v>95.653357355333341</v>
      </c>
    </row>
    <row r="37" spans="1:26" s="31" customFormat="1" x14ac:dyDescent="0.25">
      <c r="A37" s="37"/>
      <c r="B37" s="38" t="s">
        <v>96</v>
      </c>
      <c r="C37" s="49">
        <v>20.714603359217325</v>
      </c>
      <c r="D37" s="49">
        <v>22.577013892702212</v>
      </c>
      <c r="E37" s="49">
        <v>21.873386782414478</v>
      </c>
      <c r="F37" s="49">
        <v>23.555334607238475</v>
      </c>
      <c r="G37" s="49">
        <v>21.036747830216054</v>
      </c>
      <c r="H37" s="49">
        <v>19.446594113094818</v>
      </c>
      <c r="I37" s="49">
        <v>19.858624597815986</v>
      </c>
      <c r="J37" s="49">
        <v>21.193770233052554</v>
      </c>
      <c r="K37" s="49">
        <v>21.133948091867438</v>
      </c>
      <c r="L37" s="49">
        <v>20.513877438856827</v>
      </c>
      <c r="M37" s="49">
        <v>22.945633697311937</v>
      </c>
      <c r="N37" s="49">
        <v>24.581015494298263</v>
      </c>
      <c r="O37" s="49">
        <v>22.955959586158382</v>
      </c>
      <c r="P37" s="49">
        <v>28.078980346608798</v>
      </c>
      <c r="Q37" s="49">
        <v>27.956927292398895</v>
      </c>
      <c r="R37" s="49">
        <v>29.099238062311343</v>
      </c>
      <c r="S37" s="49">
        <v>33.942075957782762</v>
      </c>
      <c r="T37" s="49">
        <v>42.387420588957916</v>
      </c>
      <c r="U37" s="49">
        <v>43.117018655147923</v>
      </c>
      <c r="V37" s="49">
        <v>42.281393348623851</v>
      </c>
      <c r="W37" s="49">
        <v>43.473061474285473</v>
      </c>
      <c r="X37" s="49">
        <v>41.352790755801657</v>
      </c>
      <c r="Y37" s="49">
        <v>40.159999999999997</v>
      </c>
      <c r="Z37" s="49">
        <v>55.599999999999994</v>
      </c>
    </row>
    <row r="38" spans="1:26" s="31" customFormat="1" x14ac:dyDescent="0.25">
      <c r="A38" s="39" t="s">
        <v>101</v>
      </c>
      <c r="B38" s="40" t="s">
        <v>95</v>
      </c>
      <c r="C38" s="48">
        <v>79.126704205597832</v>
      </c>
      <c r="D38" s="48">
        <v>76.668515089711178</v>
      </c>
      <c r="E38" s="48">
        <v>77.704831470562354</v>
      </c>
      <c r="F38" s="48">
        <v>79.146976132081122</v>
      </c>
      <c r="G38" s="48">
        <v>77.454280546623792</v>
      </c>
      <c r="H38" s="48">
        <v>76.645043982505285</v>
      </c>
      <c r="I38" s="48">
        <v>75.876160477453581</v>
      </c>
      <c r="J38" s="48">
        <v>76.872980159541825</v>
      </c>
      <c r="K38" s="48">
        <v>74.656805065277084</v>
      </c>
      <c r="L38" s="48">
        <v>77.333374347301159</v>
      </c>
      <c r="M38" s="48">
        <v>78.487154948111368</v>
      </c>
      <c r="N38" s="48">
        <v>76.968523002421307</v>
      </c>
      <c r="O38" s="48">
        <v>87.330280737541869</v>
      </c>
      <c r="P38" s="48">
        <v>86.538279100654592</v>
      </c>
      <c r="Q38" s="48">
        <v>84.017440823846599</v>
      </c>
      <c r="R38" s="48">
        <v>78.422745591008251</v>
      </c>
      <c r="S38" s="48">
        <v>78.907961111166173</v>
      </c>
      <c r="T38" s="48">
        <v>82.162453163357597</v>
      </c>
      <c r="U38" s="48">
        <v>80.522393162393158</v>
      </c>
      <c r="V38" s="48">
        <v>82.480359198499372</v>
      </c>
      <c r="W38" s="48">
        <v>81.546148405999432</v>
      </c>
      <c r="X38" s="48">
        <v>82.806119620849572</v>
      </c>
      <c r="Y38" s="48">
        <v>82.449535709538367</v>
      </c>
      <c r="Z38" s="48">
        <v>90.658605746081008</v>
      </c>
    </row>
    <row r="39" spans="1:26" s="31" customFormat="1" x14ac:dyDescent="0.25">
      <c r="A39" s="37"/>
      <c r="B39" s="38" t="s">
        <v>96</v>
      </c>
      <c r="C39" s="49">
        <v>36.320978487304828</v>
      </c>
      <c r="D39" s="49">
        <v>31.065725537374174</v>
      </c>
      <c r="E39" s="49">
        <v>32.633987503300183</v>
      </c>
      <c r="F39" s="49">
        <v>34.996026286329574</v>
      </c>
      <c r="G39" s="49">
        <v>32.445739549839232</v>
      </c>
      <c r="H39" s="49">
        <v>33.556931544547645</v>
      </c>
      <c r="I39" s="49">
        <v>31.707559681697614</v>
      </c>
      <c r="J39" s="49">
        <v>32.520351810186135</v>
      </c>
      <c r="K39" s="49">
        <v>30.359644277949876</v>
      </c>
      <c r="L39" s="49">
        <v>33.196705553034903</v>
      </c>
      <c r="M39" s="49">
        <v>35.611747465382663</v>
      </c>
      <c r="N39" s="49">
        <v>32.403799590240268</v>
      </c>
      <c r="O39" s="49">
        <v>41.369906613716424</v>
      </c>
      <c r="P39" s="49">
        <v>39.295644114921224</v>
      </c>
      <c r="Q39" s="49">
        <v>37.171971493870316</v>
      </c>
      <c r="R39" s="49">
        <v>31.393500203349724</v>
      </c>
      <c r="S39" s="49">
        <v>33.584234363695828</v>
      </c>
      <c r="T39" s="49">
        <v>39.621861406606655</v>
      </c>
      <c r="U39" s="49">
        <v>37.058005698005701</v>
      </c>
      <c r="V39" s="49">
        <v>40.062190138551927</v>
      </c>
      <c r="W39" s="49">
        <v>39.470227871818658</v>
      </c>
      <c r="X39" s="49">
        <v>40.530016075090998</v>
      </c>
      <c r="Y39" s="49">
        <v>41.65</v>
      </c>
      <c r="Z39" s="49">
        <v>58.199999999999996</v>
      </c>
    </row>
    <row r="40" spans="1:26" s="31" customFormat="1" x14ac:dyDescent="0.25">
      <c r="A40" s="45" t="s">
        <v>98</v>
      </c>
      <c r="B40" s="41" t="s">
        <v>95</v>
      </c>
      <c r="C40" s="50">
        <v>77.27722557889993</v>
      </c>
      <c r="D40" s="50">
        <v>78.850873620939865</v>
      </c>
      <c r="E40" s="50">
        <v>78.313828108358564</v>
      </c>
      <c r="F40" s="50">
        <v>79.5296733209547</v>
      </c>
      <c r="G40" s="50">
        <v>78.617344608746322</v>
      </c>
      <c r="H40" s="50">
        <v>78.570075983609811</v>
      </c>
      <c r="I40" s="50">
        <v>80.104379143294238</v>
      </c>
      <c r="J40" s="50">
        <v>79.725360775926191</v>
      </c>
      <c r="K40" s="50">
        <v>79.921247420663718</v>
      </c>
      <c r="L40" s="50">
        <v>82.055581912783154</v>
      </c>
      <c r="M40" s="50">
        <v>83.419460770119301</v>
      </c>
      <c r="N40" s="50">
        <v>83.48792719795469</v>
      </c>
      <c r="O40" s="50">
        <v>86.156432741528462</v>
      </c>
      <c r="P40" s="50">
        <v>85.601281359915646</v>
      </c>
      <c r="Q40" s="50">
        <v>85.740036746485515</v>
      </c>
      <c r="R40" s="50">
        <v>84.492420915253632</v>
      </c>
      <c r="S40" s="50">
        <v>86.908504326182992</v>
      </c>
      <c r="T40" s="50">
        <v>88.030695718977142</v>
      </c>
      <c r="U40" s="50">
        <v>87.910345777890157</v>
      </c>
      <c r="V40" s="50">
        <v>88.574963996588409</v>
      </c>
      <c r="W40" s="50">
        <v>87.863452236671137</v>
      </c>
      <c r="X40" s="50">
        <v>88.232757609944585</v>
      </c>
      <c r="Y40" s="50">
        <v>88.042855392689603</v>
      </c>
      <c r="Z40" s="50">
        <v>95.717444088257494</v>
      </c>
    </row>
    <row r="41" spans="1:26" s="31" customFormat="1" x14ac:dyDescent="0.25">
      <c r="A41" s="46"/>
      <c r="B41" s="47" t="s">
        <v>96</v>
      </c>
      <c r="C41" s="51">
        <v>24.326066977081386</v>
      </c>
      <c r="D41" s="51">
        <v>25.674691956838583</v>
      </c>
      <c r="E41" s="51">
        <v>25.361301447071572</v>
      </c>
      <c r="F41" s="51">
        <v>26.851945940453206</v>
      </c>
      <c r="G41" s="51">
        <v>25.458811672257131</v>
      </c>
      <c r="H41" s="51">
        <v>25.9</v>
      </c>
      <c r="I41" s="51">
        <v>28.104602243753188</v>
      </c>
      <c r="J41" s="51">
        <v>28.793606255529017</v>
      </c>
      <c r="K41" s="51">
        <v>29.074404780685423</v>
      </c>
      <c r="L41" s="51">
        <v>33.000605955272043</v>
      </c>
      <c r="M41" s="51">
        <v>35.592004149390796</v>
      </c>
      <c r="N41" s="51">
        <v>35.693564658314038</v>
      </c>
      <c r="O41" s="51">
        <v>39.135993658434458</v>
      </c>
      <c r="P41" s="51">
        <v>37.882375667039589</v>
      </c>
      <c r="Q41" s="51">
        <v>38.640621789215388</v>
      </c>
      <c r="R41" s="51">
        <v>38.698012854172063</v>
      </c>
      <c r="S41" s="51">
        <v>43.591823012816356</v>
      </c>
      <c r="T41" s="51">
        <v>46.03696543495451</v>
      </c>
      <c r="U41" s="51">
        <v>46.268834816158559</v>
      </c>
      <c r="V41" s="51">
        <v>48.144461067378813</v>
      </c>
      <c r="W41" s="51">
        <v>47.256433773352114</v>
      </c>
      <c r="X41" s="51">
        <v>47.601138071999728</v>
      </c>
      <c r="Y41" s="51">
        <v>46.91</v>
      </c>
      <c r="Z41" s="51">
        <v>63.5</v>
      </c>
    </row>
    <row r="42" spans="1:26" x14ac:dyDescent="0.25">
      <c r="A42" s="66" t="s">
        <v>114</v>
      </c>
      <c r="B42" s="1"/>
      <c r="C42" s="1"/>
      <c r="D42" s="1"/>
      <c r="E42" s="1"/>
      <c r="F42" s="1"/>
      <c r="G42" s="1"/>
      <c r="H42" s="1"/>
      <c r="I42" s="1"/>
      <c r="J42" s="1"/>
      <c r="K42" s="1"/>
    </row>
    <row r="43" spans="1:26" s="56" customFormat="1" ht="14.4" customHeight="1" x14ac:dyDescent="0.2">
      <c r="A43" s="235" t="s">
        <v>134</v>
      </c>
      <c r="B43" s="235"/>
      <c r="C43" s="235"/>
      <c r="D43" s="235"/>
      <c r="E43" s="235"/>
      <c r="F43" s="235"/>
      <c r="G43" s="235"/>
      <c r="H43" s="235"/>
      <c r="I43" s="55"/>
      <c r="J43" s="55"/>
      <c r="K43" s="55"/>
    </row>
    <row r="44" spans="1:26" s="59" customFormat="1" ht="13.8" thickBot="1" x14ac:dyDescent="0.3">
      <c r="A44" s="57" t="s">
        <v>129</v>
      </c>
      <c r="B44" s="58"/>
      <c r="C44" s="58"/>
      <c r="D44" s="58"/>
      <c r="E44" s="58"/>
      <c r="F44" s="58"/>
      <c r="G44" s="58"/>
      <c r="H44" s="58"/>
      <c r="I44" s="58"/>
      <c r="J44" s="58"/>
      <c r="K44" s="58"/>
      <c r="L44" s="58"/>
      <c r="M44" s="58"/>
      <c r="N44" s="58"/>
      <c r="O44" s="58"/>
      <c r="P44" s="58"/>
      <c r="Q44" s="58"/>
      <c r="R44" s="58"/>
      <c r="S44" s="58"/>
      <c r="T44" s="58"/>
      <c r="U44" s="58"/>
      <c r="V44" s="58"/>
      <c r="W44" s="58"/>
      <c r="X44" s="58"/>
      <c r="Y44" s="58"/>
      <c r="Z44" s="58"/>
    </row>
  </sheetData>
  <mergeCells count="2">
    <mergeCell ref="A29:F29"/>
    <mergeCell ref="A43:H43"/>
  </mergeCells>
  <phoneticPr fontId="2" type="noConversion"/>
  <pageMargins left="0.39370078740157483" right="0.3937007874015748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Fig 1</vt:lpstr>
      <vt:lpstr>Fig 2</vt:lpstr>
      <vt:lpstr>Fig 3</vt:lpstr>
      <vt:lpstr>Fig 4</vt:lpstr>
      <vt:lpstr>Fig 5</vt:lpstr>
      <vt:lpstr>Fig 6</vt:lpstr>
      <vt:lpstr>Fig 7</vt:lpstr>
      <vt:lpstr>Fig 8</vt:lpstr>
      <vt:lpstr>Fig 9</vt:lpstr>
      <vt:lpstr>Fig 10 Web</vt:lpstr>
      <vt:lpstr>Fig 11 Web</vt:lpstr>
      <vt:lpstr>Définitions</vt:lpstr>
      <vt:lpstr>'Fig 1'!Zone_d_impression</vt:lpstr>
    </vt:vector>
  </TitlesOfParts>
  <Company>MENJR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baccalauréat 2020 - session de juin</dc:title>
  <dc:creator>MENJS-DEPP - Ministère de l'éducation nationale;de la Jeunesse et des Sports - Direction de l'évaluation;de la prospective et de la performance</dc:creator>
  <cp:keywords>bac général ; bac technologique ; résultat ; bachelier ; examen ; diplôme ; second degré ; bac professionnel ; mention ; contrôle continu ; série</cp:keywords>
  <cp:lastModifiedBy>AB</cp:lastModifiedBy>
  <cp:lastPrinted>2014-07-10T11:48:09Z</cp:lastPrinted>
  <dcterms:created xsi:type="dcterms:W3CDTF">2011-07-06T13:41:32Z</dcterms:created>
  <dcterms:modified xsi:type="dcterms:W3CDTF">2020-07-11T19:13:08Z</dcterms:modified>
</cp:coreProperties>
</file>