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 activeTab="1"/>
  </bookViews>
  <sheets>
    <sheet name="3.1" sheetId="1" r:id="rId1"/>
    <sheet name="3.2" sheetId="2" r:id="rId2"/>
  </sheets>
  <calcPr calcId="145621"/>
</workbook>
</file>

<file path=xl/sharedStrings.xml><?xml version="1.0" encoding="utf-8"?>
<sst xmlns="http://schemas.openxmlformats.org/spreadsheetml/2006/main" count="189" uniqueCount="60">
  <si>
    <t>UK</t>
  </si>
  <si>
    <t>SE</t>
  </si>
  <si>
    <t>FI</t>
  </si>
  <si>
    <t>SI</t>
  </si>
  <si>
    <t>PT</t>
  </si>
  <si>
    <t>PL</t>
  </si>
  <si>
    <t>AT</t>
  </si>
  <si>
    <t>NL</t>
  </si>
  <si>
    <t>LU</t>
  </si>
  <si>
    <t>LV</t>
  </si>
  <si>
    <t>IT</t>
  </si>
  <si>
    <t>FR</t>
  </si>
  <si>
    <t>ES</t>
  </si>
  <si>
    <t>DE</t>
  </si>
  <si>
    <t>DK</t>
  </si>
  <si>
    <t>CZ</t>
  </si>
  <si>
    <t>BE</t>
  </si>
  <si>
    <t>CITE 1</t>
  </si>
  <si>
    <t>CITE 2</t>
  </si>
  <si>
    <t>CITE 3</t>
  </si>
  <si>
    <t>EU 22</t>
  </si>
  <si>
    <t>EE</t>
  </si>
  <si>
    <t>HU</t>
  </si>
  <si>
    <t>IE</t>
  </si>
  <si>
    <t>SK</t>
  </si>
  <si>
    <t>2008-2014</t>
  </si>
  <si>
    <t>Variation du PIB</t>
  </si>
  <si>
    <t>CITE 1-4 publique</t>
  </si>
  <si>
    <t>CITE 1-4 privé</t>
  </si>
  <si>
    <t>CITE 1-4 total</t>
  </si>
  <si>
    <t>CITE 5-8 publique</t>
  </si>
  <si>
    <t>CITE 5-8 privé</t>
  </si>
  <si>
    <t>CITE 5-8 total</t>
  </si>
  <si>
    <t>CITE 2-3</t>
  </si>
  <si>
    <t>25-64</t>
  </si>
  <si>
    <t/>
  </si>
  <si>
    <t>CITE 1-8 Total</t>
  </si>
  <si>
    <t>Variation dépenses publiques éducation</t>
  </si>
  <si>
    <t>Fig. 3.1.1</t>
  </si>
  <si>
    <t>Fig. 3.1.2</t>
  </si>
  <si>
    <t>Fig. 3.1.3</t>
  </si>
  <si>
    <t>Fig. 3.2.1</t>
  </si>
  <si>
    <t>Fig. 3.2.2</t>
  </si>
  <si>
    <t>Fig. 3.2.3</t>
  </si>
  <si>
    <t>IT*</t>
  </si>
  <si>
    <t>DK*</t>
  </si>
  <si>
    <t>Dépense cumulée par élève entre 6 et 15 ans</t>
  </si>
  <si>
    <t>Dépenses au titre des établissements d’enseignement en pourcentage du PIB selon la provenance du financement selon la CITE en 2014</t>
  </si>
  <si>
    <t>OCDE, Regards sur l’éducation 2017, table B2.3.</t>
  </si>
  <si>
    <t>Dépenses au titre des établissements d’enseignement de la CITE 1 à la CITE 8 en pourcentage du PIB en 2005 et en 2014</t>
  </si>
  <si>
    <t>OCDE, Regards sur l’éducation 2017, table B2.2.</t>
  </si>
  <si>
    <t>Évolution des dépenses publiques au titre des établissements d’enseignement de la CITE 1 à la CITE 8 et évolution du PIB entre 2008 et 2014</t>
  </si>
  <si>
    <t>OCDE, Regards sur l’éducation 2017, table B2.4.</t>
  </si>
  <si>
    <t>Dépense annuelle des établissements d’enseignement par élève et par niveau de CITE en 2014</t>
  </si>
  <si>
    <t>OCDE, Regards sur l’éducation 2017, table B1.1.</t>
  </si>
  <si>
    <t>Facteurs influençant le coût salarial des enseignants par élève en CITE 2</t>
  </si>
  <si>
    <t>OCDE, Regards sur l’éducation 2017, table D1.1, table D2.1, table D3.4, table D4.2.</t>
  </si>
  <si>
    <t>Dépense par élève cumulée entre 6 et 15 ans en Europe en 2014</t>
  </si>
  <si>
    <t>OCDE, Regards sur l’éducation 2017, table B1.4.</t>
  </si>
  <si>
    <t>Note : Les données du Danemark et de l’Italie ne concernent que les institutions d’enseignement publiques.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</si>
</sst>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##\ ##0"/>
    <numFmt numFmtId="165" formatCode="0.0"/>
  </numFmts>
  <fonts count="1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name val="MS Sans Serif"/>
      <family val="2"/>
      <charset val="177"/>
    </font>
    <font>
      <sz val="10"/>
      <color indexed="8"/>
      <name val="MS Sans Serif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name val="Courier"/>
      <family val="3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9">
    <xf numFmtId="0" fontId="0" fillId="0" borderId="0"/>
    <xf numFmtId="0" fontId="1" fillId="0" borderId="0"/>
    <xf numFmtId="0" fontId="1" fillId="0" borderId="0"/>
    <xf numFmtId="0" fontId="4" fillId="0" borderId="0"/>
    <xf numFmtId="0" fontId="5" fillId="0" borderId="0" applyNumberFormat="0" applyFont="0" applyFill="0" applyBorder="0" applyAlignment="0" applyProtection="0"/>
    <xf numFmtId="0" fontId="8" fillId="0" borderId="0"/>
    <xf numFmtId="0" fontId="8" fillId="0" borderId="0"/>
    <xf numFmtId="0" fontId="9" fillId="0" borderId="0"/>
    <xf numFmtId="9" fontId="1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0" applyFont="1"/>
    <xf numFmtId="0" fontId="3" fillId="0" borderId="0" xfId="4" applyFont="1" applyFill="1" applyAlignment="1" applyProtection="1">
      <alignment horizontal="left"/>
    </xf>
    <xf numFmtId="0" fontId="1" fillId="0" borderId="0" xfId="0" applyFont="1" applyFill="1"/>
    <xf numFmtId="0" fontId="1" fillId="2" borderId="1" xfId="0" applyFont="1" applyFill="1" applyBorder="1"/>
    <xf numFmtId="1" fontId="1" fillId="0" borderId="1" xfId="0" applyNumberFormat="1" applyFont="1" applyFill="1" applyBorder="1"/>
    <xf numFmtId="0" fontId="6" fillId="0" borderId="0" xfId="0" applyFont="1" applyFill="1"/>
    <xf numFmtId="0" fontId="6" fillId="0" borderId="0" xfId="0" applyFont="1"/>
    <xf numFmtId="0" fontId="7" fillId="0" borderId="0" xfId="0" applyFont="1"/>
    <xf numFmtId="0" fontId="1" fillId="2" borderId="2" xfId="0" applyFont="1" applyFill="1" applyBorder="1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/>
    <xf numFmtId="164" fontId="1" fillId="0" borderId="1" xfId="2" quotePrefix="1" applyNumberFormat="1" applyFont="1" applyFill="1" applyBorder="1" applyAlignment="1">
      <alignment horizontal="right" vertical="center"/>
    </xf>
    <xf numFmtId="0" fontId="7" fillId="0" borderId="0" xfId="0" applyFont="1" applyFill="1"/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Border="1"/>
    <xf numFmtId="0" fontId="10" fillId="0" borderId="0" xfId="0" applyFont="1"/>
    <xf numFmtId="165" fontId="1" fillId="0" borderId="1" xfId="0" applyNumberFormat="1" applyFont="1" applyFill="1" applyBorder="1"/>
    <xf numFmtId="2" fontId="2" fillId="0" borderId="0" xfId="0" applyNumberFormat="1" applyFont="1"/>
    <xf numFmtId="165" fontId="1" fillId="0" borderId="0" xfId="0" applyNumberFormat="1" applyFont="1" applyFill="1"/>
    <xf numFmtId="165" fontId="1" fillId="0" borderId="0" xfId="0" applyNumberFormat="1" applyFont="1" applyFill="1" applyBorder="1"/>
    <xf numFmtId="0" fontId="1" fillId="0" borderId="0" xfId="4" applyFont="1" applyFill="1" applyAlignment="1" applyProtection="1">
      <alignment horizontal="left"/>
    </xf>
    <xf numFmtId="0" fontId="0" fillId="0" borderId="0" xfId="0" applyFont="1"/>
  </cellXfs>
  <cellStyles count="9">
    <cellStyle name="Normal" xfId="0" builtinId="0"/>
    <cellStyle name="Normal 2 2 2" xfId="6"/>
    <cellStyle name="Normal 2 4" xfId="7"/>
    <cellStyle name="Normal 3" xfId="3"/>
    <cellStyle name="Normal 3 3" xfId="1"/>
    <cellStyle name="Normal 3 3 2" xfId="2"/>
    <cellStyle name="Normal 8" xfId="5"/>
    <cellStyle name="Normal_C4.1" xfId="4"/>
    <cellStyle name="Percent 2 3" xfId="8"/>
  </cellStyles>
  <dxfs count="0"/>
  <tableStyles count="0" defaultTableStyle="TableStyleMedium2" defaultPivotStyle="PivotStyleMedium9"/>
  <colors>
    <mruColors>
      <color rgb="FFC84BAA"/>
      <color rgb="FF31849B"/>
      <color rgb="FFEABCDF"/>
      <color rgb="FF90CCDC"/>
      <color rgb="FF205C6C"/>
      <color rgb="FF8D2B76"/>
      <color rgb="FF5A1C4B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0614772735172539E-2"/>
          <c:y val="5.3926867697160215E-2"/>
          <c:w val="0.95396981160640659"/>
          <c:h val="0.85736052758462988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'3.1'!$D$32</c:f>
              <c:strCache>
                <c:ptCount val="1"/>
                <c:pt idx="0">
                  <c:v>2014</c:v>
                </c:pt>
              </c:strCache>
            </c:strRef>
          </c:tx>
          <c:spPr>
            <a:solidFill>
              <a:schemeClr val="accent4"/>
            </a:solidFill>
            <a:ln w="6350">
              <a:solidFill>
                <a:schemeClr val="bg1"/>
              </a:solidFill>
            </a:ln>
          </c:spPr>
          <c:invertIfNegative val="0"/>
          <c:dPt>
            <c:idx val="9"/>
            <c:invertIfNegative val="0"/>
            <c:bubble3D val="0"/>
            <c:spPr>
              <a:solidFill>
                <a:srgbClr val="31849B"/>
              </a:solidFill>
              <a:ln w="6350">
                <a:solidFill>
                  <a:schemeClr val="bg1"/>
                </a:solidFill>
              </a:ln>
            </c:spPr>
          </c:dPt>
          <c:dPt>
            <c:idx val="11"/>
            <c:invertIfNegative val="0"/>
            <c:bubble3D val="0"/>
            <c:spPr>
              <a:solidFill>
                <a:srgbClr val="C84BAA"/>
              </a:solidFill>
              <a:ln w="6350">
                <a:solidFill>
                  <a:schemeClr val="bg1"/>
                </a:solidFill>
              </a:ln>
            </c:spPr>
          </c:dPt>
          <c:cat>
            <c:strRef>
              <c:f>'3.1'!$B$33:$B$49</c:f>
              <c:strCache>
                <c:ptCount val="17"/>
                <c:pt idx="0">
                  <c:v>HU</c:v>
                </c:pt>
                <c:pt idx="1">
                  <c:v>CZ</c:v>
                </c:pt>
                <c:pt idx="2">
                  <c:v>IT</c:v>
                </c:pt>
                <c:pt idx="3">
                  <c:v>ES</c:v>
                </c:pt>
                <c:pt idx="4">
                  <c:v>DE</c:v>
                </c:pt>
                <c:pt idx="5">
                  <c:v>SI</c:v>
                </c:pt>
                <c:pt idx="6">
                  <c:v>PL</c:v>
                </c:pt>
                <c:pt idx="7">
                  <c:v>LV</c:v>
                </c:pt>
                <c:pt idx="8">
                  <c:v>IE</c:v>
                </c:pt>
                <c:pt idx="9">
                  <c:v>EU 22</c:v>
                </c:pt>
                <c:pt idx="10">
                  <c:v>EE</c:v>
                </c:pt>
                <c:pt idx="11">
                  <c:v>FR</c:v>
                </c:pt>
                <c:pt idx="12">
                  <c:v>SE</c:v>
                </c:pt>
                <c:pt idx="13">
                  <c:v>NL</c:v>
                </c:pt>
                <c:pt idx="14">
                  <c:v>FI</c:v>
                </c:pt>
                <c:pt idx="15">
                  <c:v>BE</c:v>
                </c:pt>
                <c:pt idx="16">
                  <c:v>PT</c:v>
                </c:pt>
              </c:strCache>
            </c:strRef>
          </c:cat>
          <c:val>
            <c:numRef>
              <c:f>'3.1'!$D$33:$D$49</c:f>
              <c:numCache>
                <c:formatCode>0</c:formatCode>
                <c:ptCount val="17"/>
                <c:pt idx="0">
                  <c:v>3.7813375661083</c:v>
                </c:pt>
                <c:pt idx="1">
                  <c:v>3.8735336889981999</c:v>
                </c:pt>
                <c:pt idx="2">
                  <c:v>3.9735498692653</c:v>
                </c:pt>
                <c:pt idx="3">
                  <c:v>4.2755926809864997</c:v>
                </c:pt>
                <c:pt idx="4">
                  <c:v>4.2953054351397002</c:v>
                </c:pt>
                <c:pt idx="5">
                  <c:v>4.6239499822918004</c:v>
                </c:pt>
                <c:pt idx="6">
                  <c:v>4.6553868980604003</c:v>
                </c:pt>
                <c:pt idx="7">
                  <c:v>4.7174646254781996</c:v>
                </c:pt>
                <c:pt idx="8">
                  <c:v>4.8173834239239</c:v>
                </c:pt>
                <c:pt idx="9">
                  <c:v>4.8846050199015387</c:v>
                </c:pt>
                <c:pt idx="10">
                  <c:v>4.9854567079574004</c:v>
                </c:pt>
                <c:pt idx="11">
                  <c:v>5.2797990994240998</c:v>
                </c:pt>
                <c:pt idx="12">
                  <c:v>5.3720051941499003</c:v>
                </c:pt>
                <c:pt idx="13">
                  <c:v>5.3760273949124002</c:v>
                </c:pt>
                <c:pt idx="14">
                  <c:v>5.7191792625859996</c:v>
                </c:pt>
                <c:pt idx="15">
                  <c:v>5.7558953235645998</c:v>
                </c:pt>
                <c:pt idx="16">
                  <c:v>5.8194228258202996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3365888"/>
        <c:axId val="43367424"/>
      </c:barChart>
      <c:lineChart>
        <c:grouping val="standard"/>
        <c:varyColors val="0"/>
        <c:ser>
          <c:idx val="0"/>
          <c:order val="0"/>
          <c:tx>
            <c:strRef>
              <c:f>'3.1'!$C$32</c:f>
              <c:strCache>
                <c:ptCount val="1"/>
                <c:pt idx="0">
                  <c:v>2005</c:v>
                </c:pt>
              </c:strCache>
            </c:strRef>
          </c:tx>
          <c:spPr>
            <a:ln>
              <a:noFill/>
            </a:ln>
          </c:spPr>
          <c:marker>
            <c:symbol val="diamond"/>
            <c:size val="7"/>
            <c:spPr>
              <a:solidFill>
                <a:schemeClr val="accent4">
                  <a:lumMod val="60000"/>
                  <a:lumOff val="40000"/>
                </a:schemeClr>
              </a:solidFill>
              <a:ln w="6350">
                <a:solidFill>
                  <a:schemeClr val="bg1"/>
                </a:solidFill>
              </a:ln>
            </c:spPr>
          </c:marker>
          <c:dPt>
            <c:idx val="9"/>
            <c:marker>
              <c:spPr>
                <a:solidFill>
                  <a:srgbClr val="90CCDC"/>
                </a:solidFill>
                <a:ln w="6350">
                  <a:solidFill>
                    <a:schemeClr val="bg1"/>
                  </a:solidFill>
                </a:ln>
              </c:spPr>
            </c:marker>
            <c:bubble3D val="0"/>
          </c:dPt>
          <c:dPt>
            <c:idx val="11"/>
            <c:marker>
              <c:spPr>
                <a:solidFill>
                  <a:srgbClr val="EABCDF"/>
                </a:solidFill>
                <a:ln w="6350">
                  <a:solidFill>
                    <a:schemeClr val="bg1"/>
                  </a:solidFill>
                </a:ln>
              </c:spPr>
            </c:marker>
            <c:bubble3D val="0"/>
          </c:dPt>
          <c:cat>
            <c:strRef>
              <c:f>'3.1'!$B$33:$B$49</c:f>
              <c:strCache>
                <c:ptCount val="17"/>
                <c:pt idx="0">
                  <c:v>HU</c:v>
                </c:pt>
                <c:pt idx="1">
                  <c:v>CZ</c:v>
                </c:pt>
                <c:pt idx="2">
                  <c:v>IT</c:v>
                </c:pt>
                <c:pt idx="3">
                  <c:v>ES</c:v>
                </c:pt>
                <c:pt idx="4">
                  <c:v>DE</c:v>
                </c:pt>
                <c:pt idx="5">
                  <c:v>SI</c:v>
                </c:pt>
                <c:pt idx="6">
                  <c:v>PL</c:v>
                </c:pt>
                <c:pt idx="7">
                  <c:v>LV</c:v>
                </c:pt>
                <c:pt idx="8">
                  <c:v>IE</c:v>
                </c:pt>
                <c:pt idx="9">
                  <c:v>EU 22</c:v>
                </c:pt>
                <c:pt idx="10">
                  <c:v>EE</c:v>
                </c:pt>
                <c:pt idx="11">
                  <c:v>FR</c:v>
                </c:pt>
                <c:pt idx="12">
                  <c:v>SE</c:v>
                </c:pt>
                <c:pt idx="13">
                  <c:v>NL</c:v>
                </c:pt>
                <c:pt idx="14">
                  <c:v>FI</c:v>
                </c:pt>
                <c:pt idx="15">
                  <c:v>BE</c:v>
                </c:pt>
                <c:pt idx="16">
                  <c:v>PT</c:v>
                </c:pt>
              </c:strCache>
            </c:strRef>
          </c:cat>
          <c:val>
            <c:numRef>
              <c:f>'3.1'!$C$33:$C$49</c:f>
              <c:numCache>
                <c:formatCode>0</c:formatCode>
                <c:ptCount val="17"/>
                <c:pt idx="0">
                  <c:v>4.4661393037951997</c:v>
                </c:pt>
                <c:pt idx="1">
                  <c:v>3.7246422007310001</c:v>
                </c:pt>
                <c:pt idx="2">
                  <c:v>3.8525633514091</c:v>
                </c:pt>
                <c:pt idx="3">
                  <c:v>3.9237330828763999</c:v>
                </c:pt>
                <c:pt idx="4">
                  <c:v>4.3036993063092002</c:v>
                </c:pt>
                <c:pt idx="5">
                  <c:v>5.3136880845062997</c:v>
                </c:pt>
                <c:pt idx="6">
                  <c:v>5.2793931757513004</c:v>
                </c:pt>
                <c:pt idx="7">
                  <c:v>4.7006186063183</c:v>
                </c:pt>
                <c:pt idx="8">
                  <c:v>4.3386294757541997</c:v>
                </c:pt>
                <c:pt idx="9">
                  <c:v>4.708246558935457</c:v>
                </c:pt>
                <c:pt idx="10">
                  <c:v>4.5829934701199999</c:v>
                </c:pt>
                <c:pt idx="11">
                  <c:v>5.1580109514443997</c:v>
                </c:pt>
                <c:pt idx="12">
                  <c:v>5.5416750362528999</c:v>
                </c:pt>
                <c:pt idx="13">
                  <c:v>5.0352126217144999</c:v>
                </c:pt>
                <c:pt idx="14">
                  <c:v>5.3547898192068004</c:v>
                </c:pt>
                <c:pt idx="15">
                  <c:v>5.2771539737891002</c:v>
                </c:pt>
                <c:pt idx="16">
                  <c:v>4.8393901912874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365888"/>
        <c:axId val="43367424"/>
      </c:lineChart>
      <c:catAx>
        <c:axId val="43365888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fr-FR"/>
          </a:p>
        </c:txPr>
        <c:crossAx val="43367424"/>
        <c:crosses val="autoZero"/>
        <c:auto val="1"/>
        <c:lblAlgn val="ctr"/>
        <c:lblOffset val="100"/>
        <c:noMultiLvlLbl val="0"/>
      </c:catAx>
      <c:valAx>
        <c:axId val="43367424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900"/>
                </a:pPr>
                <a:r>
                  <a:rPr lang="fr-FR" sz="900"/>
                  <a:t>%</a:t>
                </a:r>
              </a:p>
            </c:rich>
          </c:tx>
          <c:layout>
            <c:manualLayout>
              <c:xMode val="edge"/>
              <c:yMode val="edge"/>
              <c:x val="3.3633634163827357E-2"/>
              <c:y val="3.0044337805514277E-3"/>
            </c:manualLayout>
          </c:layout>
          <c:overlay val="0"/>
        </c:title>
        <c:numFmt formatCode="0" sourceLinked="1"/>
        <c:majorTickMark val="out"/>
        <c:minorTickMark val="none"/>
        <c:tickLblPos val="nextTo"/>
        <c:crossAx val="4336588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41673169624330048"/>
          <c:y val="0.95440714012961203"/>
          <c:w val="0.12008110370562172"/>
          <c:h val="4.5592859870388018E-2"/>
        </c:manualLayout>
      </c:layout>
      <c:overlay val="0"/>
      <c:txPr>
        <a:bodyPr/>
        <a:lstStyle/>
        <a:p>
          <a:pPr>
            <a:defRPr sz="900"/>
          </a:pPr>
          <a:endParaRPr lang="fr-FR"/>
        </a:p>
      </c:txPr>
    </c:legend>
    <c:plotVisOnly val="1"/>
    <c:dispBlanksAs val="gap"/>
    <c:showDLblsOverMax val="0"/>
  </c:chart>
  <c:txPr>
    <a:bodyPr/>
    <a:lstStyle/>
    <a:p>
      <a:pPr>
        <a:defRPr sz="700"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/>
            </a:pPr>
            <a:r>
              <a:rPr lang="fr-FR" sz="900"/>
              <a:t>Temps</a:t>
            </a:r>
            <a:r>
              <a:rPr lang="fr-FR" sz="900" baseline="0"/>
              <a:t> d'enseignement réglementaire des enseignants</a:t>
            </a:r>
            <a:endParaRPr lang="fr-FR" sz="900"/>
          </a:p>
        </c:rich>
      </c:tx>
      <c:layout>
        <c:manualLayout>
          <c:xMode val="edge"/>
          <c:yMode val="edge"/>
          <c:x val="0.30148844267707292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643285214348206E-2"/>
          <c:y val="9.3067220764071146E-2"/>
          <c:w val="0.9030115923009624"/>
          <c:h val="0.750952755905511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4"/>
            </a:solidFill>
            <a:ln w="6350">
              <a:solidFill>
                <a:schemeClr val="bg1"/>
              </a:solidFill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31849B"/>
              </a:solidFill>
              <a:ln w="6350">
                <a:solidFill>
                  <a:schemeClr val="bg1"/>
                </a:solidFill>
              </a:ln>
            </c:spPr>
          </c:dPt>
          <c:dPt>
            <c:idx val="2"/>
            <c:invertIfNegative val="0"/>
            <c:bubble3D val="0"/>
            <c:spPr>
              <a:solidFill>
                <a:srgbClr val="C84BAA"/>
              </a:solidFill>
              <a:ln w="6350">
                <a:solidFill>
                  <a:schemeClr val="bg1"/>
                </a:solidFill>
              </a:ln>
            </c:spPr>
          </c:dPt>
          <c:dPt>
            <c:idx val="4"/>
            <c:invertIfNegative val="0"/>
            <c:bubble3D val="0"/>
          </c:dPt>
          <c:dLbls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fr-F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'3.2'!$R$47:$R$50</c:f>
              <c:strCache>
                <c:ptCount val="4"/>
                <c:pt idx="0">
                  <c:v>DE</c:v>
                </c:pt>
                <c:pt idx="1">
                  <c:v>EU 22</c:v>
                </c:pt>
                <c:pt idx="2">
                  <c:v>FR</c:v>
                </c:pt>
                <c:pt idx="3">
                  <c:v>IT</c:v>
                </c:pt>
              </c:strCache>
            </c:strRef>
          </c:cat>
          <c:val>
            <c:numRef>
              <c:f>'3.2'!$S$47:$S$50</c:f>
              <c:numCache>
                <c:formatCode>###\ ##0</c:formatCode>
                <c:ptCount val="4"/>
                <c:pt idx="0">
                  <c:v>750.08736073805994</c:v>
                </c:pt>
                <c:pt idx="1">
                  <c:v>666.217785925768</c:v>
                </c:pt>
                <c:pt idx="2">
                  <c:v>648</c:v>
                </c:pt>
                <c:pt idx="3">
                  <c:v>615.6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317312"/>
        <c:axId val="42318848"/>
      </c:barChart>
      <c:catAx>
        <c:axId val="42317312"/>
        <c:scaling>
          <c:orientation val="minMax"/>
        </c:scaling>
        <c:delete val="0"/>
        <c:axPos val="l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fr-FR"/>
          </a:p>
        </c:txPr>
        <c:crossAx val="42318848"/>
        <c:crosses val="autoZero"/>
        <c:auto val="1"/>
        <c:lblAlgn val="ctr"/>
        <c:lblOffset val="100"/>
        <c:noMultiLvlLbl val="0"/>
      </c:catAx>
      <c:valAx>
        <c:axId val="42318848"/>
        <c:scaling>
          <c:orientation val="minMax"/>
          <c:max val="780"/>
          <c:min val="580"/>
        </c:scaling>
        <c:delete val="0"/>
        <c:axPos val="b"/>
        <c:majorGridlines>
          <c:spPr>
            <a:ln w="6350">
              <a:solidFill>
                <a:schemeClr val="tx1">
                  <a:lumMod val="50000"/>
                  <a:lumOff val="50000"/>
                  <a:alpha val="60000"/>
                </a:schemeClr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 sz="900"/>
                </a:pPr>
                <a:r>
                  <a:rPr lang="fr-FR" sz="900"/>
                  <a:t>Nombre d'heures</a:t>
                </a:r>
              </a:p>
            </c:rich>
          </c:tx>
          <c:layout>
            <c:manualLayout>
              <c:xMode val="edge"/>
              <c:yMode val="edge"/>
              <c:x val="0.856777497451786"/>
              <c:y val="0.93117894086768571"/>
            </c:manualLayout>
          </c:layout>
          <c:overlay val="0"/>
        </c:title>
        <c:numFmt formatCode="###\ ##0" sourceLinked="1"/>
        <c:majorTickMark val="out"/>
        <c:minorTickMark val="none"/>
        <c:tickLblPos val="nextTo"/>
        <c:crossAx val="42317312"/>
        <c:crosses val="autoZero"/>
        <c:crossBetween val="between"/>
        <c:majorUnit val="40"/>
      </c:valAx>
    </c:plotArea>
    <c:plotVisOnly val="1"/>
    <c:dispBlanksAs val="gap"/>
    <c:showDLblsOverMax val="0"/>
  </c:chart>
  <c:txPr>
    <a:bodyPr/>
    <a:lstStyle/>
    <a:p>
      <a:pPr>
        <a:defRPr sz="600"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3010240110518981E-2"/>
          <c:y val="8.2584246010382889E-2"/>
          <c:w val="0.94066755369737109"/>
          <c:h val="0.847224550815411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'3.1'!$C$58</c:f>
              <c:strCache>
                <c:ptCount val="1"/>
                <c:pt idx="0">
                  <c:v>Variation dépenses publiques éducation</c:v>
                </c:pt>
              </c:strCache>
            </c:strRef>
          </c:tx>
          <c:spPr>
            <a:solidFill>
              <a:schemeClr val="accent4"/>
            </a:solidFill>
            <a:ln w="6350">
              <a:solidFill>
                <a:schemeClr val="bg1"/>
              </a:solidFill>
            </a:ln>
          </c:spPr>
          <c:invertIfNegative val="0"/>
          <c:dPt>
            <c:idx val="7"/>
            <c:invertIfNegative val="0"/>
            <c:bubble3D val="0"/>
            <c:spPr>
              <a:solidFill>
                <a:srgbClr val="C84BAA"/>
              </a:solidFill>
              <a:ln w="6350">
                <a:solidFill>
                  <a:schemeClr val="bg1"/>
                </a:solidFill>
              </a:ln>
            </c:spPr>
          </c:dPt>
          <c:dLbls>
            <c:dLbl>
              <c:idx val="7"/>
              <c:delete val="1"/>
            </c:dLbl>
            <c:dLbl>
              <c:idx val="15"/>
              <c:delete val="1"/>
            </c:dLbl>
            <c:showLegendKey val="0"/>
            <c:showVal val="0"/>
            <c:showCatName val="1"/>
            <c:showSerName val="0"/>
            <c:showPercent val="0"/>
            <c:showBubbleSize val="0"/>
            <c:showLeaderLines val="0"/>
          </c:dLbls>
          <c:cat>
            <c:strRef>
              <c:f>'3.1'!$B$59:$B$74</c:f>
              <c:strCache>
                <c:ptCount val="16"/>
                <c:pt idx="0">
                  <c:v>IT</c:v>
                </c:pt>
                <c:pt idx="1">
                  <c:v>ES</c:v>
                </c:pt>
                <c:pt idx="2">
                  <c:v>HU</c:v>
                </c:pt>
                <c:pt idx="3">
                  <c:v>SI</c:v>
                </c:pt>
                <c:pt idx="4">
                  <c:v>LV</c:v>
                </c:pt>
                <c:pt idx="5">
                  <c:v>EE</c:v>
                </c:pt>
                <c:pt idx="6">
                  <c:v>EU 22</c:v>
                </c:pt>
                <c:pt idx="7">
                  <c:v>FR</c:v>
                </c:pt>
                <c:pt idx="8">
                  <c:v>CZ</c:v>
                </c:pt>
                <c:pt idx="9">
                  <c:v>FI</c:v>
                </c:pt>
                <c:pt idx="10">
                  <c:v>SE</c:v>
                </c:pt>
                <c:pt idx="11">
                  <c:v>NL</c:v>
                </c:pt>
                <c:pt idx="12">
                  <c:v>DE</c:v>
                </c:pt>
                <c:pt idx="13">
                  <c:v>DK</c:v>
                </c:pt>
                <c:pt idx="14">
                  <c:v>PL</c:v>
                </c:pt>
                <c:pt idx="15">
                  <c:v>SK</c:v>
                </c:pt>
              </c:strCache>
            </c:strRef>
          </c:cat>
          <c:val>
            <c:numRef>
              <c:f>'3.1'!$C$59:$C$74</c:f>
              <c:numCache>
                <c:formatCode>0</c:formatCode>
                <c:ptCount val="16"/>
                <c:pt idx="0">
                  <c:v>83.219551511529843</c:v>
                </c:pt>
                <c:pt idx="1">
                  <c:v>86.716728836933228</c:v>
                </c:pt>
                <c:pt idx="2">
                  <c:v>88.895575808098599</c:v>
                </c:pt>
                <c:pt idx="3">
                  <c:v>90.471689856379854</c:v>
                </c:pt>
                <c:pt idx="4">
                  <c:v>92.949029470830169</c:v>
                </c:pt>
                <c:pt idx="5">
                  <c:v>93.756089295317196</c:v>
                </c:pt>
                <c:pt idx="6">
                  <c:v>101.35410817698259</c:v>
                </c:pt>
                <c:pt idx="7">
                  <c:v>101.74878002502332</c:v>
                </c:pt>
                <c:pt idx="8">
                  <c:v>102.61514231639778</c:v>
                </c:pt>
                <c:pt idx="9">
                  <c:v>103.75234515053188</c:v>
                </c:pt>
                <c:pt idx="10">
                  <c:v>107.11419267019677</c:v>
                </c:pt>
                <c:pt idx="11">
                  <c:v>108.43010990066327</c:v>
                </c:pt>
                <c:pt idx="12">
                  <c:v>108.85078518730025</c:v>
                </c:pt>
                <c:pt idx="13">
                  <c:v>113.68482324437004</c:v>
                </c:pt>
                <c:pt idx="14">
                  <c:v>114.51224836043481</c:v>
                </c:pt>
                <c:pt idx="15">
                  <c:v>129.45731566014987</c:v>
                </c:pt>
              </c:numCache>
            </c:numRef>
          </c:val>
        </c:ser>
        <c:ser>
          <c:idx val="1"/>
          <c:order val="1"/>
          <c:tx>
            <c:strRef>
              <c:f>'3.1'!$D$58</c:f>
              <c:strCache>
                <c:ptCount val="1"/>
                <c:pt idx="0">
                  <c:v>Variation du PIB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 w="6350">
              <a:solidFill>
                <a:schemeClr val="bg1"/>
              </a:solidFill>
            </a:ln>
          </c:spPr>
          <c:invertIfNegative val="0"/>
          <c:dPt>
            <c:idx val="2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6350">
                <a:solidFill>
                  <a:schemeClr val="accent4">
                    <a:lumMod val="60000"/>
                    <a:lumOff val="40000"/>
                  </a:schemeClr>
                </a:solidFill>
              </a:ln>
            </c:spPr>
          </c:dPt>
          <c:dPt>
            <c:idx val="6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6350">
                <a:solidFill>
                  <a:schemeClr val="accent4">
                    <a:lumMod val="60000"/>
                    <a:lumOff val="40000"/>
                  </a:schemeClr>
                </a:solidFill>
              </a:ln>
            </c:spPr>
          </c:dPt>
          <c:dPt>
            <c:idx val="7"/>
            <c:invertIfNegative val="0"/>
            <c:bubble3D val="0"/>
            <c:spPr>
              <a:solidFill>
                <a:srgbClr val="EABCDF"/>
              </a:solidFill>
              <a:ln w="6350">
                <a:solidFill>
                  <a:schemeClr val="bg1"/>
                </a:solidFill>
              </a:ln>
            </c:spPr>
          </c:dPt>
          <c:dLbls>
            <c:dLbl>
              <c:idx val="0"/>
              <c:delete val="1"/>
            </c:dLbl>
            <c:dLbl>
              <c:idx val="1"/>
              <c:delete val="1"/>
            </c:dLbl>
            <c:dLbl>
              <c:idx val="2"/>
              <c:delete val="1"/>
            </c:dLbl>
            <c:dLbl>
              <c:idx val="3"/>
              <c:delete val="1"/>
            </c:dLbl>
            <c:dLbl>
              <c:idx val="4"/>
              <c:delete val="1"/>
            </c:dLbl>
            <c:dLbl>
              <c:idx val="5"/>
              <c:delete val="1"/>
            </c:dLbl>
            <c:dLbl>
              <c:idx val="6"/>
              <c:delete val="1"/>
            </c:dLbl>
            <c:dLbl>
              <c:idx val="7"/>
              <c:layout>
                <c:manualLayout>
                  <c:x val="-1.7806043118665359E-2"/>
                  <c:y val="-3.1638419205068523E-3"/>
                </c:manualLayout>
              </c:layout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8"/>
              <c:delete val="1"/>
            </c:dLbl>
            <c:dLbl>
              <c:idx val="9"/>
              <c:delete val="1"/>
            </c:dLbl>
            <c:dLbl>
              <c:idx val="10"/>
              <c:delete val="1"/>
            </c:dLbl>
            <c:dLbl>
              <c:idx val="11"/>
              <c:delete val="1"/>
            </c:dLbl>
            <c:dLbl>
              <c:idx val="12"/>
              <c:delete val="1"/>
            </c:dLbl>
            <c:dLbl>
              <c:idx val="13"/>
              <c:delete val="1"/>
            </c:dLbl>
            <c:dLbl>
              <c:idx val="14"/>
              <c:delete val="1"/>
            </c:dLbl>
            <c:showLegendKey val="0"/>
            <c:showVal val="0"/>
            <c:showCatName val="1"/>
            <c:showSerName val="0"/>
            <c:showPercent val="0"/>
            <c:showBubbleSize val="0"/>
            <c:showLeaderLines val="0"/>
          </c:dLbls>
          <c:cat>
            <c:strRef>
              <c:f>'3.1'!$B$59:$B$74</c:f>
              <c:strCache>
                <c:ptCount val="16"/>
                <c:pt idx="0">
                  <c:v>IT</c:v>
                </c:pt>
                <c:pt idx="1">
                  <c:v>ES</c:v>
                </c:pt>
                <c:pt idx="2">
                  <c:v>HU</c:v>
                </c:pt>
                <c:pt idx="3">
                  <c:v>SI</c:v>
                </c:pt>
                <c:pt idx="4">
                  <c:v>LV</c:v>
                </c:pt>
                <c:pt idx="5">
                  <c:v>EE</c:v>
                </c:pt>
                <c:pt idx="6">
                  <c:v>EU 22</c:v>
                </c:pt>
                <c:pt idx="7">
                  <c:v>FR</c:v>
                </c:pt>
                <c:pt idx="8">
                  <c:v>CZ</c:v>
                </c:pt>
                <c:pt idx="9">
                  <c:v>FI</c:v>
                </c:pt>
                <c:pt idx="10">
                  <c:v>SE</c:v>
                </c:pt>
                <c:pt idx="11">
                  <c:v>NL</c:v>
                </c:pt>
                <c:pt idx="12">
                  <c:v>DE</c:v>
                </c:pt>
                <c:pt idx="13">
                  <c:v>DK</c:v>
                </c:pt>
                <c:pt idx="14">
                  <c:v>PL</c:v>
                </c:pt>
                <c:pt idx="15">
                  <c:v>SK</c:v>
                </c:pt>
              </c:strCache>
            </c:strRef>
          </c:cat>
          <c:val>
            <c:numRef>
              <c:f>'3.1'!$D$59:$D$74</c:f>
              <c:numCache>
                <c:formatCode>0</c:formatCode>
                <c:ptCount val="16"/>
                <c:pt idx="0">
                  <c:v>92.402563486702491</c:v>
                </c:pt>
                <c:pt idx="1">
                  <c:v>92.353008825706581</c:v>
                </c:pt>
                <c:pt idx="2">
                  <c:v>100.05746246986824</c:v>
                </c:pt>
                <c:pt idx="3">
                  <c:v>93.238703285975149</c:v>
                </c:pt>
                <c:pt idx="4">
                  <c:v>95.646991382121655</c:v>
                </c:pt>
                <c:pt idx="5">
                  <c:v>102.05530155963115</c:v>
                </c:pt>
                <c:pt idx="6">
                  <c:v>100.12401543665872</c:v>
                </c:pt>
                <c:pt idx="7">
                  <c:v>102.44004138064682</c:v>
                </c:pt>
                <c:pt idx="8">
                  <c:v>100.68443375139319</c:v>
                </c:pt>
                <c:pt idx="9">
                  <c:v>94.199656680748234</c:v>
                </c:pt>
                <c:pt idx="10">
                  <c:v>106.86530616794151</c:v>
                </c:pt>
                <c:pt idx="11">
                  <c:v>99.361037190143506</c:v>
                </c:pt>
                <c:pt idx="12">
                  <c:v>104.46954747390072</c:v>
                </c:pt>
                <c:pt idx="13">
                  <c:v>100.97261737691424</c:v>
                </c:pt>
                <c:pt idx="14">
                  <c:v>119.03461170336162</c:v>
                </c:pt>
                <c:pt idx="15">
                  <c:v>108.09638058808871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393216"/>
        <c:axId val="44810624"/>
      </c:barChart>
      <c:catAx>
        <c:axId val="44393216"/>
        <c:scaling>
          <c:orientation val="minMax"/>
        </c:scaling>
        <c:delete val="1"/>
        <c:axPos val="b"/>
        <c:majorTickMark val="out"/>
        <c:minorTickMark val="none"/>
        <c:tickLblPos val="nextTo"/>
        <c:crossAx val="44810624"/>
        <c:crossesAt val="100"/>
        <c:auto val="1"/>
        <c:lblAlgn val="ctr"/>
        <c:lblOffset val="100"/>
        <c:noMultiLvlLbl val="0"/>
      </c:catAx>
      <c:valAx>
        <c:axId val="44810624"/>
        <c:scaling>
          <c:orientation val="minMax"/>
          <c:max val="130"/>
          <c:min val="70"/>
        </c:scaling>
        <c:delete val="0"/>
        <c:axPos val="l"/>
        <c:majorGridlines>
          <c:spPr>
            <a:ln>
              <a:solidFill>
                <a:schemeClr val="tx1">
                  <a:lumMod val="50000"/>
                  <a:lumOff val="50000"/>
                  <a:alpha val="60000"/>
                </a:schemeClr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 sz="900"/>
                </a:pPr>
                <a:r>
                  <a:rPr lang="fr-FR" sz="900"/>
                  <a:t>Indice de variation (2008 = 100)</a:t>
                </a:r>
              </a:p>
            </c:rich>
          </c:tx>
          <c:layout>
            <c:manualLayout>
              <c:xMode val="edge"/>
              <c:yMode val="edge"/>
              <c:x val="4.45151077966634E-2"/>
              <c:y val="3.1295877264856158E-2"/>
            </c:manualLayout>
          </c:layout>
          <c:overlay val="0"/>
        </c:title>
        <c:numFmt formatCode="0" sourceLinked="1"/>
        <c:majorTickMark val="out"/>
        <c:minorTickMark val="none"/>
        <c:tickLblPos val="nextTo"/>
        <c:crossAx val="44393216"/>
        <c:crosses val="autoZero"/>
        <c:crossBetween val="between"/>
        <c:majorUnit val="10"/>
      </c:valAx>
    </c:plotArea>
    <c:legend>
      <c:legendPos val="b"/>
      <c:layout>
        <c:manualLayout>
          <c:xMode val="edge"/>
          <c:yMode val="edge"/>
          <c:x val="0.32951788619368022"/>
          <c:y val="0.95108874775884156"/>
          <c:w val="0.36024889699535623"/>
          <c:h val="4.5747410320651639E-2"/>
        </c:manualLayout>
      </c:layout>
      <c:overlay val="0"/>
      <c:txPr>
        <a:bodyPr/>
        <a:lstStyle/>
        <a:p>
          <a:pPr>
            <a:defRPr sz="900"/>
          </a:pPr>
          <a:endParaRPr lang="fr-FR"/>
        </a:p>
      </c:txPr>
    </c:legend>
    <c:plotVisOnly val="1"/>
    <c:dispBlanksAs val="gap"/>
    <c:showDLblsOverMax val="0"/>
  </c:chart>
  <c:txPr>
    <a:bodyPr/>
    <a:lstStyle/>
    <a:p>
      <a:pPr>
        <a:defRPr sz="700"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4430837316456681E-2"/>
          <c:y val="4.1457902295248081E-2"/>
          <c:w val="0.96108862660832284"/>
          <c:h val="0.86002107593116828"/>
        </c:manualLayout>
      </c:layout>
      <c:barChart>
        <c:barDir val="col"/>
        <c:grouping val="stacked"/>
        <c:varyColors val="0"/>
        <c:ser>
          <c:idx val="0"/>
          <c:order val="0"/>
          <c:tx>
            <c:v>CITE 1-4 source publique</c:v>
          </c:tx>
          <c:spPr>
            <a:solidFill>
              <a:schemeClr val="accent4"/>
            </a:solidFill>
            <a:ln w="6350">
              <a:solidFill>
                <a:schemeClr val="accent4">
                  <a:alpha val="80000"/>
                </a:schemeClr>
              </a:solidFill>
            </a:ln>
          </c:spPr>
          <c:invertIfNegative val="0"/>
          <c:dPt>
            <c:idx val="10"/>
            <c:invertIfNegative val="0"/>
            <c:bubble3D val="0"/>
          </c:dPt>
          <c:dPt>
            <c:idx val="13"/>
            <c:invertIfNegative val="0"/>
            <c:bubble3D val="0"/>
            <c:spPr>
              <a:solidFill>
                <a:srgbClr val="31849B"/>
              </a:solidFill>
              <a:ln w="6350">
                <a:solidFill>
                  <a:srgbClr val="31849B">
                    <a:alpha val="80000"/>
                  </a:srgbClr>
                </a:solidFill>
              </a:ln>
            </c:spPr>
          </c:dPt>
          <c:dPt>
            <c:idx val="14"/>
            <c:invertIfNegative val="0"/>
            <c:bubble3D val="0"/>
          </c:dPt>
          <c:dPt>
            <c:idx val="15"/>
            <c:invertIfNegative val="0"/>
            <c:bubble3D val="0"/>
          </c:dPt>
          <c:cat>
            <c:strRef>
              <c:f>'3.1'!$B$6:$B$26</c:f>
              <c:strCache>
                <c:ptCount val="21"/>
                <c:pt idx="0">
                  <c:v>LU</c:v>
                </c:pt>
                <c:pt idx="1">
                  <c:v>HU</c:v>
                </c:pt>
                <c:pt idx="2">
                  <c:v>CZ</c:v>
                </c:pt>
                <c:pt idx="3">
                  <c:v>IT</c:v>
                </c:pt>
                <c:pt idx="4">
                  <c:v>ES</c:v>
                </c:pt>
                <c:pt idx="5">
                  <c:v>DE</c:v>
                </c:pt>
                <c:pt idx="6">
                  <c:v>SI</c:v>
                </c:pt>
                <c:pt idx="7">
                  <c:v>PL</c:v>
                </c:pt>
                <c:pt idx="8">
                  <c:v>LV</c:v>
                </c:pt>
                <c:pt idx="9">
                  <c:v>IE</c:v>
                </c:pt>
                <c:pt idx="10">
                  <c:v>AT</c:v>
                </c:pt>
                <c:pt idx="11">
                  <c:v>EU 22</c:v>
                </c:pt>
                <c:pt idx="12">
                  <c:v>EE</c:v>
                </c:pt>
                <c:pt idx="13">
                  <c:v>FR</c:v>
                </c:pt>
                <c:pt idx="14">
                  <c:v>SE</c:v>
                </c:pt>
                <c:pt idx="15">
                  <c:v>NL</c:v>
                </c:pt>
                <c:pt idx="16">
                  <c:v>FI</c:v>
                </c:pt>
                <c:pt idx="17">
                  <c:v>BE</c:v>
                </c:pt>
                <c:pt idx="18">
                  <c:v>PT</c:v>
                </c:pt>
                <c:pt idx="19">
                  <c:v>DK</c:v>
                </c:pt>
                <c:pt idx="20">
                  <c:v>UK</c:v>
                </c:pt>
              </c:strCache>
            </c:strRef>
          </c:cat>
          <c:val>
            <c:numRef>
              <c:f>'3.1'!$C$6:$C$26</c:f>
              <c:numCache>
                <c:formatCode>0</c:formatCode>
                <c:ptCount val="21"/>
                <c:pt idx="0">
                  <c:v>2.9995346471822</c:v>
                </c:pt>
                <c:pt idx="1">
                  <c:v>2.7067502259463998</c:v>
                </c:pt>
                <c:pt idx="2">
                  <c:v>2.4086458784781</c:v>
                </c:pt>
                <c:pt idx="3">
                  <c:v>2.8260410121830999</c:v>
                </c:pt>
                <c:pt idx="4">
                  <c:v>2.6405963212072998</c:v>
                </c:pt>
                <c:pt idx="5">
                  <c:v>2.6747690667969</c:v>
                </c:pt>
                <c:pt idx="6">
                  <c:v>3.1837635181725998</c:v>
                </c:pt>
                <c:pt idx="7">
                  <c:v>3.0958003873352999</c:v>
                </c:pt>
                <c:pt idx="8">
                  <c:v>3.2452829671583001</c:v>
                </c:pt>
                <c:pt idx="9">
                  <c:v>3.5344694613973999</c:v>
                </c:pt>
                <c:pt idx="10">
                  <c:v>3.0588991554309999</c:v>
                </c:pt>
                <c:pt idx="11">
                  <c:v>3.3095503935580859</c:v>
                </c:pt>
                <c:pt idx="12">
                  <c:v>3.0037326180203001</c:v>
                </c:pt>
                <c:pt idx="13">
                  <c:v>3.5398539414682002</c:v>
                </c:pt>
                <c:pt idx="14">
                  <c:v>3.6803471369018999</c:v>
                </c:pt>
                <c:pt idx="15">
                  <c:v>3.2835989860217998</c:v>
                </c:pt>
                <c:pt idx="16">
                  <c:v>3.9193203257231</c:v>
                </c:pt>
                <c:pt idx="17">
                  <c:v>4.2293722315063</c:v>
                </c:pt>
                <c:pt idx="18">
                  <c:v>3.9934132800615001</c:v>
                </c:pt>
                <c:pt idx="19">
                  <c:v>4.6835999752747997</c:v>
                </c:pt>
                <c:pt idx="20">
                  <c:v>4.2181715997855003</c:v>
                </c:pt>
              </c:numCache>
            </c:numRef>
          </c:val>
        </c:ser>
        <c:ser>
          <c:idx val="1"/>
          <c:order val="1"/>
          <c:tx>
            <c:v>CITE 1-4 source privée</c:v>
          </c:tx>
          <c:spPr>
            <a:pattFill prst="wdUpDiag">
              <a:fgClr>
                <a:schemeClr val="bg1"/>
              </a:fgClr>
              <a:bgClr>
                <a:schemeClr val="accent4"/>
              </a:bgClr>
            </a:pattFill>
            <a:ln w="6350">
              <a:solidFill>
                <a:schemeClr val="accent4">
                  <a:alpha val="80000"/>
                </a:schemeClr>
              </a:solidFill>
            </a:ln>
          </c:spPr>
          <c:invertIfNegative val="0"/>
          <c:dPt>
            <c:idx val="10"/>
            <c:invertIfNegative val="0"/>
            <c:bubble3D val="0"/>
          </c:dPt>
          <c:dPt>
            <c:idx val="13"/>
            <c:invertIfNegative val="0"/>
            <c:bubble3D val="0"/>
            <c:spPr>
              <a:pattFill prst="wdUpDiag">
                <a:fgClr>
                  <a:schemeClr val="bg1"/>
                </a:fgClr>
                <a:bgClr>
                  <a:srgbClr val="31849B"/>
                </a:bgClr>
              </a:pattFill>
              <a:ln w="6350">
                <a:solidFill>
                  <a:srgbClr val="31849B">
                    <a:alpha val="80000"/>
                  </a:srgbClr>
                </a:solidFill>
              </a:ln>
            </c:spPr>
          </c:dPt>
          <c:dPt>
            <c:idx val="14"/>
            <c:invertIfNegative val="0"/>
            <c:bubble3D val="0"/>
          </c:dPt>
          <c:dPt>
            <c:idx val="15"/>
            <c:invertIfNegative val="0"/>
            <c:bubble3D val="0"/>
          </c:dPt>
          <c:cat>
            <c:strRef>
              <c:f>'3.1'!$B$6:$B$26</c:f>
              <c:strCache>
                <c:ptCount val="21"/>
                <c:pt idx="0">
                  <c:v>LU</c:v>
                </c:pt>
                <c:pt idx="1">
                  <c:v>HU</c:v>
                </c:pt>
                <c:pt idx="2">
                  <c:v>CZ</c:v>
                </c:pt>
                <c:pt idx="3">
                  <c:v>IT</c:v>
                </c:pt>
                <c:pt idx="4">
                  <c:v>ES</c:v>
                </c:pt>
                <c:pt idx="5">
                  <c:v>DE</c:v>
                </c:pt>
                <c:pt idx="6">
                  <c:v>SI</c:v>
                </c:pt>
                <c:pt idx="7">
                  <c:v>PL</c:v>
                </c:pt>
                <c:pt idx="8">
                  <c:v>LV</c:v>
                </c:pt>
                <c:pt idx="9">
                  <c:v>IE</c:v>
                </c:pt>
                <c:pt idx="10">
                  <c:v>AT</c:v>
                </c:pt>
                <c:pt idx="11">
                  <c:v>EU 22</c:v>
                </c:pt>
                <c:pt idx="12">
                  <c:v>EE</c:v>
                </c:pt>
                <c:pt idx="13">
                  <c:v>FR</c:v>
                </c:pt>
                <c:pt idx="14">
                  <c:v>SE</c:v>
                </c:pt>
                <c:pt idx="15">
                  <c:v>NL</c:v>
                </c:pt>
                <c:pt idx="16">
                  <c:v>FI</c:v>
                </c:pt>
                <c:pt idx="17">
                  <c:v>BE</c:v>
                </c:pt>
                <c:pt idx="18">
                  <c:v>PT</c:v>
                </c:pt>
                <c:pt idx="19">
                  <c:v>DK</c:v>
                </c:pt>
                <c:pt idx="20">
                  <c:v>UK</c:v>
                </c:pt>
              </c:strCache>
            </c:strRef>
          </c:cat>
          <c:val>
            <c:numRef>
              <c:f>'3.1'!$D$6:$D$26</c:f>
              <c:numCache>
                <c:formatCode>0</c:formatCode>
                <c:ptCount val="21"/>
                <c:pt idx="0">
                  <c:v>7.9116709819769995E-2</c:v>
                </c:pt>
                <c:pt idx="1">
                  <c:v>0.12891936792075001</c:v>
                </c:pt>
                <c:pt idx="2">
                  <c:v>0.23704719073550001</c:v>
                </c:pt>
                <c:pt idx="3">
                  <c:v>0.18321196660955999</c:v>
                </c:pt>
                <c:pt idx="4">
                  <c:v>0.37036812034424998</c:v>
                </c:pt>
                <c:pt idx="5">
                  <c:v>0.39041949406870002</c:v>
                </c:pt>
                <c:pt idx="6">
                  <c:v>0.32723940860991002</c:v>
                </c:pt>
                <c:pt idx="7">
                  <c:v>0.27331503932151002</c:v>
                </c:pt>
                <c:pt idx="8">
                  <c:v>6.7453982845810001E-2</c:v>
                </c:pt>
                <c:pt idx="9">
                  <c:v>0.16779812650750001</c:v>
                </c:pt>
                <c:pt idx="10">
                  <c:v>8.8073175063690001E-2</c:v>
                </c:pt>
                <c:pt idx="11">
                  <c:v>0.21670198906457769</c:v>
                </c:pt>
                <c:pt idx="12">
                  <c:v>7.2101527210149993E-2</c:v>
                </c:pt>
                <c:pt idx="13">
                  <c:v>0.25757442648568002</c:v>
                </c:pt>
                <c:pt idx="14">
                  <c:v>0</c:v>
                </c:pt>
                <c:pt idx="15">
                  <c:v>0.36169067492249002</c:v>
                </c:pt>
                <c:pt idx="16">
                  <c:v>2.4715437400749999E-2</c:v>
                </c:pt>
                <c:pt idx="17">
                  <c:v>9.7732017759239995E-2</c:v>
                </c:pt>
                <c:pt idx="18">
                  <c:v>0.46950259579876003</c:v>
                </c:pt>
                <c:pt idx="19">
                  <c:v>0.12265995028461001</c:v>
                </c:pt>
                <c:pt idx="20">
                  <c:v>0.62223231183685002</c:v>
                </c:pt>
              </c:numCache>
            </c:numRef>
          </c:val>
        </c:ser>
        <c:ser>
          <c:idx val="2"/>
          <c:order val="2"/>
          <c:tx>
            <c:v>CITE 5-8 source publique</c:v>
          </c:tx>
          <c:spPr>
            <a:solidFill>
              <a:schemeClr val="accent6"/>
            </a:solidFill>
            <a:ln>
              <a:solidFill>
                <a:schemeClr val="accent6">
                  <a:alpha val="80000"/>
                </a:schemeClr>
              </a:solidFill>
            </a:ln>
          </c:spPr>
          <c:invertIfNegative val="0"/>
          <c:dPt>
            <c:idx val="13"/>
            <c:invertIfNegative val="0"/>
            <c:bubble3D val="0"/>
            <c:spPr>
              <a:solidFill>
                <a:srgbClr val="C84BAA"/>
              </a:solidFill>
              <a:ln>
                <a:solidFill>
                  <a:srgbClr val="C84BAA">
                    <a:alpha val="80000"/>
                  </a:srgbClr>
                </a:solidFill>
              </a:ln>
            </c:spPr>
          </c:dPt>
          <c:dPt>
            <c:idx val="14"/>
            <c:invertIfNegative val="0"/>
            <c:bubble3D val="0"/>
          </c:dPt>
          <c:cat>
            <c:strRef>
              <c:f>'3.1'!$B$6:$B$26</c:f>
              <c:strCache>
                <c:ptCount val="21"/>
                <c:pt idx="0">
                  <c:v>LU</c:v>
                </c:pt>
                <c:pt idx="1">
                  <c:v>HU</c:v>
                </c:pt>
                <c:pt idx="2">
                  <c:v>CZ</c:v>
                </c:pt>
                <c:pt idx="3">
                  <c:v>IT</c:v>
                </c:pt>
                <c:pt idx="4">
                  <c:v>ES</c:v>
                </c:pt>
                <c:pt idx="5">
                  <c:v>DE</c:v>
                </c:pt>
                <c:pt idx="6">
                  <c:v>SI</c:v>
                </c:pt>
                <c:pt idx="7">
                  <c:v>PL</c:v>
                </c:pt>
                <c:pt idx="8">
                  <c:v>LV</c:v>
                </c:pt>
                <c:pt idx="9">
                  <c:v>IE</c:v>
                </c:pt>
                <c:pt idx="10">
                  <c:v>AT</c:v>
                </c:pt>
                <c:pt idx="11">
                  <c:v>EU 22</c:v>
                </c:pt>
                <c:pt idx="12">
                  <c:v>EE</c:v>
                </c:pt>
                <c:pt idx="13">
                  <c:v>FR</c:v>
                </c:pt>
                <c:pt idx="14">
                  <c:v>SE</c:v>
                </c:pt>
                <c:pt idx="15">
                  <c:v>NL</c:v>
                </c:pt>
                <c:pt idx="16">
                  <c:v>FI</c:v>
                </c:pt>
                <c:pt idx="17">
                  <c:v>BE</c:v>
                </c:pt>
                <c:pt idx="18">
                  <c:v>PT</c:v>
                </c:pt>
                <c:pt idx="19">
                  <c:v>DK</c:v>
                </c:pt>
                <c:pt idx="20">
                  <c:v>UK</c:v>
                </c:pt>
              </c:strCache>
            </c:strRef>
          </c:cat>
          <c:val>
            <c:numRef>
              <c:f>'3.1'!$E$6:$E$26</c:f>
              <c:numCache>
                <c:formatCode>0</c:formatCode>
                <c:ptCount val="21"/>
                <c:pt idx="0">
                  <c:v>0.48868694599987</c:v>
                </c:pt>
                <c:pt idx="1">
                  <c:v>0.65890720473461994</c:v>
                </c:pt>
                <c:pt idx="2">
                  <c:v>0.98298054535434998</c:v>
                </c:pt>
                <c:pt idx="3">
                  <c:v>0.72689278418388004</c:v>
                </c:pt>
                <c:pt idx="4">
                  <c:v>0.90256001542874997</c:v>
                </c:pt>
                <c:pt idx="5">
                  <c:v>1.0587124236473</c:v>
                </c:pt>
                <c:pt idx="6">
                  <c:v>0.96394892615808003</c:v>
                </c:pt>
                <c:pt idx="7">
                  <c:v>1.1843898023255</c:v>
                </c:pt>
                <c:pt idx="8">
                  <c:v>1.1228612512914999</c:v>
                </c:pt>
                <c:pt idx="9">
                  <c:v>0.82825317498411</c:v>
                </c:pt>
                <c:pt idx="10">
                  <c:v>1.6325744146184999</c:v>
                </c:pt>
                <c:pt idx="11">
                  <c:v>1.1024635576299984</c:v>
                </c:pt>
                <c:pt idx="12">
                  <c:v>1.6739842850455</c:v>
                </c:pt>
                <c:pt idx="13">
                  <c:v>1.2117026267732001</c:v>
                </c:pt>
                <c:pt idx="14">
                  <c:v>1.5199050014977</c:v>
                </c:pt>
                <c:pt idx="15">
                  <c:v>1.2311224660225999</c:v>
                </c:pt>
                <c:pt idx="16">
                  <c:v>1.7168111195839999</c:v>
                </c:pt>
                <c:pt idx="17">
                  <c:v>1.3340559506331999</c:v>
                </c:pt>
                <c:pt idx="18">
                  <c:v>0.89173660614219996</c:v>
                </c:pt>
                <c:pt idx="19">
                  <c:v>1.6075797085859</c:v>
                </c:pt>
                <c:pt idx="20">
                  <c:v>0.55403563255620003</c:v>
                </c:pt>
              </c:numCache>
            </c:numRef>
          </c:val>
        </c:ser>
        <c:ser>
          <c:idx val="3"/>
          <c:order val="3"/>
          <c:tx>
            <c:v>CITE 5-8 source privée</c:v>
          </c:tx>
          <c:spPr>
            <a:pattFill prst="wdUpDiag">
              <a:fgClr>
                <a:schemeClr val="bg1"/>
              </a:fgClr>
              <a:bgClr>
                <a:schemeClr val="accent6"/>
              </a:bgClr>
            </a:pattFill>
            <a:ln>
              <a:solidFill>
                <a:schemeClr val="accent6">
                  <a:alpha val="80000"/>
                </a:schemeClr>
              </a:solidFill>
            </a:ln>
          </c:spPr>
          <c:invertIfNegative val="0"/>
          <c:dPt>
            <c:idx val="13"/>
            <c:invertIfNegative val="0"/>
            <c:bubble3D val="0"/>
            <c:spPr>
              <a:pattFill prst="wdUpDiag">
                <a:fgClr>
                  <a:schemeClr val="bg1"/>
                </a:fgClr>
                <a:bgClr>
                  <a:srgbClr val="C84BAA"/>
                </a:bgClr>
              </a:pattFill>
              <a:ln>
                <a:solidFill>
                  <a:srgbClr val="C84BAA">
                    <a:alpha val="80000"/>
                  </a:srgbClr>
                </a:solidFill>
              </a:ln>
            </c:spPr>
          </c:dPt>
          <c:dPt>
            <c:idx val="14"/>
            <c:invertIfNegative val="0"/>
            <c:bubble3D val="0"/>
          </c:dPt>
          <c:cat>
            <c:strRef>
              <c:f>'3.1'!$B$6:$B$26</c:f>
              <c:strCache>
                <c:ptCount val="21"/>
                <c:pt idx="0">
                  <c:v>LU</c:v>
                </c:pt>
                <c:pt idx="1">
                  <c:v>HU</c:v>
                </c:pt>
                <c:pt idx="2">
                  <c:v>CZ</c:v>
                </c:pt>
                <c:pt idx="3">
                  <c:v>IT</c:v>
                </c:pt>
                <c:pt idx="4">
                  <c:v>ES</c:v>
                </c:pt>
                <c:pt idx="5">
                  <c:v>DE</c:v>
                </c:pt>
                <c:pt idx="6">
                  <c:v>SI</c:v>
                </c:pt>
                <c:pt idx="7">
                  <c:v>PL</c:v>
                </c:pt>
                <c:pt idx="8">
                  <c:v>LV</c:v>
                </c:pt>
                <c:pt idx="9">
                  <c:v>IE</c:v>
                </c:pt>
                <c:pt idx="10">
                  <c:v>AT</c:v>
                </c:pt>
                <c:pt idx="11">
                  <c:v>EU 22</c:v>
                </c:pt>
                <c:pt idx="12">
                  <c:v>EE</c:v>
                </c:pt>
                <c:pt idx="13">
                  <c:v>FR</c:v>
                </c:pt>
                <c:pt idx="14">
                  <c:v>SE</c:v>
                </c:pt>
                <c:pt idx="15">
                  <c:v>NL</c:v>
                </c:pt>
                <c:pt idx="16">
                  <c:v>FI</c:v>
                </c:pt>
                <c:pt idx="17">
                  <c:v>BE</c:v>
                </c:pt>
                <c:pt idx="18">
                  <c:v>PT</c:v>
                </c:pt>
                <c:pt idx="19">
                  <c:v>DK</c:v>
                </c:pt>
                <c:pt idx="20">
                  <c:v>UK</c:v>
                </c:pt>
              </c:strCache>
            </c:strRef>
          </c:cat>
          <c:val>
            <c:numRef>
              <c:f>'3.1'!$F$6:$F$26</c:f>
              <c:numCache>
                <c:formatCode>0</c:formatCode>
                <c:ptCount val="21"/>
                <c:pt idx="0">
                  <c:v>2.0397976022449998E-2</c:v>
                </c:pt>
                <c:pt idx="1">
                  <c:v>0.28676076750659002</c:v>
                </c:pt>
                <c:pt idx="2">
                  <c:v>0.24486007443025001</c:v>
                </c:pt>
                <c:pt idx="3">
                  <c:v>0.23740410628872</c:v>
                </c:pt>
                <c:pt idx="4">
                  <c:v>0.36206822400617</c:v>
                </c:pt>
                <c:pt idx="5">
                  <c:v>0.17140445062688001</c:v>
                </c:pt>
                <c:pt idx="6">
                  <c:v>0.14899812935116</c:v>
                </c:pt>
                <c:pt idx="7">
                  <c:v>0.10188166907795</c:v>
                </c:pt>
                <c:pt idx="8">
                  <c:v>0.28186642418266999</c:v>
                </c:pt>
                <c:pt idx="9">
                  <c:v>0.28686266103481001</c:v>
                </c:pt>
                <c:pt idx="10">
                  <c:v>9.13052425779E-2</c:v>
                </c:pt>
                <c:pt idx="11">
                  <c:v>0.26589405166937763</c:v>
                </c:pt>
                <c:pt idx="12">
                  <c:v>0.23563827768147</c:v>
                </c:pt>
                <c:pt idx="13">
                  <c:v>0.27066810469709002</c:v>
                </c:pt>
                <c:pt idx="14">
                  <c:v>0.1717530557503</c:v>
                </c:pt>
                <c:pt idx="15">
                  <c:v>0.49961526794561001</c:v>
                </c:pt>
                <c:pt idx="16">
                  <c:v>5.8332379878410001E-2</c:v>
                </c:pt>
                <c:pt idx="17">
                  <c:v>9.4735123665909998E-2</c:v>
                </c:pt>
                <c:pt idx="18">
                  <c:v>0.46477034381774002</c:v>
                </c:pt>
                <c:pt idx="19">
                  <c:v>8.7444462145749996E-2</c:v>
                </c:pt>
                <c:pt idx="20">
                  <c:v>1.251492336551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0151424"/>
        <c:axId val="50152960"/>
      </c:barChart>
      <c:catAx>
        <c:axId val="50151424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fr-FR"/>
          </a:p>
        </c:txPr>
        <c:crossAx val="50152960"/>
        <c:crosses val="autoZero"/>
        <c:auto val="1"/>
        <c:lblAlgn val="ctr"/>
        <c:lblOffset val="100"/>
        <c:noMultiLvlLbl val="0"/>
      </c:catAx>
      <c:valAx>
        <c:axId val="50152960"/>
        <c:scaling>
          <c:orientation val="minMax"/>
        </c:scaling>
        <c:delete val="0"/>
        <c:axPos val="l"/>
        <c:majorGridlines>
          <c:spPr>
            <a:ln w="6350">
              <a:solidFill>
                <a:schemeClr val="tx1">
                  <a:lumMod val="50000"/>
                  <a:lumOff val="50000"/>
                  <a:alpha val="60000"/>
                </a:schemeClr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 sz="900"/>
                </a:pPr>
                <a:r>
                  <a:rPr lang="fr-FR" sz="900"/>
                  <a:t>%</a:t>
                </a:r>
              </a:p>
            </c:rich>
          </c:tx>
          <c:layout>
            <c:manualLayout>
              <c:xMode val="edge"/>
              <c:yMode val="edge"/>
              <c:x val="2.5011754384364638E-2"/>
              <c:y val="1.4391232285469362E-3"/>
            </c:manualLayout>
          </c:layout>
          <c:overlay val="0"/>
        </c:title>
        <c:numFmt formatCode="0" sourceLinked="1"/>
        <c:majorTickMark val="out"/>
        <c:minorTickMark val="none"/>
        <c:tickLblPos val="nextTo"/>
        <c:crossAx val="5015142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5.9434040093745831E-2"/>
          <c:y val="0.9503605546551932"/>
          <c:w val="0.88103507787893165"/>
          <c:h val="4.7187010730429281E-2"/>
        </c:manualLayout>
      </c:layout>
      <c:overlay val="0"/>
      <c:txPr>
        <a:bodyPr/>
        <a:lstStyle/>
        <a:p>
          <a:pPr>
            <a:defRPr sz="900"/>
          </a:pPr>
          <a:endParaRPr lang="fr-FR"/>
        </a:p>
      </c:txPr>
    </c:legend>
    <c:plotVisOnly val="1"/>
    <c:dispBlanksAs val="gap"/>
    <c:showDLblsOverMax val="0"/>
  </c:chart>
  <c:txPr>
    <a:bodyPr/>
    <a:lstStyle/>
    <a:p>
      <a:pPr>
        <a:defRPr sz="700"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0178477690288719E-2"/>
          <c:y val="3.4920634920634921E-2"/>
          <c:w val="0.88699006374203226"/>
          <c:h val="0.8573085864266965"/>
        </c:manualLayout>
      </c:layout>
      <c:barChart>
        <c:barDir val="bar"/>
        <c:grouping val="clustered"/>
        <c:varyColors val="0"/>
        <c:ser>
          <c:idx val="0"/>
          <c:order val="0"/>
          <c:tx>
            <c:v>CITE 1</c:v>
          </c:tx>
          <c:spPr>
            <a:solidFill>
              <a:schemeClr val="accent4"/>
            </a:solidFill>
            <a:ln w="6350">
              <a:solidFill>
                <a:schemeClr val="bg1"/>
              </a:solidFill>
            </a:ln>
          </c:spPr>
          <c:invertIfNegative val="0"/>
          <c:dPt>
            <c:idx val="10"/>
            <c:invertIfNegative val="0"/>
            <c:bubble3D val="0"/>
          </c:dPt>
          <c:dPt>
            <c:idx val="13"/>
            <c:invertIfNegative val="0"/>
            <c:bubble3D val="0"/>
            <c:spPr>
              <a:solidFill>
                <a:srgbClr val="31849B"/>
              </a:solidFill>
              <a:ln w="6350">
                <a:solidFill>
                  <a:schemeClr val="bg1"/>
                </a:solidFill>
              </a:ln>
            </c:spPr>
          </c:dPt>
          <c:cat>
            <c:strRef>
              <c:f>'3.2'!$B$7:$B$27</c:f>
              <c:strCache>
                <c:ptCount val="21"/>
                <c:pt idx="0">
                  <c:v>LU</c:v>
                </c:pt>
                <c:pt idx="1">
                  <c:v>DK*</c:v>
                </c:pt>
                <c:pt idx="2">
                  <c:v>UK</c:v>
                </c:pt>
                <c:pt idx="3">
                  <c:v>AT</c:v>
                </c:pt>
                <c:pt idx="4">
                  <c:v>SE</c:v>
                </c:pt>
                <c:pt idx="5">
                  <c:v>BE</c:v>
                </c:pt>
                <c:pt idx="6">
                  <c:v>SI</c:v>
                </c:pt>
                <c:pt idx="7">
                  <c:v>FI</c:v>
                </c:pt>
                <c:pt idx="8">
                  <c:v>EU 22</c:v>
                </c:pt>
                <c:pt idx="9">
                  <c:v>DE</c:v>
                </c:pt>
                <c:pt idx="10">
                  <c:v>NL</c:v>
                </c:pt>
                <c:pt idx="11">
                  <c:v>IT*</c:v>
                </c:pt>
                <c:pt idx="12">
                  <c:v>IE</c:v>
                </c:pt>
                <c:pt idx="13">
                  <c:v>FR</c:v>
                </c:pt>
                <c:pt idx="14">
                  <c:v>ES</c:v>
                </c:pt>
                <c:pt idx="15">
                  <c:v>EE</c:v>
                </c:pt>
                <c:pt idx="16">
                  <c:v>LV</c:v>
                </c:pt>
                <c:pt idx="17">
                  <c:v>PT</c:v>
                </c:pt>
                <c:pt idx="18">
                  <c:v>SK</c:v>
                </c:pt>
                <c:pt idx="19">
                  <c:v>CZ</c:v>
                </c:pt>
                <c:pt idx="20">
                  <c:v>HU</c:v>
                </c:pt>
              </c:strCache>
            </c:strRef>
          </c:cat>
          <c:val>
            <c:numRef>
              <c:f>'3.2'!$C$7:$C$27</c:f>
              <c:numCache>
                <c:formatCode>###\ ##0</c:formatCode>
                <c:ptCount val="21"/>
                <c:pt idx="0">
                  <c:v>21152.759871856</c:v>
                </c:pt>
                <c:pt idx="1">
                  <c:v>12158.080516222</c:v>
                </c:pt>
                <c:pt idx="2">
                  <c:v>11367.415700265001</c:v>
                </c:pt>
                <c:pt idx="3">
                  <c:v>11154.486276554</c:v>
                </c:pt>
                <c:pt idx="4">
                  <c:v>10804.312287874</c:v>
                </c:pt>
                <c:pt idx="5">
                  <c:v>10216.370017289</c:v>
                </c:pt>
                <c:pt idx="6">
                  <c:v>9335.4701441188008</c:v>
                </c:pt>
                <c:pt idx="7">
                  <c:v>8811.8063892027003</c:v>
                </c:pt>
                <c:pt idx="8">
                  <c:v>8802.8684047468996</c:v>
                </c:pt>
                <c:pt idx="9">
                  <c:v>8545.9198811037004</c:v>
                </c:pt>
                <c:pt idx="10">
                  <c:v>8529.2275994202992</c:v>
                </c:pt>
                <c:pt idx="11">
                  <c:v>8441.8637379001993</c:v>
                </c:pt>
                <c:pt idx="12">
                  <c:v>8006.7950084756003</c:v>
                </c:pt>
                <c:pt idx="13">
                  <c:v>7396.0807524365</c:v>
                </c:pt>
                <c:pt idx="14">
                  <c:v>6969.7353367636997</c:v>
                </c:pt>
                <c:pt idx="15">
                  <c:v>6759.7735875683002</c:v>
                </c:pt>
                <c:pt idx="16">
                  <c:v>6585.1673008298003</c:v>
                </c:pt>
                <c:pt idx="17">
                  <c:v>6473.839894748</c:v>
                </c:pt>
                <c:pt idx="18">
                  <c:v>6234.5223700500001</c:v>
                </c:pt>
                <c:pt idx="19">
                  <c:v>5100.8477368989998</c:v>
                </c:pt>
                <c:pt idx="20">
                  <c:v>3789.3552612420999</c:v>
                </c:pt>
              </c:numCache>
            </c:numRef>
          </c:val>
        </c:ser>
        <c:ser>
          <c:idx val="1"/>
          <c:order val="1"/>
          <c:tx>
            <c:v>Moyenne secondaire</c:v>
          </c:tx>
          <c:spPr>
            <a:solidFill>
              <a:schemeClr val="accent6"/>
            </a:solidFill>
            <a:ln w="6350">
              <a:solidFill>
                <a:schemeClr val="bg1"/>
              </a:solidFill>
            </a:ln>
          </c:spPr>
          <c:invertIfNegative val="0"/>
          <c:dPt>
            <c:idx val="10"/>
            <c:invertIfNegative val="0"/>
            <c:bubble3D val="0"/>
          </c:dPt>
          <c:dPt>
            <c:idx val="13"/>
            <c:invertIfNegative val="0"/>
            <c:bubble3D val="0"/>
            <c:spPr>
              <a:solidFill>
                <a:srgbClr val="C84BAA"/>
              </a:solidFill>
              <a:ln w="6350">
                <a:solidFill>
                  <a:schemeClr val="bg1"/>
                </a:solidFill>
              </a:ln>
            </c:spPr>
          </c:dPt>
          <c:cat>
            <c:strRef>
              <c:f>'3.2'!$B$7:$B$27</c:f>
              <c:strCache>
                <c:ptCount val="21"/>
                <c:pt idx="0">
                  <c:v>LU</c:v>
                </c:pt>
                <c:pt idx="1">
                  <c:v>DK*</c:v>
                </c:pt>
                <c:pt idx="2">
                  <c:v>UK</c:v>
                </c:pt>
                <c:pt idx="3">
                  <c:v>AT</c:v>
                </c:pt>
                <c:pt idx="4">
                  <c:v>SE</c:v>
                </c:pt>
                <c:pt idx="5">
                  <c:v>BE</c:v>
                </c:pt>
                <c:pt idx="6">
                  <c:v>SI</c:v>
                </c:pt>
                <c:pt idx="7">
                  <c:v>FI</c:v>
                </c:pt>
                <c:pt idx="8">
                  <c:v>EU 22</c:v>
                </c:pt>
                <c:pt idx="9">
                  <c:v>DE</c:v>
                </c:pt>
                <c:pt idx="10">
                  <c:v>NL</c:v>
                </c:pt>
                <c:pt idx="11">
                  <c:v>IT*</c:v>
                </c:pt>
                <c:pt idx="12">
                  <c:v>IE</c:v>
                </c:pt>
                <c:pt idx="13">
                  <c:v>FR</c:v>
                </c:pt>
                <c:pt idx="14">
                  <c:v>ES</c:v>
                </c:pt>
                <c:pt idx="15">
                  <c:v>EE</c:v>
                </c:pt>
                <c:pt idx="16">
                  <c:v>LV</c:v>
                </c:pt>
                <c:pt idx="17">
                  <c:v>PT</c:v>
                </c:pt>
                <c:pt idx="18">
                  <c:v>SK</c:v>
                </c:pt>
                <c:pt idx="19">
                  <c:v>CZ</c:v>
                </c:pt>
                <c:pt idx="20">
                  <c:v>HU</c:v>
                </c:pt>
              </c:strCache>
            </c:strRef>
          </c:cat>
          <c:val>
            <c:numRef>
              <c:f>'3.2'!$D$7:$D$27</c:f>
              <c:numCache>
                <c:formatCode>###\ ##0</c:formatCode>
                <c:ptCount val="21"/>
                <c:pt idx="0">
                  <c:v>21595.267176967998</c:v>
                </c:pt>
                <c:pt idx="1">
                  <c:v>10998.355712598001</c:v>
                </c:pt>
                <c:pt idx="2">
                  <c:v>12451.663056105001</c:v>
                </c:pt>
                <c:pt idx="3">
                  <c:v>15094.110098228</c:v>
                </c:pt>
                <c:pt idx="4">
                  <c:v>11341.719172215</c:v>
                </c:pt>
                <c:pt idx="5">
                  <c:v>13118.367624731</c:v>
                </c:pt>
                <c:pt idx="6">
                  <c:v>8785.2855563442008</c:v>
                </c:pt>
                <c:pt idx="7">
                  <c:v>10387.477559749001</c:v>
                </c:pt>
                <c:pt idx="8">
                  <c:v>10360.356313927654</c:v>
                </c:pt>
                <c:pt idx="9">
                  <c:v>11683.749651655</c:v>
                </c:pt>
                <c:pt idx="10">
                  <c:v>12446.039915775</c:v>
                </c:pt>
                <c:pt idx="11">
                  <c:v>8926.8739638234001</c:v>
                </c:pt>
                <c:pt idx="12">
                  <c:v>10665.141552522</c:v>
                </c:pt>
                <c:pt idx="13">
                  <c:v>11815.493901758</c:v>
                </c:pt>
                <c:pt idx="14">
                  <c:v>8528.3387848356997</c:v>
                </c:pt>
                <c:pt idx="15">
                  <c:v>7077.2160153258001</c:v>
                </c:pt>
                <c:pt idx="16">
                  <c:v>6628.6784643009996</c:v>
                </c:pt>
                <c:pt idx="17">
                  <c:v>8820.6738297694992</c:v>
                </c:pt>
                <c:pt idx="18">
                  <c:v>6453.1872665692999</c:v>
                </c:pt>
                <c:pt idx="19">
                  <c:v>8190.9216858425998</c:v>
                </c:pt>
                <c:pt idx="20">
                  <c:v>6103.8094918421002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4788096"/>
        <c:axId val="54790016"/>
      </c:barChart>
      <c:catAx>
        <c:axId val="54788096"/>
        <c:scaling>
          <c:orientation val="minMax"/>
        </c:scaling>
        <c:delete val="0"/>
        <c:axPos val="l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fr-FR"/>
          </a:p>
        </c:txPr>
        <c:crossAx val="54790016"/>
        <c:crosses val="autoZero"/>
        <c:auto val="1"/>
        <c:lblAlgn val="ctr"/>
        <c:lblOffset val="100"/>
        <c:noMultiLvlLbl val="0"/>
      </c:catAx>
      <c:valAx>
        <c:axId val="54790016"/>
        <c:scaling>
          <c:orientation val="minMax"/>
          <c:max val="25000"/>
        </c:scaling>
        <c:delete val="0"/>
        <c:axPos val="b"/>
        <c:majorGridlines>
          <c:spPr>
            <a:ln w="6350">
              <a:solidFill>
                <a:schemeClr val="tx1">
                  <a:lumMod val="50000"/>
                  <a:lumOff val="50000"/>
                  <a:alpha val="60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sz="900"/>
                </a:pPr>
                <a:r>
                  <a:rPr lang="fr-FR" sz="900"/>
                  <a:t>Équivlaent</a:t>
                </a:r>
                <a:r>
                  <a:rPr lang="fr-FR" sz="900" baseline="0"/>
                  <a:t> $US PPA</a:t>
                </a:r>
                <a:endParaRPr lang="fr-FR" sz="900"/>
              </a:p>
            </c:rich>
          </c:tx>
          <c:layout>
            <c:manualLayout>
              <c:xMode val="edge"/>
              <c:yMode val="edge"/>
              <c:x val="0.86745331833520811"/>
              <c:y val="0.94457317835270604"/>
            </c:manualLayout>
          </c:layout>
          <c:overlay val="0"/>
        </c:title>
        <c:numFmt formatCode="###\ ##0" sourceLinked="1"/>
        <c:majorTickMark val="out"/>
        <c:minorTickMark val="none"/>
        <c:tickLblPos val="nextTo"/>
        <c:crossAx val="54788096"/>
        <c:crosses val="autoZero"/>
        <c:crossBetween val="between"/>
        <c:majorUnit val="5000"/>
      </c:valAx>
    </c:plotArea>
    <c:legend>
      <c:legendPos val="b"/>
      <c:layout>
        <c:manualLayout>
          <c:xMode val="edge"/>
          <c:yMode val="edge"/>
          <c:x val="0.20571972253468315"/>
          <c:y val="0.95409698787651542"/>
          <c:w val="0.47189370078740156"/>
          <c:h val="4.5903012123484563E-2"/>
        </c:manualLayout>
      </c:layout>
      <c:overlay val="0"/>
      <c:txPr>
        <a:bodyPr/>
        <a:lstStyle/>
        <a:p>
          <a:pPr>
            <a:defRPr sz="900"/>
          </a:pPr>
          <a:endParaRPr lang="fr-FR"/>
        </a:p>
      </c:txPr>
    </c:legend>
    <c:plotVisOnly val="1"/>
    <c:dispBlanksAs val="gap"/>
    <c:showDLblsOverMax val="0"/>
  </c:chart>
  <c:txPr>
    <a:bodyPr/>
    <a:lstStyle/>
    <a:p>
      <a:pPr>
        <a:defRPr sz="700"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/>
            </a:pPr>
            <a:r>
              <a:rPr lang="fr-FR" sz="900"/>
              <a:t>Taille moyenne des classes</a:t>
            </a:r>
          </a:p>
        </c:rich>
      </c:tx>
      <c:layout>
        <c:manualLayout>
          <c:xMode val="edge"/>
          <c:yMode val="edge"/>
          <c:x val="0.39458306933341203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5.9271749286189945E-2"/>
          <c:y val="7.7380886212752811E-2"/>
          <c:w val="0.9101728011445771"/>
          <c:h val="0.7663515726239866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4"/>
            </a:solidFill>
            <a:ln w="6350">
              <a:solidFill>
                <a:schemeClr val="bg1"/>
              </a:solidFill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C84BAA"/>
              </a:solidFill>
              <a:ln w="6350">
                <a:solidFill>
                  <a:schemeClr val="bg1"/>
                </a:solidFill>
              </a:ln>
            </c:spPr>
          </c:dPt>
          <c:dPt>
            <c:idx val="1"/>
            <c:invertIfNegative val="0"/>
            <c:bubble3D val="0"/>
          </c:dPt>
          <c:dPt>
            <c:idx val="2"/>
            <c:invertIfNegative val="0"/>
            <c:bubble3D val="0"/>
          </c:dPt>
          <c:dPt>
            <c:idx val="3"/>
            <c:invertIfNegative val="0"/>
            <c:bubble3D val="0"/>
            <c:spPr>
              <a:solidFill>
                <a:srgbClr val="31849B"/>
              </a:solidFill>
              <a:ln w="6350">
                <a:solidFill>
                  <a:schemeClr val="bg1"/>
                </a:solidFill>
              </a:ln>
            </c:spPr>
          </c:dPt>
          <c:dPt>
            <c:idx val="4"/>
            <c:invertIfNegative val="0"/>
            <c:bubble3D val="0"/>
          </c:dPt>
          <c:dLbls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fr-F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'3.2'!$B$36:$B$39</c:f>
              <c:strCache>
                <c:ptCount val="4"/>
                <c:pt idx="0">
                  <c:v>FR</c:v>
                </c:pt>
                <c:pt idx="1">
                  <c:v>DE</c:v>
                </c:pt>
                <c:pt idx="2">
                  <c:v>IT</c:v>
                </c:pt>
                <c:pt idx="3">
                  <c:v>EU 22</c:v>
                </c:pt>
              </c:strCache>
            </c:strRef>
          </c:cat>
          <c:val>
            <c:numRef>
              <c:f>'3.2'!$C$36:$C$39</c:f>
              <c:numCache>
                <c:formatCode>0</c:formatCode>
                <c:ptCount val="4"/>
                <c:pt idx="0">
                  <c:v>25.272234714603002</c:v>
                </c:pt>
                <c:pt idx="1">
                  <c:v>24.056092207311</c:v>
                </c:pt>
                <c:pt idx="2">
                  <c:v>21.170707058407999</c:v>
                </c:pt>
                <c:pt idx="3">
                  <c:v>20.868840197134599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855744"/>
        <c:axId val="73857664"/>
      </c:barChart>
      <c:catAx>
        <c:axId val="73855744"/>
        <c:scaling>
          <c:orientation val="minMax"/>
        </c:scaling>
        <c:delete val="0"/>
        <c:axPos val="l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fr-FR"/>
          </a:p>
        </c:txPr>
        <c:crossAx val="73857664"/>
        <c:crosses val="autoZero"/>
        <c:auto val="1"/>
        <c:lblAlgn val="ctr"/>
        <c:lblOffset val="100"/>
        <c:noMultiLvlLbl val="0"/>
      </c:catAx>
      <c:valAx>
        <c:axId val="73857664"/>
        <c:scaling>
          <c:orientation val="minMax"/>
        </c:scaling>
        <c:delete val="0"/>
        <c:axPos val="b"/>
        <c:majorGridlines>
          <c:spPr>
            <a:ln w="6350">
              <a:solidFill>
                <a:schemeClr val="tx1">
                  <a:lumMod val="50000"/>
                  <a:lumOff val="50000"/>
                  <a:alpha val="60000"/>
                </a:schemeClr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 sz="900"/>
                </a:pPr>
                <a:r>
                  <a:rPr lang="fr-FR" sz="900"/>
                  <a:t>Nombre d'élèves</a:t>
                </a:r>
              </a:p>
            </c:rich>
          </c:tx>
          <c:layout>
            <c:manualLayout>
              <c:xMode val="edge"/>
              <c:yMode val="edge"/>
              <c:x val="0.856777497451786"/>
              <c:y val="0.92333580361278367"/>
            </c:manualLayout>
          </c:layout>
          <c:overlay val="0"/>
        </c:title>
        <c:numFmt formatCode="0" sourceLinked="1"/>
        <c:majorTickMark val="out"/>
        <c:minorTickMark val="none"/>
        <c:tickLblPos val="nextTo"/>
        <c:crossAx val="73855744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600"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0868403723026147E-2"/>
          <c:y val="6.064291963504561E-2"/>
          <c:w val="0.92243511477779283"/>
          <c:h val="0.8788756405449318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4"/>
            </a:solidFill>
            <a:ln w="6350">
              <a:solidFill>
                <a:schemeClr val="bg1"/>
              </a:solidFill>
            </a:ln>
          </c:spPr>
          <c:invertIfNegative val="0"/>
          <c:dPt>
            <c:idx val="9"/>
            <c:invertIfNegative val="0"/>
            <c:bubble3D val="0"/>
            <c:spPr>
              <a:solidFill>
                <a:srgbClr val="31849B"/>
              </a:solidFill>
              <a:ln w="6350">
                <a:solidFill>
                  <a:schemeClr val="bg1"/>
                </a:solidFill>
              </a:ln>
            </c:spPr>
          </c:dPt>
          <c:dPt>
            <c:idx val="10"/>
            <c:invertIfNegative val="0"/>
            <c:bubble3D val="0"/>
            <c:spPr>
              <a:solidFill>
                <a:srgbClr val="C84BAA"/>
              </a:solidFill>
              <a:ln w="6350">
                <a:solidFill>
                  <a:schemeClr val="bg1"/>
                </a:solidFill>
              </a:ln>
            </c:spPr>
          </c:dPt>
          <c:dPt>
            <c:idx val="11"/>
            <c:invertIfNegative val="0"/>
            <c:bubble3D val="0"/>
          </c:dPt>
          <c:dLbls>
            <c:txPr>
              <a:bodyPr rot="-5400000" vert="horz"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fr-F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'3.2'!$B$60:$B$78</c:f>
              <c:strCache>
                <c:ptCount val="19"/>
                <c:pt idx="0">
                  <c:v>HU</c:v>
                </c:pt>
                <c:pt idx="1">
                  <c:v>SK</c:v>
                </c:pt>
                <c:pt idx="2">
                  <c:v>LV</c:v>
                </c:pt>
                <c:pt idx="3">
                  <c:v>CZ</c:v>
                </c:pt>
                <c:pt idx="4">
                  <c:v>PL</c:v>
                </c:pt>
                <c:pt idx="5">
                  <c:v>PT</c:v>
                </c:pt>
                <c:pt idx="6">
                  <c:v>ES</c:v>
                </c:pt>
                <c:pt idx="7">
                  <c:v>IT</c:v>
                </c:pt>
                <c:pt idx="8">
                  <c:v>IE</c:v>
                </c:pt>
                <c:pt idx="9">
                  <c:v>EU 22</c:v>
                </c:pt>
                <c:pt idx="10">
                  <c:v>FR</c:v>
                </c:pt>
                <c:pt idx="11">
                  <c:v>SI</c:v>
                </c:pt>
                <c:pt idx="12">
                  <c:v>DE</c:v>
                </c:pt>
                <c:pt idx="13">
                  <c:v>NL</c:v>
                </c:pt>
                <c:pt idx="14">
                  <c:v>FI</c:v>
                </c:pt>
                <c:pt idx="15">
                  <c:v>BE</c:v>
                </c:pt>
                <c:pt idx="16">
                  <c:v>UK</c:v>
                </c:pt>
                <c:pt idx="17">
                  <c:v>AT</c:v>
                </c:pt>
                <c:pt idx="18">
                  <c:v>LU</c:v>
                </c:pt>
              </c:strCache>
            </c:strRef>
          </c:cat>
          <c:val>
            <c:numRef>
              <c:f>'3.2'!$C$60:$C$78</c:f>
              <c:numCache>
                <c:formatCode>###\ ##0</c:formatCode>
                <c:ptCount val="19"/>
                <c:pt idx="0">
                  <c:v>46883.298066941396</c:v>
                </c:pt>
                <c:pt idx="1">
                  <c:v>63096.963175640107</c:v>
                </c:pt>
                <c:pt idx="2">
                  <c:v>64624.1106251249</c:v>
                </c:pt>
                <c:pt idx="3">
                  <c:v>67436.470819603797</c:v>
                </c:pt>
                <c:pt idx="4">
                  <c:v>69543.254908537798</c:v>
                </c:pt>
                <c:pt idx="5">
                  <c:v>73758.597536544898</c:v>
                </c:pt>
                <c:pt idx="6">
                  <c:v>75563.66520774219</c:v>
                </c:pt>
                <c:pt idx="7">
                  <c:v>85351.788109847796</c:v>
                </c:pt>
                <c:pt idx="8">
                  <c:v>90430.715066962613</c:v>
                </c:pt>
                <c:pt idx="9">
                  <c:v>91622.261358745192</c:v>
                </c:pt>
                <c:pt idx="10">
                  <c:v>92144.532422243501</c:v>
                </c:pt>
                <c:pt idx="11">
                  <c:v>95025.338281182805</c:v>
                </c:pt>
                <c:pt idx="12">
                  <c:v>97508.548712020798</c:v>
                </c:pt>
                <c:pt idx="13">
                  <c:v>100879.99560681978</c:v>
                </c:pt>
                <c:pt idx="14">
                  <c:v>106670.04865031221</c:v>
                </c:pt>
                <c:pt idx="15">
                  <c:v>113323.02146198199</c:v>
                </c:pt>
                <c:pt idx="16">
                  <c:v>119139.39207407201</c:v>
                </c:pt>
                <c:pt idx="17">
                  <c:v>135202.02417742999</c:v>
                </c:pt>
                <c:pt idx="18">
                  <c:v>213095.30884464798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2253568"/>
        <c:axId val="92862720"/>
      </c:barChart>
      <c:catAx>
        <c:axId val="92253568"/>
        <c:scaling>
          <c:orientation val="minMax"/>
        </c:scaling>
        <c:delete val="0"/>
        <c:axPos val="b"/>
        <c:majorTickMark val="out"/>
        <c:minorTickMark val="none"/>
        <c:tickLblPos val="nextTo"/>
        <c:crossAx val="92862720"/>
        <c:crosses val="autoZero"/>
        <c:auto val="1"/>
        <c:lblAlgn val="ctr"/>
        <c:lblOffset val="100"/>
        <c:noMultiLvlLbl val="0"/>
      </c:catAx>
      <c:valAx>
        <c:axId val="92862720"/>
        <c:scaling>
          <c:orientation val="minMax"/>
        </c:scaling>
        <c:delete val="0"/>
        <c:axPos val="l"/>
        <c:majorGridlines>
          <c:spPr>
            <a:ln>
              <a:solidFill>
                <a:schemeClr val="tx1">
                  <a:lumMod val="50000"/>
                  <a:lumOff val="50000"/>
                  <a:alpha val="60000"/>
                </a:schemeClr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 sz="900"/>
                </a:pPr>
                <a:r>
                  <a:rPr lang="fr-FR" sz="900"/>
                  <a:t>Équivalent $ US PPA</a:t>
                </a:r>
              </a:p>
            </c:rich>
          </c:tx>
          <c:layout>
            <c:manualLayout>
              <c:xMode val="edge"/>
              <c:yMode val="edge"/>
              <c:x val="7.1794870446478379E-2"/>
              <c:y val="9.2790901137357919E-3"/>
            </c:manualLayout>
          </c:layout>
          <c:overlay val="0"/>
        </c:title>
        <c:numFmt formatCode="###\ ##0" sourceLinked="1"/>
        <c:majorTickMark val="out"/>
        <c:minorTickMark val="none"/>
        <c:tickLblPos val="nextTo"/>
        <c:crossAx val="92253568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700"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3511811023622045E-2"/>
          <c:y val="3.4920634920634921E-2"/>
          <c:w val="0.88699006374203226"/>
          <c:h val="0.8573085864266965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'3.2'!$V$6</c:f>
              <c:strCache>
                <c:ptCount val="1"/>
                <c:pt idx="0">
                  <c:v>CITE 2</c:v>
                </c:pt>
              </c:strCache>
            </c:strRef>
          </c:tx>
          <c:spPr>
            <a:solidFill>
              <a:schemeClr val="accent4"/>
            </a:solidFill>
            <a:ln w="6350">
              <a:solidFill>
                <a:schemeClr val="bg1"/>
              </a:solidFill>
            </a:ln>
          </c:spPr>
          <c:invertIfNegative val="0"/>
          <c:dPt>
            <c:idx val="10"/>
            <c:invertIfNegative val="0"/>
            <c:bubble3D val="0"/>
          </c:dPt>
          <c:dPt>
            <c:idx val="12"/>
            <c:invertIfNegative val="0"/>
            <c:bubble3D val="0"/>
            <c:spPr>
              <a:solidFill>
                <a:srgbClr val="31849B"/>
              </a:solidFill>
              <a:ln w="6350">
                <a:solidFill>
                  <a:schemeClr val="bg1"/>
                </a:solidFill>
              </a:ln>
            </c:spPr>
          </c:dPt>
          <c:cat>
            <c:strRef>
              <c:f>'3.2'!$U$7:$U$27</c:f>
              <c:strCache>
                <c:ptCount val="21"/>
                <c:pt idx="0">
                  <c:v>LU</c:v>
                </c:pt>
                <c:pt idx="1">
                  <c:v>AT</c:v>
                </c:pt>
                <c:pt idx="2">
                  <c:v>FI</c:v>
                </c:pt>
                <c:pt idx="3">
                  <c:v>BE</c:v>
                </c:pt>
                <c:pt idx="4">
                  <c:v>UK</c:v>
                </c:pt>
                <c:pt idx="5">
                  <c:v>NL</c:v>
                </c:pt>
                <c:pt idx="6">
                  <c:v>DK*</c:v>
                </c:pt>
                <c:pt idx="7">
                  <c:v>SE</c:v>
                </c:pt>
                <c:pt idx="8">
                  <c:v>DE</c:v>
                </c:pt>
                <c:pt idx="9">
                  <c:v>IE</c:v>
                </c:pt>
                <c:pt idx="10">
                  <c:v>SI</c:v>
                </c:pt>
                <c:pt idx="11">
                  <c:v>EU 22</c:v>
                </c:pt>
                <c:pt idx="12">
                  <c:v>FR</c:v>
                </c:pt>
                <c:pt idx="13">
                  <c:v>IT*</c:v>
                </c:pt>
                <c:pt idx="14">
                  <c:v>PT</c:v>
                </c:pt>
                <c:pt idx="15">
                  <c:v>CZ</c:v>
                </c:pt>
                <c:pt idx="16">
                  <c:v>ES</c:v>
                </c:pt>
                <c:pt idx="17">
                  <c:v>EE</c:v>
                </c:pt>
                <c:pt idx="18">
                  <c:v>LV</c:v>
                </c:pt>
                <c:pt idx="19">
                  <c:v>SK</c:v>
                </c:pt>
                <c:pt idx="20">
                  <c:v>HU</c:v>
                </c:pt>
              </c:strCache>
            </c:strRef>
          </c:cat>
          <c:val>
            <c:numRef>
              <c:f>'3.2'!$V$7:$V$27</c:f>
              <c:numCache>
                <c:formatCode>###\ ##0</c:formatCode>
                <c:ptCount val="21"/>
                <c:pt idx="0">
                  <c:v>21499.061043934998</c:v>
                </c:pt>
                <c:pt idx="1">
                  <c:v>15106.334315317999</c:v>
                </c:pt>
                <c:pt idx="2">
                  <c:v>13864.614432337001</c:v>
                </c:pt>
                <c:pt idx="3">
                  <c:v>12648.985004407999</c:v>
                </c:pt>
                <c:pt idx="4">
                  <c:v>12477.628994219</c:v>
                </c:pt>
                <c:pt idx="5">
                  <c:v>12404.483640807999</c:v>
                </c:pt>
                <c:pt idx="6">
                  <c:v>11791.562609424</c:v>
                </c:pt>
                <c:pt idx="7">
                  <c:v>11411.327390644001</c:v>
                </c:pt>
                <c:pt idx="8">
                  <c:v>10554.144864600999</c:v>
                </c:pt>
                <c:pt idx="9">
                  <c:v>10517.599374419</c:v>
                </c:pt>
                <c:pt idx="10">
                  <c:v>10432.255619146999</c:v>
                </c:pt>
                <c:pt idx="11">
                  <c:v>10413.235921519494</c:v>
                </c:pt>
                <c:pt idx="12">
                  <c:v>10309.184249045</c:v>
                </c:pt>
                <c:pt idx="13">
                  <c:v>9033.3344056697006</c:v>
                </c:pt>
                <c:pt idx="14">
                  <c:v>8633.6102622938997</c:v>
                </c:pt>
                <c:pt idx="15">
                  <c:v>8506.9282028912003</c:v>
                </c:pt>
                <c:pt idx="16">
                  <c:v>8347.1334644111994</c:v>
                </c:pt>
                <c:pt idx="17">
                  <c:v>7271.7144955743997</c:v>
                </c:pt>
                <c:pt idx="18">
                  <c:v>6587.0268571792003</c:v>
                </c:pt>
                <c:pt idx="19">
                  <c:v>6308.1942569666999</c:v>
                </c:pt>
                <c:pt idx="20">
                  <c:v>3914.9985844982002</c:v>
                </c:pt>
              </c:numCache>
            </c:numRef>
          </c:val>
        </c:ser>
        <c:ser>
          <c:idx val="1"/>
          <c:order val="1"/>
          <c:tx>
            <c:strRef>
              <c:f>'3.2'!$W$6</c:f>
              <c:strCache>
                <c:ptCount val="1"/>
                <c:pt idx="0">
                  <c:v>CITE 3</c:v>
                </c:pt>
              </c:strCache>
            </c:strRef>
          </c:tx>
          <c:spPr>
            <a:solidFill>
              <a:schemeClr val="accent6"/>
            </a:solidFill>
            <a:ln w="6350">
              <a:solidFill>
                <a:schemeClr val="bg1"/>
              </a:solidFill>
            </a:ln>
          </c:spPr>
          <c:invertIfNegative val="0"/>
          <c:dPt>
            <c:idx val="10"/>
            <c:invertIfNegative val="0"/>
            <c:bubble3D val="0"/>
          </c:dPt>
          <c:dPt>
            <c:idx val="12"/>
            <c:invertIfNegative val="0"/>
            <c:bubble3D val="0"/>
            <c:spPr>
              <a:solidFill>
                <a:srgbClr val="C84BAA"/>
              </a:solidFill>
              <a:ln w="6350">
                <a:solidFill>
                  <a:schemeClr val="bg1"/>
                </a:solidFill>
              </a:ln>
            </c:spPr>
          </c:dPt>
          <c:cat>
            <c:strRef>
              <c:f>'3.2'!$U$7:$U$27</c:f>
              <c:strCache>
                <c:ptCount val="21"/>
                <c:pt idx="0">
                  <c:v>LU</c:v>
                </c:pt>
                <c:pt idx="1">
                  <c:v>AT</c:v>
                </c:pt>
                <c:pt idx="2">
                  <c:v>FI</c:v>
                </c:pt>
                <c:pt idx="3">
                  <c:v>BE</c:v>
                </c:pt>
                <c:pt idx="4">
                  <c:v>UK</c:v>
                </c:pt>
                <c:pt idx="5">
                  <c:v>NL</c:v>
                </c:pt>
                <c:pt idx="6">
                  <c:v>DK*</c:v>
                </c:pt>
                <c:pt idx="7">
                  <c:v>SE</c:v>
                </c:pt>
                <c:pt idx="8">
                  <c:v>DE</c:v>
                </c:pt>
                <c:pt idx="9">
                  <c:v>IE</c:v>
                </c:pt>
                <c:pt idx="10">
                  <c:v>SI</c:v>
                </c:pt>
                <c:pt idx="11">
                  <c:v>EU 22</c:v>
                </c:pt>
                <c:pt idx="12">
                  <c:v>FR</c:v>
                </c:pt>
                <c:pt idx="13">
                  <c:v>IT*</c:v>
                </c:pt>
                <c:pt idx="14">
                  <c:v>PT</c:v>
                </c:pt>
                <c:pt idx="15">
                  <c:v>CZ</c:v>
                </c:pt>
                <c:pt idx="16">
                  <c:v>ES</c:v>
                </c:pt>
                <c:pt idx="17">
                  <c:v>EE</c:v>
                </c:pt>
                <c:pt idx="18">
                  <c:v>LV</c:v>
                </c:pt>
                <c:pt idx="19">
                  <c:v>SK</c:v>
                </c:pt>
                <c:pt idx="20">
                  <c:v>HU</c:v>
                </c:pt>
              </c:strCache>
            </c:strRef>
          </c:cat>
          <c:val>
            <c:numRef>
              <c:f>'3.2'!$W$7:$W$27</c:f>
              <c:numCache>
                <c:formatCode>###\ ##0</c:formatCode>
                <c:ptCount val="21"/>
                <c:pt idx="0">
                  <c:v>21681.566481706999</c:v>
                </c:pt>
                <c:pt idx="1">
                  <c:v>15079.370904971</c:v>
                </c:pt>
                <c:pt idx="2">
                  <c:v>8759.4403400232004</c:v>
                </c:pt>
                <c:pt idx="3">
                  <c:v>13363.415674716</c:v>
                </c:pt>
                <c:pt idx="4">
                  <c:v>12434.713295045</c:v>
                </c:pt>
                <c:pt idx="5">
                  <c:v>12491.179087873999</c:v>
                </c:pt>
                <c:pt idx="6">
                  <c:v>10525.809737942</c:v>
                </c:pt>
                <c:pt idx="7">
                  <c:v>11290.950414389001</c:v>
                </c:pt>
                <c:pt idx="8">
                  <c:v>13615.463273903</c:v>
                </c:pt>
                <c:pt idx="9">
                  <c:v>10837.146892852001</c:v>
                </c:pt>
                <c:pt idx="10">
                  <c:v>7715.7505590290002</c:v>
                </c:pt>
                <c:pt idx="11">
                  <c:v>10493.767762951893</c:v>
                </c:pt>
                <c:pt idx="12">
                  <c:v>13927.391663881001</c:v>
                </c:pt>
                <c:pt idx="13">
                  <c:v>8858.6582869110007</c:v>
                </c:pt>
                <c:pt idx="14">
                  <c:v>9014.7273811752002</c:v>
                </c:pt>
                <c:pt idx="15">
                  <c:v>7904.5193235440001</c:v>
                </c:pt>
                <c:pt idx="16">
                  <c:v>8703.8527939264004</c:v>
                </c:pt>
                <c:pt idx="17">
                  <c:v>6900.1293194744003</c:v>
                </c:pt>
                <c:pt idx="18">
                  <c:v>6664.9572506733002</c:v>
                </c:pt>
                <c:pt idx="19">
                  <c:v>6617.9024106065999</c:v>
                </c:pt>
                <c:pt idx="20">
                  <c:v>8032.9413419901002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8762496"/>
        <c:axId val="118776960"/>
      </c:barChart>
      <c:catAx>
        <c:axId val="118762496"/>
        <c:scaling>
          <c:orientation val="minMax"/>
        </c:scaling>
        <c:delete val="0"/>
        <c:axPos val="l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fr-FR"/>
          </a:p>
        </c:txPr>
        <c:crossAx val="118776960"/>
        <c:crosses val="autoZero"/>
        <c:auto val="1"/>
        <c:lblAlgn val="ctr"/>
        <c:lblOffset val="100"/>
        <c:noMultiLvlLbl val="0"/>
      </c:catAx>
      <c:valAx>
        <c:axId val="118776960"/>
        <c:scaling>
          <c:orientation val="minMax"/>
          <c:max val="25000"/>
        </c:scaling>
        <c:delete val="0"/>
        <c:axPos val="b"/>
        <c:majorGridlines>
          <c:spPr>
            <a:ln w="6350">
              <a:solidFill>
                <a:schemeClr val="tx1">
                  <a:lumMod val="50000"/>
                  <a:lumOff val="50000"/>
                  <a:alpha val="60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sz="900"/>
                </a:pPr>
                <a:r>
                  <a:rPr lang="fr-FR" sz="900"/>
                  <a:t>Équivalent $US PPA</a:t>
                </a:r>
              </a:p>
            </c:rich>
          </c:tx>
          <c:layout>
            <c:manualLayout>
              <c:xMode val="edge"/>
              <c:yMode val="edge"/>
              <c:x val="0.86507236595425574"/>
              <c:y val="0.94457317835270604"/>
            </c:manualLayout>
          </c:layout>
          <c:overlay val="0"/>
        </c:title>
        <c:numFmt formatCode="###\ ##0" sourceLinked="1"/>
        <c:majorTickMark val="out"/>
        <c:minorTickMark val="none"/>
        <c:tickLblPos val="nextTo"/>
        <c:crossAx val="118762496"/>
        <c:crosses val="autoZero"/>
        <c:crossBetween val="between"/>
        <c:majorUnit val="5000"/>
      </c:valAx>
    </c:plotArea>
    <c:legend>
      <c:legendPos val="b"/>
      <c:layout>
        <c:manualLayout>
          <c:xMode val="edge"/>
          <c:yMode val="edge"/>
          <c:x val="0.28429115110611175"/>
          <c:y val="0.95409698787651542"/>
          <c:w val="0.29570322459692538"/>
          <c:h val="4.5903012123484563E-2"/>
        </c:manualLayout>
      </c:layout>
      <c:overlay val="0"/>
      <c:txPr>
        <a:bodyPr/>
        <a:lstStyle/>
        <a:p>
          <a:pPr>
            <a:defRPr sz="900"/>
          </a:pPr>
          <a:endParaRPr lang="fr-FR"/>
        </a:p>
      </c:txPr>
    </c:legend>
    <c:plotVisOnly val="1"/>
    <c:dispBlanksAs val="gap"/>
    <c:showDLblsOverMax val="0"/>
  </c:chart>
  <c:txPr>
    <a:bodyPr/>
    <a:lstStyle/>
    <a:p>
      <a:pPr>
        <a:defRPr sz="700"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/>
            </a:pPr>
            <a:r>
              <a:rPr lang="fr-FR" sz="900"/>
              <a:t>Salaire effectif moyen des enseignants</a:t>
            </a:r>
          </a:p>
        </c:rich>
      </c:tx>
      <c:layout>
        <c:manualLayout>
          <c:xMode val="edge"/>
          <c:yMode val="edge"/>
          <c:x val="0.3587774436963585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0493839458852006E-2"/>
          <c:y val="8.1302454840203792E-2"/>
          <c:w val="0.90542521952795596"/>
          <c:h val="0.7563821043079692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4"/>
            </a:solidFill>
            <a:ln w="6350">
              <a:solidFill>
                <a:schemeClr val="bg1"/>
              </a:solidFill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C84BAA"/>
              </a:solidFill>
              <a:ln w="6350">
                <a:solidFill>
                  <a:schemeClr val="bg1"/>
                </a:solidFill>
              </a:ln>
            </c:spPr>
          </c:dPt>
          <c:dPt>
            <c:idx val="2"/>
            <c:invertIfNegative val="0"/>
            <c:bubble3D val="0"/>
            <c:spPr>
              <a:solidFill>
                <a:srgbClr val="31849B"/>
              </a:solidFill>
              <a:ln w="6350">
                <a:solidFill>
                  <a:schemeClr val="bg1"/>
                </a:solidFill>
              </a:ln>
            </c:spPr>
          </c:dPt>
          <c:dPt>
            <c:idx val="3"/>
            <c:invertIfNegative val="0"/>
            <c:bubble3D val="0"/>
          </c:dPt>
          <c:dPt>
            <c:idx val="4"/>
            <c:invertIfNegative val="0"/>
            <c:bubble3D val="0"/>
          </c:dPt>
          <c:dLbls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fr-F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'3.2'!$B$47:$B$50</c:f>
              <c:strCache>
                <c:ptCount val="4"/>
                <c:pt idx="0">
                  <c:v>DE</c:v>
                </c:pt>
                <c:pt idx="1">
                  <c:v>FR</c:v>
                </c:pt>
                <c:pt idx="2">
                  <c:v>EU 22</c:v>
                </c:pt>
                <c:pt idx="3">
                  <c:v>IT</c:v>
                </c:pt>
              </c:strCache>
            </c:strRef>
          </c:cat>
          <c:val>
            <c:numRef>
              <c:f>'3.2'!$C$47:$C$50</c:f>
              <c:numCache>
                <c:formatCode>###\ ##0</c:formatCode>
                <c:ptCount val="4"/>
                <c:pt idx="0">
                  <c:v>71767.757250007257</c:v>
                </c:pt>
                <c:pt idx="1">
                  <c:v>44409.009566953013</c:v>
                </c:pt>
                <c:pt idx="2">
                  <c:v>43892.983214985397</c:v>
                </c:pt>
                <c:pt idx="3">
                  <c:v>34645.2531421163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1786624"/>
        <c:axId val="131863680"/>
      </c:barChart>
      <c:catAx>
        <c:axId val="131786624"/>
        <c:scaling>
          <c:orientation val="minMax"/>
        </c:scaling>
        <c:delete val="0"/>
        <c:axPos val="l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fr-FR"/>
          </a:p>
        </c:txPr>
        <c:crossAx val="131863680"/>
        <c:crosses val="autoZero"/>
        <c:auto val="1"/>
        <c:lblAlgn val="ctr"/>
        <c:lblOffset val="100"/>
        <c:noMultiLvlLbl val="0"/>
      </c:catAx>
      <c:valAx>
        <c:axId val="131863680"/>
        <c:scaling>
          <c:orientation val="minMax"/>
        </c:scaling>
        <c:delete val="0"/>
        <c:axPos val="b"/>
        <c:majorGridlines>
          <c:spPr>
            <a:ln w="6350">
              <a:solidFill>
                <a:schemeClr val="tx1">
                  <a:lumMod val="50000"/>
                  <a:lumOff val="50000"/>
                  <a:alpha val="60000"/>
                </a:schemeClr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 sz="900"/>
                </a:pPr>
                <a:r>
                  <a:rPr lang="fr-FR" sz="900"/>
                  <a:t>Équivalent $ US PPA</a:t>
                </a:r>
              </a:p>
            </c:rich>
          </c:tx>
          <c:layout>
            <c:manualLayout>
              <c:xMode val="edge"/>
              <c:yMode val="edge"/>
              <c:x val="0.83290708036041694"/>
              <c:y val="0.93902207812258764"/>
            </c:manualLayout>
          </c:layout>
          <c:overlay val="0"/>
        </c:title>
        <c:numFmt formatCode="###\ ##0" sourceLinked="1"/>
        <c:majorTickMark val="out"/>
        <c:minorTickMark val="none"/>
        <c:tickLblPos val="nextTo"/>
        <c:crossAx val="131786624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600"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/>
            </a:pPr>
            <a:r>
              <a:rPr lang="fr-FR" sz="900"/>
              <a:t>Temps d'instruction réglementaire des élèves</a:t>
            </a:r>
          </a:p>
        </c:rich>
      </c:tx>
      <c:layout>
        <c:manualLayout>
          <c:xMode val="edge"/>
          <c:yMode val="edge"/>
          <c:x val="0.35161631856894782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643285214348206E-2"/>
          <c:y val="9.3067220764071146E-2"/>
          <c:w val="0.9030115923009624"/>
          <c:h val="0.7573798782167429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4"/>
            </a:solidFill>
            <a:ln w="6350">
              <a:solidFill>
                <a:schemeClr val="bg1"/>
              </a:solidFill>
            </a:ln>
          </c:spPr>
          <c:invertIfNegative val="0"/>
          <c:dPt>
            <c:idx val="0"/>
            <c:invertIfNegative val="0"/>
            <c:bubble3D val="0"/>
          </c:dPt>
          <c:dPt>
            <c:idx val="1"/>
            <c:invertIfNegative val="0"/>
            <c:bubble3D val="0"/>
            <c:spPr>
              <a:solidFill>
                <a:srgbClr val="C84BAA"/>
              </a:solidFill>
              <a:ln w="6350">
                <a:solidFill>
                  <a:schemeClr val="bg1"/>
                </a:solidFill>
              </a:ln>
            </c:spPr>
          </c:dPt>
          <c:dPt>
            <c:idx val="2"/>
            <c:invertIfNegative val="0"/>
            <c:bubble3D val="0"/>
          </c:dPt>
          <c:dPt>
            <c:idx val="3"/>
            <c:invertIfNegative val="0"/>
            <c:bubble3D val="0"/>
            <c:spPr>
              <a:solidFill>
                <a:srgbClr val="31849B"/>
              </a:solidFill>
              <a:ln w="6350">
                <a:solidFill>
                  <a:schemeClr val="bg1"/>
                </a:solidFill>
              </a:ln>
            </c:spPr>
          </c:dPt>
          <c:dPt>
            <c:idx val="4"/>
            <c:invertIfNegative val="0"/>
            <c:bubble3D val="0"/>
          </c:dPt>
          <c:dLbls>
            <c:dLbl>
              <c:idx val="4"/>
              <c:spPr/>
              <c:txPr>
                <a:bodyPr/>
                <a:lstStyle/>
                <a:p>
                  <a:pPr>
                    <a:defRPr b="1">
                      <a:solidFill>
                        <a:sysClr val="windowText" lastClr="000000"/>
                      </a:solidFill>
                    </a:defRPr>
                  </a:pPr>
                  <a:endParaRPr lang="fr-FR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fr-F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'3.2'!$R$36:$R$39</c:f>
              <c:strCache>
                <c:ptCount val="4"/>
                <c:pt idx="0">
                  <c:v>IT</c:v>
                </c:pt>
                <c:pt idx="1">
                  <c:v>FR</c:v>
                </c:pt>
                <c:pt idx="2">
                  <c:v>DE</c:v>
                </c:pt>
                <c:pt idx="3">
                  <c:v>EU 22</c:v>
                </c:pt>
              </c:strCache>
            </c:strRef>
          </c:cat>
          <c:val>
            <c:numRef>
              <c:f>'3.2'!$S$36:$S$39</c:f>
              <c:numCache>
                <c:formatCode>###\ ##0</c:formatCode>
                <c:ptCount val="4"/>
                <c:pt idx="0" formatCode="0">
                  <c:v>990</c:v>
                </c:pt>
                <c:pt idx="1">
                  <c:v>946</c:v>
                </c:pt>
                <c:pt idx="2">
                  <c:v>908.71128051950927</c:v>
                </c:pt>
                <c:pt idx="3">
                  <c:v>891.71023133256904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347712"/>
        <c:axId val="42291584"/>
      </c:barChart>
      <c:catAx>
        <c:axId val="41347712"/>
        <c:scaling>
          <c:orientation val="minMax"/>
        </c:scaling>
        <c:delete val="0"/>
        <c:axPos val="l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fr-FR"/>
          </a:p>
        </c:txPr>
        <c:crossAx val="42291584"/>
        <c:crosses val="autoZero"/>
        <c:auto val="1"/>
        <c:lblAlgn val="ctr"/>
        <c:lblOffset val="100"/>
        <c:noMultiLvlLbl val="0"/>
      </c:catAx>
      <c:valAx>
        <c:axId val="42291584"/>
        <c:scaling>
          <c:orientation val="minMax"/>
          <c:max val="1000"/>
          <c:min val="800"/>
        </c:scaling>
        <c:delete val="0"/>
        <c:axPos val="b"/>
        <c:majorGridlines>
          <c:spPr>
            <a:ln w="6350">
              <a:solidFill>
                <a:schemeClr val="tx1">
                  <a:lumMod val="50000"/>
                  <a:lumOff val="50000"/>
                  <a:alpha val="60000"/>
                </a:schemeClr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 sz="900"/>
                </a:pPr>
                <a:r>
                  <a:rPr lang="fr-FR" sz="900"/>
                  <a:t>Nombre d'heures</a:t>
                </a:r>
              </a:p>
            </c:rich>
          </c:tx>
          <c:layout>
            <c:manualLayout>
              <c:xMode val="edge"/>
              <c:yMode val="edge"/>
              <c:x val="0.86632566428833357"/>
              <c:y val="0.93902207812258764"/>
            </c:manualLayout>
          </c:layout>
          <c:overlay val="0"/>
        </c:title>
        <c:numFmt formatCode="0" sourceLinked="1"/>
        <c:majorTickMark val="out"/>
        <c:minorTickMark val="none"/>
        <c:tickLblPos val="nextTo"/>
        <c:crossAx val="41347712"/>
        <c:crosses val="autoZero"/>
        <c:crossBetween val="between"/>
        <c:majorUnit val="20"/>
      </c:valAx>
    </c:plotArea>
    <c:plotVisOnly val="1"/>
    <c:dispBlanksAs val="gap"/>
    <c:showDLblsOverMax val="0"/>
  </c:chart>
  <c:txPr>
    <a:bodyPr/>
    <a:lstStyle/>
    <a:p>
      <a:pPr>
        <a:defRPr sz="600"/>
      </a:pPr>
      <a:endParaRPr lang="fr-FR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7" Type="http://schemas.openxmlformats.org/officeDocument/2006/relationships/chart" Target="../charts/chart10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6" Type="http://schemas.openxmlformats.org/officeDocument/2006/relationships/chart" Target="../charts/chart9.xml"/><Relationship Id="rId5" Type="http://schemas.openxmlformats.org/officeDocument/2006/relationships/chart" Target="../charts/chart8.xml"/><Relationship Id="rId4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612320</xdr:colOff>
      <xdr:row>31</xdr:row>
      <xdr:rowOff>0</xdr:rowOff>
    </xdr:from>
    <xdr:to>
      <xdr:col>21</xdr:col>
      <xdr:colOff>489856</xdr:colOff>
      <xdr:row>52</xdr:row>
      <xdr:rowOff>27214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0</xdr:colOff>
      <xdr:row>58</xdr:row>
      <xdr:rowOff>0</xdr:rowOff>
    </xdr:from>
    <xdr:to>
      <xdr:col>19</xdr:col>
      <xdr:colOff>27214</xdr:colOff>
      <xdr:row>78</xdr:row>
      <xdr:rowOff>0</xdr:rowOff>
    </xdr:to>
    <xdr:graphicFrame macro="">
      <xdr:nvGraphicFramePr>
        <xdr:cNvPr id="13" name="Graphique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0</xdr:colOff>
      <xdr:row>5</xdr:row>
      <xdr:rowOff>0</xdr:rowOff>
    </xdr:from>
    <xdr:to>
      <xdr:col>24</xdr:col>
      <xdr:colOff>476250</xdr:colOff>
      <xdr:row>25</xdr:row>
      <xdr:rowOff>81643</xdr:rowOff>
    </xdr:to>
    <xdr:graphicFrame macro="">
      <xdr:nvGraphicFramePr>
        <xdr:cNvPr id="7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5</xdr:row>
      <xdr:rowOff>0</xdr:rowOff>
    </xdr:from>
    <xdr:to>
      <xdr:col>12</xdr:col>
      <xdr:colOff>0</xdr:colOff>
      <xdr:row>26</xdr:row>
      <xdr:rowOff>0</xdr:rowOff>
    </xdr:to>
    <xdr:graphicFrame macro="">
      <xdr:nvGraphicFramePr>
        <xdr:cNvPr id="3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0</xdr:colOff>
      <xdr:row>32</xdr:row>
      <xdr:rowOff>0</xdr:rowOff>
    </xdr:from>
    <xdr:to>
      <xdr:col>10</xdr:col>
      <xdr:colOff>0</xdr:colOff>
      <xdr:row>41</xdr:row>
      <xdr:rowOff>176893</xdr:rowOff>
    </xdr:to>
    <xdr:graphicFrame macro="">
      <xdr:nvGraphicFramePr>
        <xdr:cNvPr id="18" name="Graphique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59</xdr:row>
      <xdr:rowOff>0</xdr:rowOff>
    </xdr:from>
    <xdr:to>
      <xdr:col>13</xdr:col>
      <xdr:colOff>748393</xdr:colOff>
      <xdr:row>80</xdr:row>
      <xdr:rowOff>0</xdr:rowOff>
    </xdr:to>
    <xdr:graphicFrame macro="">
      <xdr:nvGraphicFramePr>
        <xdr:cNvPr id="24" name="Graphique 2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0</xdr:colOff>
      <xdr:row>5</xdr:row>
      <xdr:rowOff>0</xdr:rowOff>
    </xdr:from>
    <xdr:to>
      <xdr:col>19</xdr:col>
      <xdr:colOff>0</xdr:colOff>
      <xdr:row>26</xdr:row>
      <xdr:rowOff>0</xdr:rowOff>
    </xdr:to>
    <xdr:graphicFrame macro="">
      <xdr:nvGraphicFramePr>
        <xdr:cNvPr id="26" name="Graphique 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1</xdr:colOff>
      <xdr:row>43</xdr:row>
      <xdr:rowOff>0</xdr:rowOff>
    </xdr:from>
    <xdr:to>
      <xdr:col>9</xdr:col>
      <xdr:colOff>748393</xdr:colOff>
      <xdr:row>53</xdr:row>
      <xdr:rowOff>13607</xdr:rowOff>
    </xdr:to>
    <xdr:graphicFrame macro="">
      <xdr:nvGraphicFramePr>
        <xdr:cNvPr id="27" name="Graphique 2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1</xdr:colOff>
      <xdr:row>32</xdr:row>
      <xdr:rowOff>0</xdr:rowOff>
    </xdr:from>
    <xdr:to>
      <xdr:col>16</xdr:col>
      <xdr:colOff>27215</xdr:colOff>
      <xdr:row>41</xdr:row>
      <xdr:rowOff>176893</xdr:rowOff>
    </xdr:to>
    <xdr:graphicFrame macro="">
      <xdr:nvGraphicFramePr>
        <xdr:cNvPr id="31" name="Graphique 3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10</xdr:col>
      <xdr:colOff>0</xdr:colOff>
      <xdr:row>43</xdr:row>
      <xdr:rowOff>0</xdr:rowOff>
    </xdr:from>
    <xdr:to>
      <xdr:col>15</xdr:col>
      <xdr:colOff>748393</xdr:colOff>
      <xdr:row>53</xdr:row>
      <xdr:rowOff>0</xdr:rowOff>
    </xdr:to>
    <xdr:graphicFrame macro="">
      <xdr:nvGraphicFramePr>
        <xdr:cNvPr id="32" name="Graphique 3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75"/>
  <sheetViews>
    <sheetView topLeftCell="A50" zoomScaleNormal="100" workbookViewId="0">
      <selection activeCell="O82" sqref="O82"/>
    </sheetView>
  </sheetViews>
  <sheetFormatPr baseColWidth="10" defaultColWidth="9.140625" defaultRowHeight="15"/>
  <sheetData>
    <row r="1" spans="1:10">
      <c r="A1" s="2" t="s">
        <v>38</v>
      </c>
    </row>
    <row r="2" spans="1:10">
      <c r="A2" s="2" t="s">
        <v>47</v>
      </c>
    </row>
    <row r="3" spans="1:10">
      <c r="A3" s="21" t="s">
        <v>48</v>
      </c>
    </row>
    <row r="5" spans="1:10" ht="25.5">
      <c r="B5" s="3"/>
      <c r="C5" s="10" t="s">
        <v>27</v>
      </c>
      <c r="D5" s="10" t="s">
        <v>28</v>
      </c>
      <c r="E5" s="10" t="s">
        <v>30</v>
      </c>
      <c r="F5" s="10" t="s">
        <v>31</v>
      </c>
      <c r="G5" s="10" t="s">
        <v>29</v>
      </c>
      <c r="H5" s="10" t="s">
        <v>32</v>
      </c>
      <c r="I5" s="10" t="s">
        <v>36</v>
      </c>
    </row>
    <row r="6" spans="1:10">
      <c r="B6" s="4" t="s">
        <v>8</v>
      </c>
      <c r="C6" s="5">
        <v>2.9995346471822</v>
      </c>
      <c r="D6" s="5">
        <v>7.9116709819769995E-2</v>
      </c>
      <c r="E6" s="5">
        <v>0.48868694599987</v>
      </c>
      <c r="F6" s="5">
        <v>2.0397976022449998E-2</v>
      </c>
      <c r="G6" s="17">
        <v>3.0786513570021001</v>
      </c>
      <c r="H6" s="17">
        <v>0.50908492202232003</v>
      </c>
      <c r="I6" s="5">
        <v>3.5877362790242899</v>
      </c>
      <c r="J6" s="18"/>
    </row>
    <row r="7" spans="1:10">
      <c r="B7" s="4" t="s">
        <v>22</v>
      </c>
      <c r="C7" s="5">
        <v>2.7067502259463998</v>
      </c>
      <c r="D7" s="5">
        <v>0.12891936792075001</v>
      </c>
      <c r="E7" s="5">
        <v>0.65890720473461994</v>
      </c>
      <c r="F7" s="5">
        <v>0.28676076750659002</v>
      </c>
      <c r="G7" s="17">
        <v>2.8356695938671002</v>
      </c>
      <c r="H7" s="17">
        <v>0.94566797224121002</v>
      </c>
      <c r="I7" s="5">
        <v>3.7813375661083599</v>
      </c>
      <c r="J7" s="18"/>
    </row>
    <row r="8" spans="1:10">
      <c r="B8" s="4" t="s">
        <v>15</v>
      </c>
      <c r="C8" s="5">
        <v>2.4086458784781</v>
      </c>
      <c r="D8" s="5">
        <v>0.23704719073550001</v>
      </c>
      <c r="E8" s="5">
        <v>0.98298054535434998</v>
      </c>
      <c r="F8" s="5">
        <v>0.24486007443025001</v>
      </c>
      <c r="G8" s="17">
        <v>2.6456930692135998</v>
      </c>
      <c r="H8" s="17">
        <v>1.2278406197845999</v>
      </c>
      <c r="I8" s="5">
        <v>3.8735336889981999</v>
      </c>
      <c r="J8" s="18"/>
    </row>
    <row r="9" spans="1:10">
      <c r="B9" s="4" t="s">
        <v>10</v>
      </c>
      <c r="C9" s="5">
        <v>2.8260410121830999</v>
      </c>
      <c r="D9" s="5">
        <v>0.18321196660955999</v>
      </c>
      <c r="E9" s="5">
        <v>0.72689278418388004</v>
      </c>
      <c r="F9" s="5">
        <v>0.23740410628872</v>
      </c>
      <c r="G9" s="17">
        <v>3.0092529787926998</v>
      </c>
      <c r="H9" s="17">
        <v>0.96429689047262002</v>
      </c>
      <c r="I9" s="5">
        <v>3.97354986926526</v>
      </c>
      <c r="J9" s="18"/>
    </row>
    <row r="10" spans="1:10">
      <c r="B10" s="4" t="s">
        <v>12</v>
      </c>
      <c r="C10" s="5">
        <v>2.6405963212072998</v>
      </c>
      <c r="D10" s="5">
        <v>0.37036812034424998</v>
      </c>
      <c r="E10" s="5">
        <v>0.90256001542874997</v>
      </c>
      <c r="F10" s="5">
        <v>0.36206822400617</v>
      </c>
      <c r="G10" s="17">
        <v>3.0109644415516001</v>
      </c>
      <c r="H10" s="17">
        <v>1.2646282394349</v>
      </c>
      <c r="I10" s="5">
        <v>4.2755926809864704</v>
      </c>
      <c r="J10" s="18"/>
    </row>
    <row r="11" spans="1:10">
      <c r="B11" s="4" t="s">
        <v>13</v>
      </c>
      <c r="C11" s="5">
        <v>2.6747690667969</v>
      </c>
      <c r="D11" s="5">
        <v>0.39041949406870002</v>
      </c>
      <c r="E11" s="5">
        <v>1.0587124236473</v>
      </c>
      <c r="F11" s="5">
        <v>0.17140445062688001</v>
      </c>
      <c r="G11" s="17">
        <v>3.0651885608656002</v>
      </c>
      <c r="H11" s="17">
        <v>1.2301168742741999</v>
      </c>
      <c r="I11" s="5">
        <v>4.2953054351397801</v>
      </c>
      <c r="J11" s="18"/>
    </row>
    <row r="12" spans="1:10">
      <c r="B12" s="4" t="s">
        <v>3</v>
      </c>
      <c r="C12" s="5">
        <v>3.1837635181725998</v>
      </c>
      <c r="D12" s="5">
        <v>0.32723940860991002</v>
      </c>
      <c r="E12" s="5">
        <v>0.96394892615808003</v>
      </c>
      <c r="F12" s="5">
        <v>0.14899812935116</v>
      </c>
      <c r="G12" s="17">
        <v>3.5110029267826</v>
      </c>
      <c r="H12" s="17">
        <v>1.1129470555092</v>
      </c>
      <c r="I12" s="5">
        <v>4.6239499822917498</v>
      </c>
      <c r="J12" s="18"/>
    </row>
    <row r="13" spans="1:10">
      <c r="B13" s="4" t="s">
        <v>5</v>
      </c>
      <c r="C13" s="5">
        <v>3.0958003873352999</v>
      </c>
      <c r="D13" s="5">
        <v>0.27331503932151002</v>
      </c>
      <c r="E13" s="5">
        <v>1.1843898023255</v>
      </c>
      <c r="F13" s="5">
        <v>0.10188166907795</v>
      </c>
      <c r="G13" s="17">
        <v>3.3691154266568999</v>
      </c>
      <c r="H13" s="17">
        <v>1.2862714714035</v>
      </c>
      <c r="I13" s="5">
        <v>4.65538689806026</v>
      </c>
      <c r="J13" s="18"/>
    </row>
    <row r="14" spans="1:10">
      <c r="B14" s="4" t="s">
        <v>9</v>
      </c>
      <c r="C14" s="5">
        <v>3.2452829671583001</v>
      </c>
      <c r="D14" s="5">
        <v>6.7453982845810001E-2</v>
      </c>
      <c r="E14" s="5">
        <v>1.1228612512914999</v>
      </c>
      <c r="F14" s="5">
        <v>0.28186642418266999</v>
      </c>
      <c r="G14" s="17">
        <v>3.3127369500041</v>
      </c>
      <c r="H14" s="17">
        <v>1.4047276754741</v>
      </c>
      <c r="I14" s="5">
        <v>4.7174646254782804</v>
      </c>
      <c r="J14" s="18"/>
    </row>
    <row r="15" spans="1:10">
      <c r="B15" s="4" t="s">
        <v>23</v>
      </c>
      <c r="C15" s="5">
        <v>3.5344694613973999</v>
      </c>
      <c r="D15" s="5">
        <v>0.16779812650750001</v>
      </c>
      <c r="E15" s="5">
        <v>0.82825317498411</v>
      </c>
      <c r="F15" s="5">
        <v>0.28686266103481001</v>
      </c>
      <c r="G15" s="17">
        <v>3.7022675879050002</v>
      </c>
      <c r="H15" s="17">
        <v>1.1151158360189</v>
      </c>
      <c r="I15" s="5">
        <v>4.81738342392382</v>
      </c>
      <c r="J15" s="18"/>
    </row>
    <row r="16" spans="1:10">
      <c r="B16" s="4" t="s">
        <v>6</v>
      </c>
      <c r="C16" s="5">
        <v>3.0588991554309999</v>
      </c>
      <c r="D16" s="5">
        <v>8.8073175063690001E-2</v>
      </c>
      <c r="E16" s="5">
        <v>1.6325744146184999</v>
      </c>
      <c r="F16" s="5">
        <v>9.13052425779E-2</v>
      </c>
      <c r="G16" s="17">
        <v>3.1469723304947999</v>
      </c>
      <c r="H16" s="17">
        <v>1.7238796571963999</v>
      </c>
      <c r="I16" s="5">
        <v>4.8708519876910898</v>
      </c>
      <c r="J16" s="18"/>
    </row>
    <row r="17" spans="1:23">
      <c r="B17" s="4" t="s">
        <v>20</v>
      </c>
      <c r="C17" s="5">
        <v>3.3095503935580859</v>
      </c>
      <c r="D17" s="5">
        <v>0.21670198906457769</v>
      </c>
      <c r="E17" s="5">
        <v>1.1024635576299984</v>
      </c>
      <c r="F17" s="5">
        <v>0.26589405166937763</v>
      </c>
      <c r="G17" s="17">
        <v>3.5262523826226948</v>
      </c>
      <c r="H17" s="17">
        <v>1.3683576092993641</v>
      </c>
      <c r="I17" s="5">
        <v>4.8946099919220396</v>
      </c>
      <c r="J17" s="18"/>
    </row>
    <row r="18" spans="1:23">
      <c r="B18" s="4" t="s">
        <v>21</v>
      </c>
      <c r="C18" s="5">
        <v>3.0037326180203001</v>
      </c>
      <c r="D18" s="5">
        <v>7.2101527210149993E-2</v>
      </c>
      <c r="E18" s="5">
        <v>1.6739842850455</v>
      </c>
      <c r="F18" s="5">
        <v>0.23563827768147</v>
      </c>
      <c r="G18" s="17">
        <v>3.0758341452305</v>
      </c>
      <c r="H18" s="17">
        <v>1.909622562727</v>
      </c>
      <c r="I18" s="5">
        <v>4.9854567079574199</v>
      </c>
      <c r="J18" s="18"/>
    </row>
    <row r="19" spans="1:23">
      <c r="B19" s="4" t="s">
        <v>11</v>
      </c>
      <c r="C19" s="5">
        <v>3.5398539414682002</v>
      </c>
      <c r="D19" s="5">
        <v>0.25757442648568002</v>
      </c>
      <c r="E19" s="5">
        <v>1.2117026267732001</v>
      </c>
      <c r="F19" s="5">
        <v>0.27066810469709002</v>
      </c>
      <c r="G19" s="17">
        <v>3.7974283679538998</v>
      </c>
      <c r="H19" s="17">
        <v>1.4823707314701999</v>
      </c>
      <c r="I19" s="5">
        <v>5.2797990994241699</v>
      </c>
      <c r="J19" s="18"/>
    </row>
    <row r="20" spans="1:23">
      <c r="B20" s="4" t="s">
        <v>1</v>
      </c>
      <c r="C20" s="5">
        <v>3.6803471369018999</v>
      </c>
      <c r="D20" s="5">
        <v>0</v>
      </c>
      <c r="E20" s="5">
        <v>1.5199050014977</v>
      </c>
      <c r="F20" s="5">
        <v>0.1717530557503</v>
      </c>
      <c r="G20" s="17">
        <v>3.6803471369018999</v>
      </c>
      <c r="H20" s="17">
        <v>1.691658057248</v>
      </c>
      <c r="I20" s="5">
        <v>5.3720051941499003</v>
      </c>
      <c r="J20" s="18"/>
    </row>
    <row r="21" spans="1:23">
      <c r="B21" s="4" t="s">
        <v>7</v>
      </c>
      <c r="C21" s="5">
        <v>3.2835989860217998</v>
      </c>
      <c r="D21" s="5">
        <v>0.36169067492249002</v>
      </c>
      <c r="E21" s="5">
        <v>1.2311224660225999</v>
      </c>
      <c r="F21" s="5">
        <v>0.49961526794561001</v>
      </c>
      <c r="G21" s="17">
        <v>3.6452896609441998</v>
      </c>
      <c r="H21" s="17">
        <v>1.7307377339682</v>
      </c>
      <c r="I21" s="5">
        <v>5.3760273949124997</v>
      </c>
      <c r="J21" s="18"/>
    </row>
    <row r="22" spans="1:23">
      <c r="B22" s="4" t="s">
        <v>2</v>
      </c>
      <c r="C22" s="5">
        <v>3.9193203257231</v>
      </c>
      <c r="D22" s="5">
        <v>2.4715437400749999E-2</v>
      </c>
      <c r="E22" s="5">
        <v>1.7168111195839999</v>
      </c>
      <c r="F22" s="5">
        <v>5.8332379878410001E-2</v>
      </c>
      <c r="G22" s="17">
        <v>3.9440357631238001</v>
      </c>
      <c r="H22" s="17">
        <v>1.7751434994624</v>
      </c>
      <c r="I22" s="5">
        <v>5.719179262586259</v>
      </c>
      <c r="J22" s="18"/>
    </row>
    <row r="23" spans="1:23">
      <c r="B23" s="4" t="s">
        <v>16</v>
      </c>
      <c r="C23" s="5">
        <v>4.2293722315063</v>
      </c>
      <c r="D23" s="5">
        <v>9.7732017759239995E-2</v>
      </c>
      <c r="E23" s="5">
        <v>1.3340559506331999</v>
      </c>
      <c r="F23" s="5">
        <v>9.4735123665909998E-2</v>
      </c>
      <c r="G23" s="17">
        <v>4.3271042492656004</v>
      </c>
      <c r="H23" s="17">
        <v>1.4287910742990999</v>
      </c>
      <c r="I23" s="5">
        <v>5.7558953235646504</v>
      </c>
      <c r="J23" s="18"/>
    </row>
    <row r="24" spans="1:23">
      <c r="B24" s="4" t="s">
        <v>4</v>
      </c>
      <c r="C24" s="5">
        <v>3.9934132800615001</v>
      </c>
      <c r="D24" s="5">
        <v>0.46950259579876003</v>
      </c>
      <c r="E24" s="5">
        <v>0.89173660614219996</v>
      </c>
      <c r="F24" s="5">
        <v>0.46477034381774002</v>
      </c>
      <c r="G24" s="17">
        <v>4.4629158758602996</v>
      </c>
      <c r="H24" s="17">
        <v>1.3565069499599001</v>
      </c>
      <c r="I24" s="5">
        <v>5.819422825820201</v>
      </c>
      <c r="J24" s="18"/>
    </row>
    <row r="25" spans="1:23">
      <c r="B25" s="4" t="s">
        <v>14</v>
      </c>
      <c r="C25" s="5">
        <v>4.6835999752747997</v>
      </c>
      <c r="D25" s="5">
        <v>0.12265995028461001</v>
      </c>
      <c r="E25" s="5">
        <v>1.6075797085859</v>
      </c>
      <c r="F25" s="5">
        <v>8.7444462145749996E-2</v>
      </c>
      <c r="G25" s="17">
        <v>4.8062599255593996</v>
      </c>
      <c r="H25" s="17">
        <v>1.6950241707316001</v>
      </c>
      <c r="I25" s="5">
        <v>6.5012840962910596</v>
      </c>
      <c r="J25" s="18"/>
    </row>
    <row r="26" spans="1:23">
      <c r="B26" s="4" t="s">
        <v>0</v>
      </c>
      <c r="C26" s="5">
        <v>4.2181715997855003</v>
      </c>
      <c r="D26" s="5">
        <v>0.62223231183685002</v>
      </c>
      <c r="E26" s="5">
        <v>0.55403563255620003</v>
      </c>
      <c r="F26" s="5">
        <v>1.251492336551</v>
      </c>
      <c r="G26" s="17">
        <v>4.8404039116224</v>
      </c>
      <c r="H26" s="17">
        <v>1.8055279691071999</v>
      </c>
      <c r="I26" s="5">
        <v>6.6459318807295507</v>
      </c>
      <c r="J26" s="18"/>
    </row>
    <row r="28" spans="1:23">
      <c r="A28" s="2" t="s">
        <v>39</v>
      </c>
      <c r="B28" s="6"/>
      <c r="C28" s="6"/>
      <c r="D28" s="6"/>
      <c r="E28" s="3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</row>
    <row r="29" spans="1:23">
      <c r="A29" s="2" t="s">
        <v>49</v>
      </c>
      <c r="B29" s="6"/>
      <c r="C29" s="6"/>
      <c r="D29" s="6"/>
      <c r="E29" s="3"/>
      <c r="F29" s="3"/>
      <c r="G29" s="20"/>
      <c r="H29" s="20"/>
      <c r="I29" s="20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</row>
    <row r="30" spans="1:23">
      <c r="A30" s="21" t="s">
        <v>50</v>
      </c>
      <c r="B30" s="6"/>
      <c r="C30" s="6"/>
      <c r="D30" s="6"/>
      <c r="E30" s="3"/>
      <c r="F30" s="3"/>
      <c r="G30" s="20"/>
      <c r="H30" s="20"/>
      <c r="I30" s="20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</row>
    <row r="31" spans="1:23">
      <c r="A31" s="6"/>
      <c r="B31" s="6"/>
      <c r="E31" s="3"/>
      <c r="F31" s="3"/>
      <c r="G31" s="3"/>
      <c r="H31" s="3"/>
      <c r="I31" s="3"/>
      <c r="J31" s="3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</row>
    <row r="32" spans="1:23">
      <c r="A32" s="6"/>
      <c r="B32" s="3"/>
      <c r="C32" s="4">
        <v>2005</v>
      </c>
      <c r="D32" s="4">
        <v>2014</v>
      </c>
      <c r="E32" s="3"/>
      <c r="F32" s="3"/>
      <c r="G32" s="3"/>
      <c r="H32" s="3"/>
      <c r="I32" s="3"/>
      <c r="J32" s="3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</row>
    <row r="33" spans="1:23">
      <c r="A33" s="3"/>
      <c r="B33" s="4" t="s">
        <v>22</v>
      </c>
      <c r="C33" s="5">
        <v>4.4661393037951997</v>
      </c>
      <c r="D33" s="5">
        <v>3.7813375661083</v>
      </c>
      <c r="E33" s="19"/>
      <c r="F33" s="3"/>
      <c r="G33" s="3"/>
      <c r="H33" s="3"/>
      <c r="I33" s="3"/>
      <c r="J33" s="3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</row>
    <row r="34" spans="1:23">
      <c r="A34" s="3"/>
      <c r="B34" s="4" t="s">
        <v>15</v>
      </c>
      <c r="C34" s="5">
        <v>3.7246422007310001</v>
      </c>
      <c r="D34" s="5">
        <v>3.8735336889981999</v>
      </c>
      <c r="E34" s="19"/>
      <c r="F34" s="3"/>
      <c r="G34" s="3"/>
      <c r="H34" s="3"/>
      <c r="I34" s="3"/>
      <c r="J34" s="3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</row>
    <row r="35" spans="1:23">
      <c r="A35" s="3"/>
      <c r="B35" s="4" t="s">
        <v>10</v>
      </c>
      <c r="C35" s="5">
        <v>3.8525633514091</v>
      </c>
      <c r="D35" s="5">
        <v>3.9735498692653</v>
      </c>
      <c r="E35" s="19"/>
      <c r="F35" s="3"/>
    </row>
    <row r="36" spans="1:23">
      <c r="A36" s="3"/>
      <c r="B36" s="4" t="s">
        <v>12</v>
      </c>
      <c r="C36" s="5">
        <v>3.9237330828763999</v>
      </c>
      <c r="D36" s="5">
        <v>4.2755926809864997</v>
      </c>
      <c r="E36" s="19"/>
      <c r="F36" s="3"/>
    </row>
    <row r="37" spans="1:23">
      <c r="A37" s="3"/>
      <c r="B37" s="4" t="s">
        <v>13</v>
      </c>
      <c r="C37" s="5">
        <v>4.3036993063092002</v>
      </c>
      <c r="D37" s="5">
        <v>4.2953054351397002</v>
      </c>
      <c r="E37" s="19"/>
      <c r="F37" s="3"/>
    </row>
    <row r="38" spans="1:23">
      <c r="A38" s="3"/>
      <c r="B38" s="4" t="s">
        <v>3</v>
      </c>
      <c r="C38" s="5">
        <v>5.3136880845062997</v>
      </c>
      <c r="D38" s="5">
        <v>4.6239499822918004</v>
      </c>
      <c r="E38" s="19"/>
      <c r="F38" s="3"/>
    </row>
    <row r="39" spans="1:23">
      <c r="A39" s="3"/>
      <c r="B39" s="4" t="s">
        <v>5</v>
      </c>
      <c r="C39" s="5">
        <v>5.2793931757513004</v>
      </c>
      <c r="D39" s="5">
        <v>4.6553868980604003</v>
      </c>
      <c r="E39" s="19"/>
      <c r="F39" s="3"/>
    </row>
    <row r="40" spans="1:23">
      <c r="A40" s="3"/>
      <c r="B40" s="4" t="s">
        <v>9</v>
      </c>
      <c r="C40" s="5">
        <v>4.7006186063183</v>
      </c>
      <c r="D40" s="5">
        <v>4.7174646254781996</v>
      </c>
      <c r="E40" s="19"/>
      <c r="F40" s="3"/>
    </row>
    <row r="41" spans="1:23">
      <c r="A41" s="3"/>
      <c r="B41" s="4" t="s">
        <v>23</v>
      </c>
      <c r="C41" s="5">
        <v>4.3386294757541997</v>
      </c>
      <c r="D41" s="5">
        <v>4.8173834239239</v>
      </c>
      <c r="E41" s="19"/>
      <c r="F41" s="3"/>
    </row>
    <row r="42" spans="1:23">
      <c r="A42" s="3"/>
      <c r="B42" s="9" t="s">
        <v>20</v>
      </c>
      <c r="C42" s="5">
        <v>4.708246558935457</v>
      </c>
      <c r="D42" s="5">
        <v>4.8846050199015387</v>
      </c>
      <c r="E42" s="19"/>
      <c r="F42" s="3"/>
    </row>
    <row r="43" spans="1:23">
      <c r="A43" s="3"/>
      <c r="B43" s="4" t="s">
        <v>21</v>
      </c>
      <c r="C43" s="5">
        <v>4.5829934701199999</v>
      </c>
      <c r="D43" s="5">
        <v>4.9854567079574004</v>
      </c>
      <c r="E43" s="19"/>
      <c r="F43" s="3"/>
    </row>
    <row r="44" spans="1:23">
      <c r="A44" s="3"/>
      <c r="B44" s="4" t="s">
        <v>11</v>
      </c>
      <c r="C44" s="5">
        <v>5.1580109514443997</v>
      </c>
      <c r="D44" s="5">
        <v>5.2797990994240998</v>
      </c>
      <c r="E44" s="19"/>
      <c r="F44" s="3"/>
    </row>
    <row r="45" spans="1:23">
      <c r="A45" s="3"/>
      <c r="B45" s="4" t="s">
        <v>1</v>
      </c>
      <c r="C45" s="5">
        <v>5.5416750362528999</v>
      </c>
      <c r="D45" s="5">
        <v>5.3720051941499003</v>
      </c>
      <c r="E45" s="19"/>
      <c r="F45" s="3"/>
    </row>
    <row r="46" spans="1:23">
      <c r="A46" s="3"/>
      <c r="B46" s="4" t="s">
        <v>7</v>
      </c>
      <c r="C46" s="5">
        <v>5.0352126217144999</v>
      </c>
      <c r="D46" s="5">
        <v>5.3760273949124002</v>
      </c>
      <c r="E46" s="19"/>
      <c r="F46" s="3"/>
    </row>
    <row r="47" spans="1:23">
      <c r="A47" s="3"/>
      <c r="B47" s="4" t="s">
        <v>2</v>
      </c>
      <c r="C47" s="5">
        <v>5.3547898192068004</v>
      </c>
      <c r="D47" s="5">
        <v>5.7191792625859996</v>
      </c>
      <c r="E47" s="19"/>
      <c r="F47" s="3"/>
    </row>
    <row r="48" spans="1:23">
      <c r="A48" s="3"/>
      <c r="B48" s="4" t="s">
        <v>16</v>
      </c>
      <c r="C48" s="5">
        <v>5.2771539737891002</v>
      </c>
      <c r="D48" s="5">
        <v>5.7558953235645998</v>
      </c>
      <c r="E48" s="19"/>
      <c r="F48" s="3"/>
    </row>
    <row r="49" spans="1:6">
      <c r="A49" s="3"/>
      <c r="B49" s="4" t="s">
        <v>4</v>
      </c>
      <c r="C49" s="5">
        <v>4.8393901912874</v>
      </c>
      <c r="D49" s="5">
        <v>5.8194228258202996</v>
      </c>
      <c r="E49" s="19"/>
      <c r="F49" s="3"/>
    </row>
    <row r="50" spans="1:6">
      <c r="A50" s="3"/>
      <c r="E50" s="3"/>
      <c r="F50" s="3"/>
    </row>
    <row r="51" spans="1:6">
      <c r="A51" s="3"/>
    </row>
    <row r="52" spans="1:6">
      <c r="A52" s="3"/>
    </row>
    <row r="54" spans="1:6">
      <c r="A54" s="2" t="s">
        <v>40</v>
      </c>
      <c r="B54" s="6"/>
      <c r="C54" s="6"/>
      <c r="D54" s="6"/>
    </row>
    <row r="55" spans="1:6">
      <c r="A55" s="2" t="s">
        <v>51</v>
      </c>
      <c r="B55" s="6"/>
      <c r="C55" s="6"/>
      <c r="D55" s="6"/>
    </row>
    <row r="56" spans="1:6">
      <c r="A56" s="21" t="s">
        <v>52</v>
      </c>
      <c r="B56" s="6"/>
      <c r="C56" s="6"/>
      <c r="D56" s="6"/>
    </row>
    <row r="57" spans="1:6">
      <c r="A57" s="6"/>
    </row>
    <row r="58" spans="1:6" ht="51">
      <c r="A58" s="6"/>
      <c r="B58" s="4" t="s">
        <v>25</v>
      </c>
      <c r="C58" s="10" t="s">
        <v>37</v>
      </c>
      <c r="D58" s="10" t="s">
        <v>26</v>
      </c>
    </row>
    <row r="59" spans="1:6">
      <c r="A59" s="6"/>
      <c r="B59" s="4" t="s">
        <v>10</v>
      </c>
      <c r="C59" s="5">
        <v>83.219551511529843</v>
      </c>
      <c r="D59" s="5">
        <v>92.402563486702491</v>
      </c>
    </row>
    <row r="60" spans="1:6">
      <c r="A60" s="6"/>
      <c r="B60" s="4" t="s">
        <v>12</v>
      </c>
      <c r="C60" s="5">
        <v>86.716728836933228</v>
      </c>
      <c r="D60" s="5">
        <v>92.353008825706581</v>
      </c>
    </row>
    <row r="61" spans="1:6">
      <c r="A61" s="7"/>
      <c r="B61" s="4" t="s">
        <v>22</v>
      </c>
      <c r="C61" s="5">
        <v>88.895575808098599</v>
      </c>
      <c r="D61" s="5">
        <v>100.05746246986824</v>
      </c>
    </row>
    <row r="62" spans="1:6">
      <c r="A62" s="7"/>
      <c r="B62" s="4" t="s">
        <v>3</v>
      </c>
      <c r="C62" s="5">
        <v>90.471689856379854</v>
      </c>
      <c r="D62" s="5">
        <v>93.238703285975149</v>
      </c>
    </row>
    <row r="63" spans="1:6">
      <c r="A63" s="7"/>
      <c r="B63" s="4" t="s">
        <v>9</v>
      </c>
      <c r="C63" s="5">
        <v>92.949029470830169</v>
      </c>
      <c r="D63" s="5">
        <v>95.646991382121655</v>
      </c>
    </row>
    <row r="64" spans="1:6">
      <c r="A64" s="7"/>
      <c r="B64" s="4" t="s">
        <v>21</v>
      </c>
      <c r="C64" s="5">
        <v>93.756089295317196</v>
      </c>
      <c r="D64" s="5">
        <v>102.05530155963115</v>
      </c>
    </row>
    <row r="65" spans="1:4">
      <c r="A65" s="7"/>
      <c r="B65" s="4" t="s">
        <v>20</v>
      </c>
      <c r="C65" s="5">
        <v>101.35410817698259</v>
      </c>
      <c r="D65" s="5">
        <v>100.12401543665872</v>
      </c>
    </row>
    <row r="66" spans="1:4">
      <c r="A66" s="7"/>
      <c r="B66" s="4" t="s">
        <v>11</v>
      </c>
      <c r="C66" s="5">
        <v>101.74878002502332</v>
      </c>
      <c r="D66" s="5">
        <v>102.44004138064682</v>
      </c>
    </row>
    <row r="67" spans="1:4">
      <c r="A67" s="7"/>
      <c r="B67" s="4" t="s">
        <v>15</v>
      </c>
      <c r="C67" s="5">
        <v>102.61514231639778</v>
      </c>
      <c r="D67" s="5">
        <v>100.68443375139319</v>
      </c>
    </row>
    <row r="68" spans="1:4">
      <c r="A68" s="7"/>
      <c r="B68" s="4" t="s">
        <v>2</v>
      </c>
      <c r="C68" s="5">
        <v>103.75234515053188</v>
      </c>
      <c r="D68" s="5">
        <v>94.199656680748234</v>
      </c>
    </row>
    <row r="69" spans="1:4">
      <c r="A69" s="7"/>
      <c r="B69" s="4" t="s">
        <v>1</v>
      </c>
      <c r="C69" s="5">
        <v>107.11419267019677</v>
      </c>
      <c r="D69" s="5">
        <v>106.86530616794151</v>
      </c>
    </row>
    <row r="70" spans="1:4">
      <c r="A70" s="7"/>
      <c r="B70" s="4" t="s">
        <v>7</v>
      </c>
      <c r="C70" s="5">
        <v>108.43010990066327</v>
      </c>
      <c r="D70" s="5">
        <v>99.361037190143506</v>
      </c>
    </row>
    <row r="71" spans="1:4">
      <c r="A71" s="7"/>
      <c r="B71" s="4" t="s">
        <v>13</v>
      </c>
      <c r="C71" s="5">
        <v>108.85078518730025</v>
      </c>
      <c r="D71" s="5">
        <v>104.46954747390072</v>
      </c>
    </row>
    <row r="72" spans="1:4">
      <c r="A72" s="7"/>
      <c r="B72" s="4" t="s">
        <v>14</v>
      </c>
      <c r="C72" s="5">
        <v>113.68482324437004</v>
      </c>
      <c r="D72" s="5">
        <v>100.97261737691424</v>
      </c>
    </row>
    <row r="73" spans="1:4">
      <c r="A73" s="7"/>
      <c r="B73" s="4" t="s">
        <v>5</v>
      </c>
      <c r="C73" s="5">
        <v>114.51224836043481</v>
      </c>
      <c r="D73" s="5">
        <v>119.03461170336162</v>
      </c>
    </row>
    <row r="74" spans="1:4">
      <c r="A74" s="7"/>
      <c r="B74" s="4" t="s">
        <v>24</v>
      </c>
      <c r="C74" s="5">
        <v>129.45731566014987</v>
      </c>
      <c r="D74" s="5">
        <v>108.09638058808871</v>
      </c>
    </row>
    <row r="75" spans="1:4">
      <c r="A75" s="8"/>
    </row>
  </sheetData>
  <sortState ref="B142:I161">
    <sortCondition ref="I142"/>
  </sortState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8"/>
  <sheetViews>
    <sheetView tabSelected="1" topLeftCell="A9" zoomScaleNormal="100" workbookViewId="0">
      <selection activeCell="F27" sqref="F27"/>
    </sheetView>
  </sheetViews>
  <sheetFormatPr baseColWidth="10" defaultRowHeight="15"/>
  <sheetData>
    <row r="1" spans="1:23">
      <c r="A1" s="2" t="s">
        <v>41</v>
      </c>
    </row>
    <row r="2" spans="1:23">
      <c r="A2" s="2" t="s">
        <v>53</v>
      </c>
    </row>
    <row r="3" spans="1:23">
      <c r="A3" s="21" t="s">
        <v>54</v>
      </c>
    </row>
    <row r="6" spans="1:23">
      <c r="B6" s="1"/>
      <c r="C6" s="11" t="s">
        <v>17</v>
      </c>
      <c r="D6" s="11" t="s">
        <v>33</v>
      </c>
      <c r="V6" s="11" t="s">
        <v>18</v>
      </c>
      <c r="W6" s="11" t="s">
        <v>19</v>
      </c>
    </row>
    <row r="7" spans="1:23">
      <c r="B7" s="11" t="s">
        <v>8</v>
      </c>
      <c r="C7" s="12">
        <v>21152.759871856</v>
      </c>
      <c r="D7" s="12">
        <v>21595.267176967998</v>
      </c>
      <c r="U7" s="11" t="s">
        <v>8</v>
      </c>
      <c r="V7" s="12">
        <v>21499.061043934998</v>
      </c>
      <c r="W7" s="12">
        <v>21681.566481706999</v>
      </c>
    </row>
    <row r="8" spans="1:23">
      <c r="B8" s="11" t="s">
        <v>45</v>
      </c>
      <c r="C8" s="12">
        <v>12158.080516222</v>
      </c>
      <c r="D8" s="12">
        <v>10998.355712598001</v>
      </c>
      <c r="U8" s="11" t="s">
        <v>6</v>
      </c>
      <c r="V8" s="12">
        <v>15106.334315317999</v>
      </c>
      <c r="W8" s="12">
        <v>15079.370904971</v>
      </c>
    </row>
    <row r="9" spans="1:23">
      <c r="B9" s="11" t="s">
        <v>0</v>
      </c>
      <c r="C9" s="12">
        <v>11367.415700265001</v>
      </c>
      <c r="D9" s="12">
        <v>12451.663056105001</v>
      </c>
      <c r="U9" s="11" t="s">
        <v>2</v>
      </c>
      <c r="V9" s="12">
        <v>13864.614432337001</v>
      </c>
      <c r="W9" s="12">
        <v>8759.4403400232004</v>
      </c>
    </row>
    <row r="10" spans="1:23">
      <c r="B10" s="11" t="s">
        <v>6</v>
      </c>
      <c r="C10" s="12">
        <v>11154.486276554</v>
      </c>
      <c r="D10" s="12">
        <v>15094.110098228</v>
      </c>
      <c r="U10" s="11" t="s">
        <v>16</v>
      </c>
      <c r="V10" s="12">
        <v>12648.985004407999</v>
      </c>
      <c r="W10" s="12">
        <v>13363.415674716</v>
      </c>
    </row>
    <row r="11" spans="1:23">
      <c r="B11" s="11" t="s">
        <v>1</v>
      </c>
      <c r="C11" s="12">
        <v>10804.312287874</v>
      </c>
      <c r="D11" s="12">
        <v>11341.719172215</v>
      </c>
      <c r="U11" s="11" t="s">
        <v>0</v>
      </c>
      <c r="V11" s="12">
        <v>12477.628994219</v>
      </c>
      <c r="W11" s="12">
        <v>12434.713295045</v>
      </c>
    </row>
    <row r="12" spans="1:23">
      <c r="B12" s="11" t="s">
        <v>16</v>
      </c>
      <c r="C12" s="12">
        <v>10216.370017289</v>
      </c>
      <c r="D12" s="12">
        <v>13118.367624731</v>
      </c>
      <c r="U12" s="11" t="s">
        <v>7</v>
      </c>
      <c r="V12" s="12">
        <v>12404.483640807999</v>
      </c>
      <c r="W12" s="12">
        <v>12491.179087873999</v>
      </c>
    </row>
    <row r="13" spans="1:23">
      <c r="B13" s="11" t="s">
        <v>3</v>
      </c>
      <c r="C13" s="12">
        <v>9335.4701441188008</v>
      </c>
      <c r="D13" s="12">
        <v>8785.2855563442008</v>
      </c>
      <c r="U13" s="11" t="s">
        <v>45</v>
      </c>
      <c r="V13" s="12">
        <v>11791.562609424</v>
      </c>
      <c r="W13" s="12">
        <v>10525.809737942</v>
      </c>
    </row>
    <row r="14" spans="1:23">
      <c r="B14" s="11" t="s">
        <v>2</v>
      </c>
      <c r="C14" s="12">
        <v>8811.8063892027003</v>
      </c>
      <c r="D14" s="12">
        <v>10387.477559749001</v>
      </c>
      <c r="U14" s="11" t="s">
        <v>1</v>
      </c>
      <c r="V14" s="12">
        <v>11411.327390644001</v>
      </c>
      <c r="W14" s="12">
        <v>11290.950414389001</v>
      </c>
    </row>
    <row r="15" spans="1:23">
      <c r="B15" s="11" t="s">
        <v>20</v>
      </c>
      <c r="C15" s="12">
        <v>8802.8684047468996</v>
      </c>
      <c r="D15" s="12">
        <v>10360.356313927654</v>
      </c>
      <c r="U15" s="11" t="s">
        <v>13</v>
      </c>
      <c r="V15" s="12">
        <v>10554.144864600999</v>
      </c>
      <c r="W15" s="12">
        <v>13615.463273903</v>
      </c>
    </row>
    <row r="16" spans="1:23">
      <c r="B16" s="11" t="s">
        <v>13</v>
      </c>
      <c r="C16" s="12">
        <v>8545.9198811037004</v>
      </c>
      <c r="D16" s="12">
        <v>11683.749651655</v>
      </c>
      <c r="U16" s="11" t="s">
        <v>23</v>
      </c>
      <c r="V16" s="12">
        <v>10517.599374419</v>
      </c>
      <c r="W16" s="12">
        <v>10837.146892852001</v>
      </c>
    </row>
    <row r="17" spans="1:26">
      <c r="B17" s="11" t="s">
        <v>7</v>
      </c>
      <c r="C17" s="12">
        <v>8529.2275994202992</v>
      </c>
      <c r="D17" s="12">
        <v>12446.039915775</v>
      </c>
      <c r="U17" s="11" t="s">
        <v>3</v>
      </c>
      <c r="V17" s="12">
        <v>10432.255619146999</v>
      </c>
      <c r="W17" s="12">
        <v>7715.7505590290002</v>
      </c>
    </row>
    <row r="18" spans="1:26">
      <c r="B18" s="11" t="s">
        <v>44</v>
      </c>
      <c r="C18" s="12">
        <v>8441.8637379001993</v>
      </c>
      <c r="D18" s="12">
        <v>8926.8739638234001</v>
      </c>
      <c r="U18" s="11" t="s">
        <v>20</v>
      </c>
      <c r="V18" s="12">
        <v>10413.235921519494</v>
      </c>
      <c r="W18" s="12">
        <v>10493.767762951893</v>
      </c>
    </row>
    <row r="19" spans="1:26">
      <c r="B19" s="11" t="s">
        <v>23</v>
      </c>
      <c r="C19" s="12">
        <v>8006.7950084756003</v>
      </c>
      <c r="D19" s="12">
        <v>10665.141552522</v>
      </c>
      <c r="U19" s="11" t="s">
        <v>11</v>
      </c>
      <c r="V19" s="12">
        <v>10309.184249045</v>
      </c>
      <c r="W19" s="12">
        <v>13927.391663881001</v>
      </c>
    </row>
    <row r="20" spans="1:26">
      <c r="B20" s="11" t="s">
        <v>11</v>
      </c>
      <c r="C20" s="12">
        <v>7396.0807524365</v>
      </c>
      <c r="D20" s="12">
        <v>11815.493901758</v>
      </c>
      <c r="U20" s="11" t="s">
        <v>44</v>
      </c>
      <c r="V20" s="12">
        <v>9033.3344056697006</v>
      </c>
      <c r="W20" s="12">
        <v>8858.6582869110007</v>
      </c>
    </row>
    <row r="21" spans="1:26">
      <c r="B21" s="11" t="s">
        <v>12</v>
      </c>
      <c r="C21" s="12">
        <v>6969.7353367636997</v>
      </c>
      <c r="D21" s="12">
        <v>8528.3387848356997</v>
      </c>
      <c r="U21" s="11" t="s">
        <v>4</v>
      </c>
      <c r="V21" s="12">
        <v>8633.6102622938997</v>
      </c>
      <c r="W21" s="12">
        <v>9014.7273811752002</v>
      </c>
    </row>
    <row r="22" spans="1:26">
      <c r="B22" s="11" t="s">
        <v>21</v>
      </c>
      <c r="C22" s="12">
        <v>6759.7735875683002</v>
      </c>
      <c r="D22" s="12">
        <v>7077.2160153258001</v>
      </c>
      <c r="U22" s="11" t="s">
        <v>15</v>
      </c>
      <c r="V22" s="12">
        <v>8506.9282028912003</v>
      </c>
      <c r="W22" s="12">
        <v>7904.5193235440001</v>
      </c>
    </row>
    <row r="23" spans="1:26">
      <c r="B23" s="11" t="s">
        <v>9</v>
      </c>
      <c r="C23" s="12">
        <v>6585.1673008298003</v>
      </c>
      <c r="D23" s="12">
        <v>6628.6784643009996</v>
      </c>
      <c r="U23" s="11" t="s">
        <v>12</v>
      </c>
      <c r="V23" s="12">
        <v>8347.1334644111994</v>
      </c>
      <c r="W23" s="12">
        <v>8703.8527939264004</v>
      </c>
    </row>
    <row r="24" spans="1:26">
      <c r="B24" s="11" t="s">
        <v>4</v>
      </c>
      <c r="C24" s="12">
        <v>6473.839894748</v>
      </c>
      <c r="D24" s="12">
        <v>8820.6738297694992</v>
      </c>
      <c r="U24" s="11" t="s">
        <v>21</v>
      </c>
      <c r="V24" s="12">
        <v>7271.7144955743997</v>
      </c>
      <c r="W24" s="12">
        <v>6900.1293194744003</v>
      </c>
    </row>
    <row r="25" spans="1:26">
      <c r="B25" s="11" t="s">
        <v>24</v>
      </c>
      <c r="C25" s="12">
        <v>6234.5223700500001</v>
      </c>
      <c r="D25" s="12">
        <v>6453.1872665692999</v>
      </c>
      <c r="U25" s="11" t="s">
        <v>9</v>
      </c>
      <c r="V25" s="12">
        <v>6587.0268571792003</v>
      </c>
      <c r="W25" s="12">
        <v>6664.9572506733002</v>
      </c>
    </row>
    <row r="26" spans="1:26">
      <c r="B26" s="11" t="s">
        <v>15</v>
      </c>
      <c r="C26" s="12">
        <v>5100.8477368989998</v>
      </c>
      <c r="D26" s="12">
        <v>8190.9216858425998</v>
      </c>
      <c r="U26" s="11" t="s">
        <v>24</v>
      </c>
      <c r="V26" s="12">
        <v>6308.1942569666999</v>
      </c>
      <c r="W26" s="12">
        <v>6617.9024106065999</v>
      </c>
    </row>
    <row r="27" spans="1:26">
      <c r="B27" s="11" t="s">
        <v>22</v>
      </c>
      <c r="C27" s="12">
        <v>3789.3552612420999</v>
      </c>
      <c r="D27" s="12">
        <v>6103.8094918421002</v>
      </c>
      <c r="F27" t="s">
        <v>59</v>
      </c>
      <c r="U27" s="11" t="s">
        <v>22</v>
      </c>
      <c r="V27" s="12">
        <v>3914.9985844982002</v>
      </c>
      <c r="W27" s="12">
        <v>8032.9413419901002</v>
      </c>
    </row>
    <row r="29" spans="1:26">
      <c r="A29" s="16" t="s">
        <v>42</v>
      </c>
    </row>
    <row r="30" spans="1:26">
      <c r="A30" s="16" t="s">
        <v>55</v>
      </c>
    </row>
    <row r="31" spans="1:26">
      <c r="A31" s="22" t="s">
        <v>56</v>
      </c>
    </row>
    <row r="32" spans="1:26">
      <c r="W32" s="8"/>
      <c r="X32" s="8"/>
      <c r="Y32" s="8"/>
      <c r="Z32" s="8"/>
    </row>
    <row r="35" spans="2:19">
      <c r="C35" s="11" t="s">
        <v>18</v>
      </c>
      <c r="S35" s="11" t="s">
        <v>18</v>
      </c>
    </row>
    <row r="36" spans="2:19">
      <c r="B36" s="11" t="s">
        <v>11</v>
      </c>
      <c r="C36" s="5">
        <v>25.272234714603002</v>
      </c>
      <c r="R36" s="11" t="s">
        <v>10</v>
      </c>
      <c r="S36" s="5">
        <v>990</v>
      </c>
    </row>
    <row r="37" spans="2:19">
      <c r="B37" s="11" t="s">
        <v>13</v>
      </c>
      <c r="C37" s="5">
        <v>24.056092207311</v>
      </c>
      <c r="R37" s="11" t="s">
        <v>11</v>
      </c>
      <c r="S37" s="12">
        <v>946</v>
      </c>
    </row>
    <row r="38" spans="2:19">
      <c r="B38" s="11" t="s">
        <v>10</v>
      </c>
      <c r="C38" s="5">
        <v>21.170707058407999</v>
      </c>
      <c r="R38" s="11" t="s">
        <v>13</v>
      </c>
      <c r="S38" s="12">
        <v>908.71128051950927</v>
      </c>
    </row>
    <row r="39" spans="2:19">
      <c r="B39" s="11" t="s">
        <v>20</v>
      </c>
      <c r="C39" s="5">
        <v>20.868840197134599</v>
      </c>
      <c r="R39" s="11" t="s">
        <v>20</v>
      </c>
      <c r="S39" s="12">
        <v>891.71023133256904</v>
      </c>
    </row>
    <row r="46" spans="2:19" ht="15" customHeight="1">
      <c r="B46" s="11" t="s">
        <v>34</v>
      </c>
      <c r="C46" s="11" t="s">
        <v>18</v>
      </c>
      <c r="S46" s="11" t="s">
        <v>18</v>
      </c>
    </row>
    <row r="47" spans="2:19">
      <c r="B47" s="11" t="s">
        <v>13</v>
      </c>
      <c r="C47" s="12">
        <v>71767.757250007257</v>
      </c>
      <c r="R47" s="11" t="s">
        <v>13</v>
      </c>
      <c r="S47" s="12">
        <v>750.08736073805994</v>
      </c>
    </row>
    <row r="48" spans="2:19">
      <c r="B48" s="11" t="s">
        <v>11</v>
      </c>
      <c r="C48" s="12">
        <v>44409.009566953013</v>
      </c>
      <c r="R48" s="11" t="s">
        <v>20</v>
      </c>
      <c r="S48" s="12">
        <v>666.217785925768</v>
      </c>
    </row>
    <row r="49" spans="1:19">
      <c r="B49" s="11" t="s">
        <v>20</v>
      </c>
      <c r="C49" s="12">
        <v>43892.983214985397</v>
      </c>
      <c r="R49" s="11" t="s">
        <v>11</v>
      </c>
      <c r="S49" s="12">
        <v>648</v>
      </c>
    </row>
    <row r="50" spans="1:19">
      <c r="B50" s="11" t="s">
        <v>10</v>
      </c>
      <c r="C50" s="12">
        <v>34645.2531421163</v>
      </c>
      <c r="R50" s="11" t="s">
        <v>10</v>
      </c>
      <c r="S50" s="12">
        <v>615.6</v>
      </c>
    </row>
    <row r="55" spans="1:19">
      <c r="A55" s="16" t="s">
        <v>43</v>
      </c>
      <c r="B55" s="13"/>
      <c r="C55" s="13"/>
    </row>
    <row r="56" spans="1:19">
      <c r="A56" s="16" t="s">
        <v>57</v>
      </c>
      <c r="B56" s="13"/>
      <c r="C56" s="13"/>
    </row>
    <row r="57" spans="1:19">
      <c r="A57" s="22" t="s">
        <v>58</v>
      </c>
      <c r="B57" s="13"/>
      <c r="C57" s="13"/>
    </row>
    <row r="58" spans="1:19">
      <c r="A58" s="13"/>
      <c r="B58" s="13"/>
      <c r="C58" s="13"/>
    </row>
    <row r="59" spans="1:19" ht="51">
      <c r="B59" s="15"/>
      <c r="C59" s="14" t="s">
        <v>46</v>
      </c>
    </row>
    <row r="60" spans="1:19">
      <c r="B60" s="11" t="s">
        <v>22</v>
      </c>
      <c r="C60" s="12">
        <v>46883.298066941396</v>
      </c>
      <c r="D60" t="s">
        <v>35</v>
      </c>
    </row>
    <row r="61" spans="1:19">
      <c r="B61" s="11" t="s">
        <v>24</v>
      </c>
      <c r="C61" s="12">
        <v>63096.963175640107</v>
      </c>
      <c r="D61" t="s">
        <v>35</v>
      </c>
    </row>
    <row r="62" spans="1:19">
      <c r="B62" s="11" t="s">
        <v>9</v>
      </c>
      <c r="C62" s="12">
        <v>64624.1106251249</v>
      </c>
      <c r="D62" t="s">
        <v>35</v>
      </c>
    </row>
    <row r="63" spans="1:19">
      <c r="B63" s="11" t="s">
        <v>15</v>
      </c>
      <c r="C63" s="12">
        <v>67436.470819603797</v>
      </c>
      <c r="D63" t="s">
        <v>35</v>
      </c>
    </row>
    <row r="64" spans="1:19">
      <c r="B64" s="11" t="s">
        <v>5</v>
      </c>
      <c r="C64" s="12">
        <v>69543.254908537798</v>
      </c>
      <c r="D64" t="s">
        <v>35</v>
      </c>
    </row>
    <row r="65" spans="2:4">
      <c r="B65" s="11" t="s">
        <v>4</v>
      </c>
      <c r="C65" s="12">
        <v>73758.597536544898</v>
      </c>
      <c r="D65" t="s">
        <v>35</v>
      </c>
    </row>
    <row r="66" spans="2:4">
      <c r="B66" s="11" t="s">
        <v>12</v>
      </c>
      <c r="C66" s="12">
        <v>75563.66520774219</v>
      </c>
      <c r="D66" t="s">
        <v>35</v>
      </c>
    </row>
    <row r="67" spans="2:4">
      <c r="B67" s="11" t="s">
        <v>10</v>
      </c>
      <c r="C67" s="12">
        <v>85351.788109847796</v>
      </c>
      <c r="D67" t="s">
        <v>35</v>
      </c>
    </row>
    <row r="68" spans="2:4">
      <c r="B68" s="11" t="s">
        <v>23</v>
      </c>
      <c r="C68" s="12">
        <v>90430.715066962613</v>
      </c>
      <c r="D68" t="s">
        <v>35</v>
      </c>
    </row>
    <row r="69" spans="2:4">
      <c r="B69" s="11" t="s">
        <v>20</v>
      </c>
      <c r="C69" s="12">
        <v>91622.261358745192</v>
      </c>
      <c r="D69" t="s">
        <v>35</v>
      </c>
    </row>
    <row r="70" spans="2:4">
      <c r="B70" s="11" t="s">
        <v>11</v>
      </c>
      <c r="C70" s="12">
        <v>92144.532422243501</v>
      </c>
      <c r="D70" t="s">
        <v>35</v>
      </c>
    </row>
    <row r="71" spans="2:4">
      <c r="B71" s="11" t="s">
        <v>3</v>
      </c>
      <c r="C71" s="12">
        <v>95025.338281182805</v>
      </c>
      <c r="D71" t="s">
        <v>35</v>
      </c>
    </row>
    <row r="72" spans="2:4">
      <c r="B72" s="11" t="s">
        <v>13</v>
      </c>
      <c r="C72" s="12">
        <v>97508.548712020798</v>
      </c>
      <c r="D72" t="s">
        <v>35</v>
      </c>
    </row>
    <row r="73" spans="2:4">
      <c r="B73" s="11" t="s">
        <v>7</v>
      </c>
      <c r="C73" s="12">
        <v>100879.99560681978</v>
      </c>
      <c r="D73" t="s">
        <v>35</v>
      </c>
    </row>
    <row r="74" spans="2:4">
      <c r="B74" s="11" t="s">
        <v>2</v>
      </c>
      <c r="C74" s="12">
        <v>106670.04865031221</v>
      </c>
      <c r="D74" t="s">
        <v>35</v>
      </c>
    </row>
    <row r="75" spans="2:4">
      <c r="B75" s="11" t="s">
        <v>16</v>
      </c>
      <c r="C75" s="12">
        <v>113323.02146198199</v>
      </c>
      <c r="D75" t="s">
        <v>35</v>
      </c>
    </row>
    <row r="76" spans="2:4">
      <c r="B76" s="11" t="s">
        <v>0</v>
      </c>
      <c r="C76" s="12">
        <v>119139.39207407201</v>
      </c>
      <c r="D76" t="s">
        <v>35</v>
      </c>
    </row>
    <row r="77" spans="2:4">
      <c r="B77" s="11" t="s">
        <v>6</v>
      </c>
      <c r="C77" s="12">
        <v>135202.02417742999</v>
      </c>
      <c r="D77" t="s">
        <v>35</v>
      </c>
    </row>
    <row r="78" spans="2:4">
      <c r="B78" s="11" t="s">
        <v>8</v>
      </c>
      <c r="C78" s="12">
        <v>213095.30884464798</v>
      </c>
      <c r="D78" t="s">
        <v>35</v>
      </c>
    </row>
  </sheetData>
  <sortState ref="Z32:AB52">
    <sortCondition descending="1" ref="AA32"/>
  </sortState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3.1</vt:lpstr>
      <vt:lpstr>3.2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Europe de l'éducation en chiffres - 2018 - partie 3</dc:title>
  <dc:creator/>
  <cp:lastModifiedBy/>
  <dcterms:created xsi:type="dcterms:W3CDTF">2006-09-16T00:00:00Z</dcterms:created>
  <dcterms:modified xsi:type="dcterms:W3CDTF">2018-09-07T09:15:29Z</dcterms:modified>
</cp:coreProperties>
</file>