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65" windowWidth="13230" windowHeight="11640" tabRatio="378"/>
  </bookViews>
  <sheets>
    <sheet name="9.5 Notice" sheetId="19" r:id="rId1"/>
    <sheet name="9.5 Graphique 1" sheetId="11" r:id="rId2"/>
    <sheet name="9.5 Tableau 2" sheetId="9" r:id="rId3"/>
    <sheet name="9.5 Graphique 3" sheetId="18" r:id="rId4"/>
    <sheet name="9.5 Graphique 4" sheetId="16" r:id="rId5"/>
  </sheets>
  <definedNames>
    <definedName name="_xlnm.Print_Area" localSheetId="1">'9.5 Graphique 1'!$A$1:$P$43</definedName>
    <definedName name="_xlnm.Print_Area" localSheetId="3">'9.5 Graphique 3'!$A$1:$Q$40</definedName>
    <definedName name="_xlnm.Print_Area" localSheetId="4">'9.5 Graphique 4'!$G$1:$S$31</definedName>
  </definedNames>
  <calcPr calcId="145621"/>
</workbook>
</file>

<file path=xl/sharedStrings.xml><?xml version="1.0" encoding="utf-8"?>
<sst xmlns="http://schemas.openxmlformats.org/spreadsheetml/2006/main" count="118" uniqueCount="69">
  <si>
    <t>Niveaux</t>
  </si>
  <si>
    <t>Préélémentaire</t>
  </si>
  <si>
    <t>STS</t>
  </si>
  <si>
    <t>CPGE</t>
  </si>
  <si>
    <t>Coût moyen tous niveaux</t>
  </si>
  <si>
    <t>Second degré (2)</t>
  </si>
  <si>
    <t xml:space="preserve">Supérieur (4) </t>
  </si>
  <si>
    <t>Universités (3)</t>
  </si>
  <si>
    <t>Ensemble</t>
  </si>
  <si>
    <t>Supérieur</t>
  </si>
  <si>
    <t>Second degré</t>
  </si>
  <si>
    <t>Premier degré</t>
  </si>
  <si>
    <t>Premier degré (1)</t>
  </si>
  <si>
    <t xml:space="preserve">n.d.   </t>
  </si>
  <si>
    <r>
      <rPr>
        <b/>
        <sz val="8.5"/>
        <rFont val="Arial"/>
        <family val="2"/>
      </rPr>
      <t xml:space="preserve">1. </t>
    </r>
    <r>
      <rPr>
        <sz val="8.5"/>
        <rFont val="Arial"/>
        <family val="2"/>
      </rPr>
      <t>Y compris l’enseignement spécial.</t>
    </r>
  </si>
  <si>
    <r>
      <rPr>
        <b/>
        <sz val="8.5"/>
        <rFont val="Arial"/>
        <family val="2"/>
      </rPr>
      <t xml:space="preserve">2. </t>
    </r>
    <r>
      <rPr>
        <sz val="8.5"/>
        <rFont val="Arial"/>
        <family val="2"/>
      </rPr>
      <t>Y compris l’enseignement spécial et l’apprentissage.</t>
    </r>
  </si>
  <si>
    <r>
      <rPr>
        <b/>
        <sz val="8.5"/>
        <rFont val="Arial"/>
        <family val="2"/>
      </rPr>
      <t>3.</t>
    </r>
    <r>
      <rPr>
        <sz val="8.5"/>
        <rFont val="Arial"/>
        <family val="2"/>
      </rPr>
      <t xml:space="preserve"> Y compris les étudiants des instituts ou écoles internes aux universités.</t>
    </r>
  </si>
  <si>
    <r>
      <rPr>
        <b/>
        <sz val="8.5"/>
        <rFont val="Arial"/>
        <family val="2"/>
      </rPr>
      <t xml:space="preserve">4. </t>
    </r>
    <r>
      <rPr>
        <sz val="8.5"/>
        <rFont val="Arial"/>
        <family val="2"/>
      </rPr>
      <t>Y compris les étudiants des autres écoles du supérieur publiques ou privées (écoles d’ingénieurs, écoles de commerce, etc.) et les apprentis.</t>
    </r>
  </si>
  <si>
    <t>Dépense moyenne</t>
  </si>
  <si>
    <t>© DEPP</t>
  </si>
  <si>
    <t>Formations en collège</t>
  </si>
  <si>
    <t>Formations générales et technologiques en lycée</t>
  </si>
  <si>
    <t>Formations professionnelles en lycée</t>
  </si>
  <si>
    <t>Élémentaire</t>
  </si>
  <si>
    <t>Année</t>
  </si>
  <si>
    <t>Total</t>
  </si>
  <si>
    <t>Activité</t>
  </si>
  <si>
    <t>Enseignement (1)</t>
  </si>
  <si>
    <t>Activités annexes (2)</t>
  </si>
  <si>
    <t>Administration générale</t>
  </si>
  <si>
    <t>Achats de biens et services liés (3)</t>
  </si>
  <si>
    <t>Tous niveaux</t>
  </si>
  <si>
    <r>
      <rPr>
        <b/>
        <sz val="8"/>
        <rFont val="Arial"/>
        <family val="2"/>
      </rPr>
      <t>1.</t>
    </r>
    <r>
      <rPr>
        <sz val="8"/>
        <rFont val="Arial"/>
        <family val="2"/>
      </rPr>
      <t xml:space="preserve"> Y compris la recherche universitaire.</t>
    </r>
  </si>
  <si>
    <r>
      <rPr>
        <b/>
        <sz val="8"/>
        <rFont val="Arial"/>
        <family val="2"/>
      </rPr>
      <t>2</t>
    </r>
    <r>
      <rPr>
        <sz val="8"/>
        <rFont val="Arial"/>
        <family val="2"/>
      </rPr>
      <t>. Hébergement, restauration, médecine scolaire, orientation.</t>
    </r>
  </si>
  <si>
    <r>
      <rPr>
        <b/>
        <sz val="8"/>
        <rFont val="Arial"/>
        <family val="2"/>
      </rPr>
      <t>3.</t>
    </r>
    <r>
      <rPr>
        <sz val="8"/>
        <rFont val="Arial"/>
        <family val="2"/>
      </rPr>
      <t xml:space="preserve"> Transports scolaires, livres et fournitures, leçons particulières, habillements demandés par les institutions scolaires.</t>
    </r>
  </si>
  <si>
    <t xml:space="preserve">Universités </t>
  </si>
  <si>
    <t>Premier et second degrés (1) (2)</t>
  </si>
  <si>
    <t>► Champ : France métropolitaine + DROM (Mayotte sur toute la série), Public + Privé.</t>
  </si>
  <si>
    <t>► Champ : France métropolitaine + DROM, Public + Privé.</t>
  </si>
  <si>
    <t>RERS 9.5 Les dépenses par élève et par étudiant</t>
  </si>
  <si>
    <t>2019 (p)</t>
  </si>
  <si>
    <r>
      <t xml:space="preserve">[1] Évolution des coûts par élève et par étudiant, </t>
    </r>
    <r>
      <rPr>
        <sz val="9"/>
        <rFont val="Arial"/>
        <family val="2"/>
      </rPr>
      <t>en euros, prix 2019</t>
    </r>
  </si>
  <si>
    <r>
      <t xml:space="preserve">[2] Évolution des coûts par élève et par étudiant, </t>
    </r>
    <r>
      <rPr>
        <sz val="9"/>
        <rFont val="Arial"/>
        <family val="2"/>
      </rPr>
      <t>en euros, prix 2019</t>
    </r>
  </si>
  <si>
    <r>
      <t xml:space="preserve">[3] Les coûts par élève et par étudiant, </t>
    </r>
    <r>
      <rPr>
        <sz val="9"/>
        <rFont val="Arial"/>
        <family val="2"/>
      </rPr>
      <t>en euros, en 2019</t>
    </r>
  </si>
  <si>
    <t>Dépense par élève ou étudiant selon le niveau et l'activité, en euros, prix 2019</t>
  </si>
  <si>
    <t>Structure de la dépense par élève ou étudiant selon le niveau et l'activité en 2019, en %</t>
  </si>
  <si>
    <t>Source : DEPP-MENJS-MESRI / Compte de l'éducation.</t>
  </si>
  <si>
    <t>[4] Structure de la dépense par élève ou étudiant selon l'activité en 2019</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</si>
  <si>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</si>
  <si>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</si>
  <si>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</si>
  <si>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</si>
  <si>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9.5 Les dépenses par élève et par étudiant</t>
  </si>
  <si>
    <t>Sommaire</t>
  </si>
  <si>
    <t>Précisions</t>
  </si>
  <si>
    <r>
      <t>Évaluation aux prix de 2019</t>
    </r>
    <r>
      <rPr>
        <sz val="8"/>
        <color indexed="8"/>
        <rFont val="Arial"/>
        <family val="2"/>
      </rPr>
      <t xml:space="preserve"> - Estimation utilisée afin de corriger l’effet de la hausse des prix, permettant ainsi de suivre l’évolution « en volume » des dépenses d’éducation. Le déflateur utilisé est le prix du PIB.</t>
    </r>
  </si>
  <si>
    <t>Pour en savoir plus</t>
  </si>
  <si>
    <r>
      <t>- </t>
    </r>
    <r>
      <rPr>
        <i/>
        <sz val="8"/>
        <color indexed="8"/>
        <rFont val="Arial"/>
        <family val="2"/>
      </rPr>
      <t>Notes d’Information</t>
    </r>
    <r>
      <rPr>
        <sz val="8"/>
        <color indexed="8"/>
        <rFont val="Arial"/>
        <family val="2"/>
      </rPr>
      <t xml:space="preserve"> : 20.35 ; 19.38 ; 19.07</t>
    </r>
  </si>
  <si>
    <t>- Les séries chronologiques de données statistiques sur le système éducatif : les coûts et les financements.</t>
  </si>
  <si>
    <r>
      <t>- </t>
    </r>
    <r>
      <rPr>
        <i/>
        <sz val="8"/>
        <color indexed="8"/>
        <rFont val="Arial"/>
        <family val="2"/>
      </rPr>
      <t>Les dossiers de la DEPP</t>
    </r>
    <r>
      <rPr>
        <sz val="8"/>
        <color indexed="8"/>
        <rFont val="Arial"/>
        <family val="2"/>
      </rPr>
      <t>, « Le Compte de l’éducation. Principes, méthodes et résultats pour les années 2006 à 2014 », n°206, 2016.</t>
    </r>
  </si>
  <si>
    <t>Source</t>
  </si>
  <si>
    <t>DEPP-MENJS-MESRI, Compte de l’éducation.</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</si>
  <si>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</si>
  <si>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</si>
  <si>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</si>
  <si>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</si>
  <si>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</si>
  <si>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</si>
  <si>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Évolution des coûts par élève et par étudiant, en euros, prix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</si>
</sst>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quot;   &quot;"/>
    <numFmt numFmtId="167" formatCode="#,##0.00\ [$€];[Red]\-#,##0.00\ [$€]"/>
    <numFmt numFmtId="170" formatCode="0.0"/>
    <numFmt numFmtId="181" formatCode="_(* #,##0_);_(* \(#,##0\);_(* &quot;-&quot;_);_(@_)"/>
    <numFmt numFmtId="182" formatCode="_(* #,##0.00_);_(* \(#,##0.00\);_(* &quot;-&quot;??_);_(@_)"/>
    <numFmt numFmtId="183" formatCode="_(&quot;$&quot;* #,##0_);_(&quot;$&quot;* \(#,##0\);_(&quot;$&quot;* &quot;-&quot;_);_(@_)"/>
    <numFmt numFmtId="184" formatCode="_(&quot;$&quot;* #,##0.00_);_(&quot;$&quot;* \(#,##0.00\);_(&quot;$&quot;* &quot;-&quot;??_);_(@_)"/>
  </numFmts>
  <fonts count="69">
    <font>
      <sz val="10"/>
      <name val="MS Sans Serif"/>
    </font>
    <font>
      <sz val="10"/>
      <name val="MS Sans Serif"/>
      <family val="2"/>
    </font>
    <font>
      <sz val="10"/>
      <name val="CG Times (WN)"/>
    </font>
    <font>
      <i/>
      <sz val="8"/>
      <name val="CG Times (WN)"/>
    </font>
    <font>
      <sz val="8"/>
      <name val="Arial"/>
      <family val="2"/>
    </font>
    <font>
      <sz val="10"/>
      <color indexed="10"/>
      <name val="CG Times (WN)"/>
    </font>
    <font>
      <sz val="10"/>
      <name val="Arial"/>
      <family val="2"/>
    </font>
    <font>
      <sz val="10"/>
      <name val="Arial"/>
      <family val="2"/>
    </font>
    <font>
      <sz val="8"/>
      <name val="Arial"/>
      <family val="2"/>
    </font>
    <font>
      <b/>
      <sz val="9"/>
      <name val="Arial"/>
      <family val="2"/>
    </font>
    <font>
      <b/>
      <sz val="8"/>
      <name val="Arial"/>
      <family val="2"/>
    </font>
    <font>
      <b/>
      <sz val="11"/>
      <name val="Arial"/>
      <family val="2"/>
    </font>
    <font>
      <b/>
      <sz val="8"/>
      <color indexed="9"/>
      <name val="Arial"/>
      <family val="2"/>
    </font>
    <font>
      <b/>
      <sz val="8"/>
      <color indexed="12"/>
      <name val="Arial"/>
      <family val="2"/>
    </font>
    <font>
      <sz val="9"/>
      <color indexed="8"/>
      <name val="Arial"/>
      <family val="2"/>
    </font>
    <font>
      <i/>
      <sz val="9"/>
      <name val="Arial"/>
      <family val="2"/>
    </font>
    <font>
      <sz val="9"/>
      <name val="Arial"/>
      <family val="2"/>
    </font>
    <font>
      <sz val="10"/>
      <name val="Arial"/>
      <family val="2"/>
    </font>
    <font>
      <sz val="8.5"/>
      <name val="MS Sans Serif"/>
      <family val="2"/>
    </font>
    <font>
      <sz val="8.5"/>
      <name val="Arial"/>
      <family val="2"/>
    </font>
    <font>
      <b/>
      <sz val="8.5"/>
      <color indexed="12"/>
      <name val="Arial"/>
      <family val="2"/>
    </font>
    <font>
      <b/>
      <sz val="8.5"/>
      <name val="Arial"/>
      <family val="2"/>
    </font>
    <font>
      <sz val="10"/>
      <name val="MS Sans Serif"/>
      <family val="2"/>
    </font>
    <font>
      <i/>
      <sz val="10"/>
      <name val="Arial"/>
      <family val="2"/>
    </font>
    <font>
      <b/>
      <sz val="10"/>
      <name val="MS Sans Serif"/>
      <family val="2"/>
    </font>
    <font>
      <sz val="8"/>
      <color indexed="8"/>
      <name val="Arial"/>
      <family val="2"/>
    </font>
    <font>
      <b/>
      <sz val="18"/>
      <color indexed="56"/>
      <name val="Cambria"/>
      <family val="2"/>
    </font>
    <font>
      <sz val="10"/>
      <color indexed="8"/>
      <name val="Arial"/>
      <family val="2"/>
    </font>
    <font>
      <b/>
      <sz val="10"/>
      <name val="Arial"/>
      <family val="2"/>
    </font>
    <font>
      <i/>
      <sz val="8"/>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sz val="11"/>
      <color rgb="FF9C6500"/>
      <name val="Calibri"/>
      <family val="2"/>
      <scheme val="minor"/>
    </font>
    <font>
      <b/>
      <sz val="8"/>
      <color theme="0"/>
      <name val="Arial"/>
      <family val="2"/>
    </font>
    <font>
      <b/>
      <sz val="8"/>
      <color rgb="FF0000FF"/>
      <name val="Arial"/>
      <family val="2"/>
    </font>
    <font>
      <sz val="9"/>
      <color theme="3"/>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
      <u/>
      <sz val="11"/>
      <color theme="10"/>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FFEB9C"/>
      </patternFill>
    </fill>
    <fill>
      <patternFill patternType="solid">
        <fgColor theme="4" tint="0.59999389629810485"/>
        <bgColor indexed="24"/>
      </patternFill>
    </fill>
    <fill>
      <patternFill patternType="solid">
        <fgColor theme="4" tint="0.79998168889431442"/>
        <bgColor indexed="24"/>
      </patternFill>
    </fill>
    <fill>
      <patternFill patternType="solid">
        <fgColor theme="0" tint="-4.9989318521683403E-2"/>
        <bgColor theme="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0000FF"/>
        <bgColor indexed="64"/>
      </patternFill>
    </fill>
    <fill>
      <patternFill patternType="solid">
        <fgColor theme="4" tint="0.59999389629810485"/>
        <bgColor theme="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rgb="FF0000FF"/>
      </bottom>
      <diagonal/>
    </border>
    <border>
      <left style="thin">
        <color indexed="9"/>
      </left>
      <right style="thin">
        <color indexed="9"/>
      </right>
      <top/>
      <bottom style="medium">
        <color rgb="FF0000FF"/>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s>
  <cellStyleXfs count="84">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3" borderId="0" applyNumberFormat="0" applyBorder="0" applyAlignment="0" applyProtection="0"/>
    <xf numFmtId="0" fontId="4" fillId="16" borderId="1"/>
    <xf numFmtId="0" fontId="32" fillId="17" borderId="2" applyNumberFormat="0" applyAlignment="0" applyProtection="0"/>
    <xf numFmtId="0" fontId="4" fillId="0" borderId="3"/>
    <xf numFmtId="0" fontId="33" fillId="18" borderId="5" applyNumberFormat="0" applyAlignment="0" applyProtection="0"/>
    <xf numFmtId="0" fontId="34" fillId="19" borderId="0">
      <alignment horizontal="center"/>
    </xf>
    <xf numFmtId="0" fontId="35" fillId="19" borderId="0">
      <alignment horizontal="center" vertical="center"/>
    </xf>
    <xf numFmtId="0" fontId="6" fillId="20" borderId="0">
      <alignment horizontal="center" wrapText="1"/>
    </xf>
    <xf numFmtId="0" fontId="13" fillId="19" borderId="0">
      <alignment horizontal="center"/>
    </xf>
    <xf numFmtId="181" fontId="36" fillId="0" borderId="0" applyFont="0" applyFill="0" applyBorder="0" applyAlignment="0" applyProtection="0"/>
    <xf numFmtId="182" fontId="6" fillId="0" borderId="0" applyFont="0" applyFill="0" applyBorder="0" applyAlignment="0" applyProtection="0"/>
    <xf numFmtId="182" fontId="36" fillId="0" borderId="0" applyFont="0" applyFill="0" applyBorder="0" applyAlignment="0" applyProtection="0"/>
    <xf numFmtId="183" fontId="36" fillId="0" borderId="0" applyFont="0" applyFill="0" applyBorder="0" applyAlignment="0" applyProtection="0"/>
    <xf numFmtId="184" fontId="36" fillId="0" borderId="0" applyFont="0" applyFill="0" applyBorder="0" applyAlignment="0" applyProtection="0"/>
    <xf numFmtId="0" fontId="37" fillId="22" borderId="1" applyBorder="0">
      <protection locked="0"/>
    </xf>
    <xf numFmtId="167" fontId="1" fillId="0" borderId="0" applyFont="0" applyFill="0" applyBorder="0" applyAlignment="0" applyProtection="0"/>
    <xf numFmtId="0" fontId="38" fillId="0" borderId="0" applyNumberFormat="0" applyFill="0" applyBorder="0" applyAlignment="0" applyProtection="0"/>
    <xf numFmtId="0" fontId="25" fillId="19" borderId="3">
      <alignment horizontal="left"/>
    </xf>
    <xf numFmtId="0" fontId="39" fillId="19" borderId="0">
      <alignment horizontal="left"/>
    </xf>
    <xf numFmtId="0" fontId="40" fillId="4" borderId="0" applyNumberFormat="0" applyBorder="0" applyAlignment="0" applyProtection="0"/>
    <xf numFmtId="0" fontId="41" fillId="23" borderId="0">
      <alignment horizontal="right" vertical="top" textRotation="90" wrapText="1"/>
    </xf>
    <xf numFmtId="0" fontId="42" fillId="0" borderId="7" applyNumberFormat="0" applyFill="0" applyAlignment="0" applyProtection="0"/>
    <xf numFmtId="0" fontId="43" fillId="0" borderId="8" applyNumberFormat="0" applyFill="0" applyAlignment="0" applyProtection="0"/>
    <xf numFmtId="0" fontId="44" fillId="0" borderId="9"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7" borderId="2" applyNumberFormat="0" applyAlignment="0" applyProtection="0"/>
    <xf numFmtId="0" fontId="28" fillId="20" borderId="0">
      <alignment horizontal="center"/>
    </xf>
    <xf numFmtId="0" fontId="4" fillId="19" borderId="10">
      <alignment wrapText="1"/>
    </xf>
    <xf numFmtId="0" fontId="47" fillId="19" borderId="11"/>
    <xf numFmtId="0" fontId="47" fillId="19" borderId="12"/>
    <xf numFmtId="0" fontId="4" fillId="19" borderId="13">
      <alignment horizontal="center" wrapText="1"/>
    </xf>
    <xf numFmtId="0" fontId="62" fillId="0" borderId="0" applyNumberFormat="0" applyFill="0" applyBorder="0" applyAlignment="0" applyProtection="0"/>
    <xf numFmtId="0" fontId="68" fillId="0" borderId="0" applyNumberFormat="0" applyFill="0" applyBorder="0" applyAlignment="0" applyProtection="0"/>
    <xf numFmtId="0" fontId="48" fillId="0" borderId="4" applyNumberFormat="0" applyFill="0" applyAlignment="0" applyProtection="0"/>
    <xf numFmtId="0" fontId="6" fillId="0" borderId="0" applyFont="0" applyFill="0" applyBorder="0" applyAlignment="0" applyProtection="0"/>
    <xf numFmtId="0" fontId="49" fillId="24" borderId="0" applyNumberFormat="0" applyBorder="0" applyAlignment="0" applyProtection="0"/>
    <xf numFmtId="0" fontId="58" fillId="26" borderId="0" applyNumberFormat="0" applyBorder="0" applyAlignment="0" applyProtection="0"/>
    <xf numFmtId="0" fontId="50" fillId="0" borderId="0"/>
    <xf numFmtId="0" fontId="1" fillId="0" borderId="0"/>
    <xf numFmtId="0" fontId="27" fillId="0" borderId="0"/>
    <xf numFmtId="0" fontId="27" fillId="0" borderId="0"/>
    <xf numFmtId="0" fontId="6" fillId="0" borderId="0"/>
    <xf numFmtId="0" fontId="6" fillId="0" borderId="0"/>
    <xf numFmtId="0" fontId="27" fillId="0" borderId="0"/>
    <xf numFmtId="0" fontId="17" fillId="0" borderId="0"/>
    <xf numFmtId="0" fontId="57" fillId="0" borderId="0"/>
    <xf numFmtId="0" fontId="6" fillId="0" borderId="0"/>
    <xf numFmtId="0" fontId="6" fillId="21" borderId="6" applyNumberFormat="0" applyFont="0" applyAlignment="0" applyProtection="0"/>
    <xf numFmtId="0" fontId="51" fillId="17"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22" fillId="0" borderId="0" applyFont="0" applyFill="0" applyBorder="0" applyAlignment="0" applyProtection="0"/>
    <xf numFmtId="9" fontId="6" fillId="0" borderId="0" applyNumberFormat="0" applyFont="0" applyFill="0" applyBorder="0" applyAlignment="0" applyProtection="0"/>
    <xf numFmtId="0" fontId="4" fillId="19" borderId="3"/>
    <xf numFmtId="0" fontId="35" fillId="19" borderId="0">
      <alignment horizontal="right"/>
    </xf>
    <xf numFmtId="0" fontId="52" fillId="25" borderId="0">
      <alignment horizontal="center"/>
    </xf>
    <xf numFmtId="0" fontId="53" fillId="20" borderId="0"/>
    <xf numFmtId="0" fontId="54" fillId="23" borderId="15">
      <alignment horizontal="left" vertical="top" wrapText="1"/>
    </xf>
    <xf numFmtId="0" fontId="54" fillId="23" borderId="16">
      <alignment horizontal="left" vertical="top"/>
    </xf>
    <xf numFmtId="37" fontId="55" fillId="0" borderId="0"/>
    <xf numFmtId="0" fontId="34" fillId="19" borderId="0">
      <alignment horizontal="center"/>
    </xf>
    <xf numFmtId="0" fontId="26" fillId="0" borderId="0" applyNumberFormat="0" applyFill="0" applyBorder="0" applyAlignment="0" applyProtection="0"/>
    <xf numFmtId="0" fontId="10" fillId="19" borderId="0"/>
    <xf numFmtId="0" fontId="56" fillId="0" borderId="0" applyNumberFormat="0" applyFill="0" applyBorder="0" applyAlignment="0" applyProtection="0"/>
  </cellStyleXfs>
  <cellXfs count="116">
    <xf numFmtId="0" fontId="0" fillId="0" borderId="0" xfId="0"/>
    <xf numFmtId="0" fontId="7" fillId="0" borderId="0" xfId="66" applyFont="1"/>
    <xf numFmtId="0" fontId="8" fillId="0" borderId="0" xfId="66" applyFont="1"/>
    <xf numFmtId="0" fontId="6" fillId="0" borderId="0" xfId="66"/>
    <xf numFmtId="0" fontId="10" fillId="0" borderId="0" xfId="66" applyFont="1"/>
    <xf numFmtId="0" fontId="10" fillId="0" borderId="0" xfId="66" applyFont="1" applyFill="1"/>
    <xf numFmtId="0" fontId="11" fillId="0" borderId="0" xfId="66" applyFont="1"/>
    <xf numFmtId="0" fontId="9" fillId="0" borderId="0" xfId="66" applyFont="1"/>
    <xf numFmtId="0" fontId="10" fillId="0" borderId="0" xfId="66" applyFont="1" applyAlignment="1">
      <alignment vertical="center"/>
    </xf>
    <xf numFmtId="166" fontId="8" fillId="0" borderId="17" xfId="66" applyNumberFormat="1" applyFont="1" applyBorder="1"/>
    <xf numFmtId="0" fontId="13" fillId="0" borderId="0" xfId="66" applyFont="1"/>
    <xf numFmtId="0" fontId="9" fillId="0" borderId="0" xfId="0" applyFont="1"/>
    <xf numFmtId="0" fontId="2" fillId="0" borderId="0" xfId="58" applyFont="1"/>
    <xf numFmtId="0" fontId="1" fillId="0" borderId="0" xfId="58"/>
    <xf numFmtId="0" fontId="2" fillId="0" borderId="0" xfId="58" applyFont="1" applyBorder="1" applyAlignment="1">
      <alignment horizontal="right"/>
    </xf>
    <xf numFmtId="0" fontId="2" fillId="0" borderId="0" xfId="58" applyFont="1" applyAlignment="1">
      <alignment horizontal="center"/>
    </xf>
    <xf numFmtId="3" fontId="2" fillId="0" borderId="0" xfId="58" applyNumberFormat="1" applyFont="1" applyBorder="1"/>
    <xf numFmtId="3" fontId="5" fillId="0" borderId="0" xfId="58" applyNumberFormat="1" applyFont="1" applyBorder="1"/>
    <xf numFmtId="0" fontId="3" fillId="0" borderId="0" xfId="58" quotePrefix="1" applyFont="1" applyAlignment="1">
      <alignment horizontal="left"/>
    </xf>
    <xf numFmtId="0" fontId="4" fillId="0" borderId="0" xfId="66" applyFont="1"/>
    <xf numFmtId="0" fontId="14" fillId="27" borderId="11" xfId="0" applyNumberFormat="1" applyFont="1" applyFill="1" applyBorder="1" applyAlignment="1" applyProtection="1">
      <alignment horizontal="center"/>
      <protection locked="0"/>
    </xf>
    <xf numFmtId="0" fontId="14" fillId="28" borderId="11" xfId="0" applyNumberFormat="1" applyFont="1" applyFill="1" applyBorder="1" applyAlignment="1" applyProtection="1">
      <alignment horizontal="center"/>
      <protection locked="0"/>
    </xf>
    <xf numFmtId="0" fontId="15" fillId="29" borderId="16" xfId="58" applyNumberFormat="1" applyFont="1" applyFill="1" applyBorder="1" applyAlignment="1">
      <alignment horizontal="center" wrapText="1"/>
    </xf>
    <xf numFmtId="0" fontId="15" fillId="30" borderId="10" xfId="58" applyNumberFormat="1" applyFont="1" applyFill="1" applyBorder="1" applyAlignment="1">
      <alignment horizontal="center" wrapText="1"/>
    </xf>
    <xf numFmtId="0" fontId="15" fillId="30" borderId="15" xfId="58" applyNumberFormat="1" applyFont="1" applyFill="1" applyBorder="1" applyAlignment="1">
      <alignment horizontal="center" wrapText="1"/>
    </xf>
    <xf numFmtId="3" fontId="16" fillId="31" borderId="18" xfId="62" applyNumberFormat="1" applyFont="1" applyFill="1" applyBorder="1" applyAlignment="1">
      <alignment horizontal="right" indent="1"/>
    </xf>
    <xf numFmtId="3" fontId="16" fillId="31" borderId="0" xfId="62" applyNumberFormat="1" applyFont="1" applyFill="1" applyBorder="1" applyAlignment="1">
      <alignment horizontal="right" indent="1"/>
    </xf>
    <xf numFmtId="3" fontId="16" fillId="31" borderId="19" xfId="62" applyNumberFormat="1" applyFont="1" applyFill="1" applyBorder="1" applyAlignment="1">
      <alignment horizontal="right" indent="1"/>
    </xf>
    <xf numFmtId="3" fontId="16" fillId="0" borderId="18" xfId="62" applyNumberFormat="1" applyFont="1" applyBorder="1" applyAlignment="1">
      <alignment horizontal="right" indent="1"/>
    </xf>
    <xf numFmtId="3" fontId="16" fillId="0" borderId="0" xfId="62" applyNumberFormat="1" applyFont="1" applyBorder="1" applyAlignment="1">
      <alignment horizontal="right" indent="1"/>
    </xf>
    <xf numFmtId="3" fontId="16" fillId="0" borderId="19" xfId="62" applyNumberFormat="1" applyFont="1" applyBorder="1" applyAlignment="1">
      <alignment horizontal="right" indent="1"/>
    </xf>
    <xf numFmtId="3" fontId="16" fillId="32" borderId="18" xfId="62" applyNumberFormat="1" applyFont="1" applyFill="1" applyBorder="1" applyAlignment="1">
      <alignment horizontal="right" indent="1"/>
    </xf>
    <xf numFmtId="3" fontId="16" fillId="32" borderId="0" xfId="62" applyNumberFormat="1" applyFont="1" applyFill="1" applyBorder="1" applyAlignment="1">
      <alignment horizontal="right" indent="1"/>
    </xf>
    <xf numFmtId="3" fontId="16" fillId="32" borderId="19" xfId="62" applyNumberFormat="1" applyFont="1" applyFill="1" applyBorder="1" applyAlignment="1">
      <alignment horizontal="right" indent="1"/>
    </xf>
    <xf numFmtId="166" fontId="4" fillId="0" borderId="17" xfId="66" applyNumberFormat="1" applyFont="1" applyBorder="1" applyAlignment="1">
      <alignment horizontal="right"/>
    </xf>
    <xf numFmtId="0" fontId="18" fillId="0" borderId="0" xfId="0" applyFont="1"/>
    <xf numFmtId="0" fontId="19" fillId="0" borderId="0" xfId="66" applyFont="1"/>
    <xf numFmtId="0" fontId="20" fillId="0" borderId="0" xfId="66" applyFont="1"/>
    <xf numFmtId="0" fontId="19" fillId="0" borderId="0" xfId="0" applyFont="1"/>
    <xf numFmtId="0" fontId="12" fillId="33" borderId="0" xfId="66" applyFont="1" applyFill="1" applyAlignment="1">
      <alignment vertical="center"/>
    </xf>
    <xf numFmtId="0" fontId="12" fillId="33" borderId="17" xfId="66" applyFont="1" applyFill="1" applyBorder="1" applyAlignment="1">
      <alignment horizontal="center" vertical="center"/>
    </xf>
    <xf numFmtId="0" fontId="59" fillId="33" borderId="17" xfId="66" applyFont="1" applyFill="1" applyBorder="1" applyAlignment="1">
      <alignment horizontal="center" vertical="center"/>
    </xf>
    <xf numFmtId="0" fontId="12" fillId="33" borderId="0" xfId="66" applyFont="1" applyFill="1" applyAlignment="1">
      <alignment vertical="center" wrapText="1"/>
    </xf>
    <xf numFmtId="166" fontId="12" fillId="33" borderId="17" xfId="66" applyNumberFormat="1" applyFont="1" applyFill="1" applyBorder="1" applyAlignment="1">
      <alignment vertical="center"/>
    </xf>
    <xf numFmtId="0" fontId="60" fillId="0" borderId="0" xfId="66" applyFont="1"/>
    <xf numFmtId="166" fontId="60" fillId="0" borderId="17" xfId="66" applyNumberFormat="1" applyFont="1" applyBorder="1"/>
    <xf numFmtId="0" fontId="60" fillId="0" borderId="0" xfId="66" applyFont="1" applyAlignment="1">
      <alignment horizontal="left" wrapText="1"/>
    </xf>
    <xf numFmtId="0" fontId="60" fillId="0" borderId="0" xfId="66" applyFont="1" applyAlignment="1">
      <alignment wrapText="1"/>
    </xf>
    <xf numFmtId="3" fontId="4" fillId="0" borderId="0" xfId="65" applyNumberFormat="1" applyFont="1" applyFill="1" applyBorder="1" applyAlignment="1">
      <alignment horizontal="right"/>
    </xf>
    <xf numFmtId="0" fontId="8" fillId="0" borderId="0" xfId="66" applyFont="1" applyAlignment="1">
      <alignment horizontal="left" indent="1"/>
    </xf>
    <xf numFmtId="0" fontId="4" fillId="0" borderId="0" xfId="66" applyFont="1" applyAlignment="1">
      <alignment horizontal="left" indent="1"/>
    </xf>
    <xf numFmtId="0" fontId="16" fillId="34" borderId="3" xfId="58" applyNumberFormat="1" applyFont="1" applyFill="1" applyBorder="1" applyAlignment="1">
      <alignment horizontal="center" vertical="center" wrapText="1"/>
    </xf>
    <xf numFmtId="0" fontId="61" fillId="0" borderId="0" xfId="62" applyFont="1" applyFill="1" applyBorder="1" applyAlignment="1">
      <alignment vertical="center"/>
    </xf>
    <xf numFmtId="0" fontId="61" fillId="0" borderId="0" xfId="62" applyFont="1" applyFill="1" applyBorder="1" applyAlignment="1"/>
    <xf numFmtId="0" fontId="0" fillId="0" borderId="0" xfId="0" applyFill="1" applyBorder="1"/>
    <xf numFmtId="0" fontId="16" fillId="0" borderId="0" xfId="0" applyFont="1" applyFill="1" applyBorder="1"/>
    <xf numFmtId="3" fontId="0" fillId="0" borderId="0" xfId="0" applyNumberFormat="1" applyFill="1" applyBorder="1"/>
    <xf numFmtId="170" fontId="24" fillId="0" borderId="0" xfId="0" applyNumberFormat="1" applyFont="1" applyFill="1" applyBorder="1"/>
    <xf numFmtId="0" fontId="16" fillId="0" borderId="0" xfId="62" applyFont="1" applyFill="1" applyBorder="1" applyAlignment="1">
      <alignment horizontal="left"/>
    </xf>
    <xf numFmtId="0" fontId="10" fillId="0" borderId="0" xfId="0" applyFont="1"/>
    <xf numFmtId="0" fontId="4" fillId="0" borderId="0" xfId="0" applyFont="1" applyFill="1" applyBorder="1"/>
    <xf numFmtId="0" fontId="4" fillId="0" borderId="0" xfId="0" applyFont="1"/>
    <xf numFmtId="0" fontId="4" fillId="0" borderId="0" xfId="0" applyFont="1" applyFill="1"/>
    <xf numFmtId="0" fontId="0" fillId="0" borderId="0" xfId="0" applyFill="1" applyBorder="1" applyAlignment="1">
      <alignment horizontal="center"/>
    </xf>
    <xf numFmtId="0" fontId="16" fillId="0" borderId="0" xfId="0" applyFont="1" applyFill="1" applyBorder="1" applyAlignment="1">
      <alignment horizontal="center"/>
    </xf>
    <xf numFmtId="3" fontId="0" fillId="0" borderId="0" xfId="0" applyNumberFormat="1" applyFill="1" applyBorder="1" applyAlignment="1">
      <alignment horizontal="center"/>
    </xf>
    <xf numFmtId="0" fontId="11" fillId="0" borderId="0" xfId="66" applyFont="1" applyAlignment="1"/>
    <xf numFmtId="166" fontId="0" fillId="0" borderId="0" xfId="0" applyNumberFormat="1"/>
    <xf numFmtId="3" fontId="8" fillId="0" borderId="17" xfId="66" applyNumberFormat="1" applyFont="1" applyBorder="1"/>
    <xf numFmtId="0" fontId="4" fillId="0" borderId="22" xfId="66" applyFont="1" applyBorder="1" applyAlignment="1">
      <alignment horizontal="left" indent="1"/>
    </xf>
    <xf numFmtId="3" fontId="8" fillId="0" borderId="23" xfId="66" applyNumberFormat="1" applyFont="1" applyBorder="1"/>
    <xf numFmtId="0" fontId="12" fillId="33" borderId="24" xfId="66" applyFont="1" applyFill="1" applyBorder="1" applyAlignment="1">
      <alignment horizontal="right" vertical="center" wrapText="1"/>
    </xf>
    <xf numFmtId="0" fontId="12" fillId="33" borderId="24" xfId="66" applyFont="1" applyFill="1" applyBorder="1" applyAlignment="1">
      <alignment horizontal="center" vertical="center" wrapText="1"/>
    </xf>
    <xf numFmtId="0" fontId="12" fillId="33" borderId="25" xfId="66" applyFont="1" applyFill="1" applyBorder="1" applyAlignment="1">
      <alignment vertical="center" wrapText="1"/>
    </xf>
    <xf numFmtId="0" fontId="12" fillId="33" borderId="25" xfId="66" applyFont="1" applyFill="1" applyBorder="1" applyAlignment="1">
      <alignment horizontal="center" vertical="center" wrapText="1"/>
    </xf>
    <xf numFmtId="0" fontId="4" fillId="31" borderId="25" xfId="62" applyFont="1" applyFill="1" applyBorder="1" applyAlignment="1">
      <alignment horizontal="left" vertical="center"/>
    </xf>
    <xf numFmtId="3" fontId="4" fillId="31" borderId="25" xfId="62" applyNumberFormat="1" applyFont="1" applyFill="1" applyBorder="1" applyAlignment="1">
      <alignment horizontal="center" vertical="center"/>
    </xf>
    <xf numFmtId="3" fontId="10" fillId="31" borderId="25" xfId="62" applyNumberFormat="1" applyFont="1" applyFill="1" applyBorder="1" applyAlignment="1">
      <alignment horizontal="center" vertical="center"/>
    </xf>
    <xf numFmtId="0" fontId="4" fillId="0" borderId="25" xfId="62" applyFont="1" applyFill="1" applyBorder="1" applyAlignment="1">
      <alignment vertical="center"/>
    </xf>
    <xf numFmtId="3" fontId="4" fillId="0" borderId="25" xfId="62" applyNumberFormat="1" applyFont="1" applyFill="1" applyBorder="1" applyAlignment="1">
      <alignment horizontal="center" vertical="center"/>
    </xf>
    <xf numFmtId="3" fontId="10" fillId="0" borderId="25" xfId="62" applyNumberFormat="1" applyFont="1" applyFill="1" applyBorder="1" applyAlignment="1">
      <alignment horizontal="center" vertical="center"/>
    </xf>
    <xf numFmtId="0" fontId="4" fillId="31" borderId="25" xfId="62" applyFont="1" applyFill="1" applyBorder="1" applyAlignment="1">
      <alignment vertical="center"/>
    </xf>
    <xf numFmtId="0" fontId="12" fillId="33" borderId="26" xfId="66" applyFont="1" applyFill="1" applyBorder="1" applyAlignment="1">
      <alignment vertical="center" wrapText="1"/>
    </xf>
    <xf numFmtId="3" fontId="12" fillId="33" borderId="26" xfId="66" applyNumberFormat="1" applyFont="1" applyFill="1" applyBorder="1" applyAlignment="1">
      <alignment horizontal="center" vertical="center" wrapText="1"/>
    </xf>
    <xf numFmtId="170" fontId="4" fillId="31" borderId="25" xfId="71" applyNumberFormat="1" applyFont="1" applyFill="1" applyBorder="1" applyAlignment="1">
      <alignment horizontal="center" vertical="center"/>
    </xf>
    <xf numFmtId="170" fontId="4" fillId="31" borderId="0" xfId="71" applyNumberFormat="1" applyFont="1" applyFill="1" applyBorder="1" applyAlignment="1">
      <alignment horizontal="center"/>
    </xf>
    <xf numFmtId="170" fontId="4" fillId="0" borderId="0" xfId="71" applyNumberFormat="1" applyFont="1" applyFill="1" applyBorder="1" applyAlignment="1">
      <alignment horizontal="center"/>
    </xf>
    <xf numFmtId="170" fontId="12" fillId="33" borderId="26" xfId="71" applyNumberFormat="1" applyFont="1" applyFill="1" applyBorder="1" applyAlignment="1">
      <alignment horizontal="center" vertical="center" wrapText="1"/>
    </xf>
    <xf numFmtId="166" fontId="60" fillId="0" borderId="17" xfId="66" applyNumberFormat="1" applyFont="1" applyBorder="1" applyAlignment="1">
      <alignment horizontal="right"/>
    </xf>
    <xf numFmtId="0" fontId="14" fillId="28" borderId="13" xfId="0" applyNumberFormat="1" applyFont="1" applyFill="1" applyBorder="1" applyAlignment="1" applyProtection="1">
      <alignment horizontal="center"/>
      <protection locked="0"/>
    </xf>
    <xf numFmtId="3" fontId="16" fillId="0" borderId="20" xfId="62" applyNumberFormat="1" applyFont="1" applyBorder="1" applyAlignment="1">
      <alignment horizontal="right" indent="1"/>
    </xf>
    <xf numFmtId="3" fontId="16" fillId="0" borderId="12" xfId="62" applyNumberFormat="1" applyFont="1" applyBorder="1" applyAlignment="1">
      <alignment horizontal="right" indent="1"/>
    </xf>
    <xf numFmtId="3" fontId="16" fillId="0" borderId="21" xfId="62" applyNumberFormat="1" applyFont="1" applyBorder="1" applyAlignment="1">
      <alignment horizontal="right" indent="1"/>
    </xf>
    <xf numFmtId="0" fontId="23" fillId="0" borderId="0" xfId="59" applyFont="1"/>
    <xf numFmtId="0" fontId="6" fillId="0" borderId="0" xfId="62"/>
    <xf numFmtId="0" fontId="27" fillId="0" borderId="0" xfId="59"/>
    <xf numFmtId="0" fontId="6" fillId="0" borderId="0" xfId="59" applyFont="1" applyAlignment="1">
      <alignment horizontal="center" wrapText="1"/>
    </xf>
    <xf numFmtId="0" fontId="27" fillId="0" borderId="0" xfId="59" applyAlignment="1">
      <alignment wrapText="1"/>
    </xf>
    <xf numFmtId="0" fontId="6" fillId="0" borderId="0" xfId="62" applyFont="1" applyAlignment="1">
      <alignment horizontal="center" wrapText="1"/>
    </xf>
    <xf numFmtId="0" fontId="62" fillId="0" borderId="0" xfId="51"/>
    <xf numFmtId="0" fontId="63" fillId="0" borderId="0" xfId="62" applyFont="1" applyAlignment="1">
      <alignment vertical="center" wrapText="1"/>
    </xf>
    <xf numFmtId="0" fontId="23" fillId="0" borderId="0" xfId="62" applyFont="1"/>
    <xf numFmtId="0" fontId="6" fillId="0" borderId="0" xfId="62" applyFont="1"/>
    <xf numFmtId="0" fontId="64" fillId="0" borderId="0" xfId="62" applyFont="1" applyFill="1" applyAlignment="1">
      <alignment vertical="center"/>
    </xf>
    <xf numFmtId="0" fontId="9" fillId="0" borderId="0" xfId="62" applyFont="1" applyAlignment="1">
      <alignment wrapText="1"/>
    </xf>
    <xf numFmtId="0" fontId="65" fillId="0" borderId="0" xfId="62" applyFont="1" applyAlignment="1">
      <alignment horizontal="justify" vertical="center" wrapText="1"/>
    </xf>
    <xf numFmtId="0" fontId="64" fillId="0" borderId="0" xfId="62" applyFont="1" applyAlignment="1">
      <alignment horizontal="justify" vertical="center" wrapText="1"/>
    </xf>
    <xf numFmtId="0" fontId="66" fillId="0" borderId="0" xfId="62" applyFont="1" applyAlignment="1">
      <alignment horizontal="justify" vertical="center" wrapText="1"/>
    </xf>
    <xf numFmtId="0" fontId="64" fillId="0" borderId="0" xfId="62" applyFont="1" applyAlignment="1">
      <alignment vertical="center" wrapText="1"/>
    </xf>
    <xf numFmtId="0" fontId="67" fillId="0" borderId="0" xfId="62" applyFont="1" applyAlignment="1">
      <alignment vertical="center" wrapText="1"/>
    </xf>
    <xf numFmtId="0" fontId="4" fillId="0" borderId="0" xfId="62" applyFont="1" applyAlignment="1">
      <alignment wrapText="1"/>
    </xf>
    <xf numFmtId="0" fontId="4" fillId="0" borderId="0" xfId="62" applyFont="1"/>
    <xf numFmtId="0" fontId="23" fillId="0" borderId="16" xfId="58" applyFont="1" applyBorder="1" applyAlignment="1">
      <alignment horizontal="center"/>
    </xf>
    <xf numFmtId="0" fontId="23" fillId="0" borderId="10" xfId="58" applyFont="1" applyBorder="1" applyAlignment="1">
      <alignment horizontal="center"/>
    </xf>
    <xf numFmtId="0" fontId="23" fillId="0" borderId="15" xfId="58" applyFont="1" applyBorder="1" applyAlignment="1">
      <alignment horizontal="center"/>
    </xf>
    <xf numFmtId="0" fontId="11" fillId="0" borderId="0" xfId="66" applyFont="1"/>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nked Cell" xfId="53"/>
    <cellStyle name="Migliaia (0)_conti99" xfId="54"/>
    <cellStyle name="Neutral" xfId="55"/>
    <cellStyle name="Neutre 2"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8 2" xfId="65"/>
    <cellStyle name="Normal_RERS11-10.5-compte" xfId="66"/>
    <cellStyle name="Note"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6">
    <dxf>
      <font>
        <color theme="4" tint="0.79998168889431442"/>
      </font>
      <fill>
        <patternFill>
          <bgColor theme="4" tint="0.79998168889431442"/>
        </patternFill>
      </fill>
    </dxf>
    <dxf>
      <font>
        <condense val="0"/>
        <extend val="0"/>
        <color indexed="10"/>
      </font>
    </dxf>
    <dxf>
      <font>
        <condense val="0"/>
        <extend val="0"/>
        <color indexed="9"/>
      </font>
    </dxf>
    <dxf>
      <font>
        <color theme="4" tint="0.79998168889431442"/>
      </font>
      <fill>
        <patternFill>
          <bgColor theme="4" tint="0.79998168889431442"/>
        </patternFill>
      </fill>
    </dxf>
    <dxf>
      <font>
        <condense val="0"/>
        <extend val="0"/>
        <color indexed="10"/>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79409528959251E-2"/>
          <c:y val="9.186136290907039E-2"/>
          <c:w val="0.87581573944659186"/>
          <c:h val="0.8478137279164355"/>
        </c:manualLayout>
      </c:layout>
      <c:lineChart>
        <c:grouping val="standard"/>
        <c:varyColors val="0"/>
        <c:ser>
          <c:idx val="16"/>
          <c:order val="0"/>
          <c:tx>
            <c:strRef>
              <c:f>'9.5 Graphique 1'!$C$3</c:f>
              <c:strCache>
                <c:ptCount val="1"/>
                <c:pt idx="0">
                  <c:v>Premier degré</c:v>
                </c:pt>
              </c:strCache>
            </c:strRef>
          </c:tx>
          <c:spPr>
            <a:ln>
              <a:solidFill>
                <a:schemeClr val="tx1">
                  <a:lumMod val="75000"/>
                  <a:lumOff val="25000"/>
                </a:schemeClr>
              </a:solidFill>
            </a:ln>
          </c:spPr>
          <c:marker>
            <c:symbol val="none"/>
          </c:marker>
          <c:dLbls>
            <c:dLbl>
              <c:idx val="0"/>
              <c:layout>
                <c:manualLayout>
                  <c:x val="-1.2730362160301189E-2"/>
                  <c:y val="-4.3094632074582362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35"/>
              <c:layout>
                <c:manualLayout>
                  <c:x val="4.4795782755646378E-2"/>
                  <c:y val="-6.07401674034602E-2"/>
                </c:manualLayout>
              </c:layout>
              <c:tx>
                <c:rich>
                  <a:bodyPr/>
                  <a:lstStyle/>
                  <a:p>
                    <a:pPr>
                      <a:defRPr sz="800" b="0" i="0" u="none" strike="noStrike" baseline="0">
                        <a:solidFill>
                          <a:srgbClr val="000000"/>
                        </a:solidFill>
                        <a:latin typeface="Arial"/>
                        <a:ea typeface="Arial"/>
                        <a:cs typeface="Arial"/>
                      </a:defRPr>
                    </a:pPr>
                    <a:r>
                      <a:t>7 000</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'9.5 Graphique 1'!$B$4:$B$43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 (p)</c:v>
                </c:pt>
              </c:strCache>
            </c:strRef>
          </c:cat>
          <c:val>
            <c:numRef>
              <c:f>'9.5 Graphique 1'!$C$4:$C$43</c:f>
              <c:numCache>
                <c:formatCode>#,##0</c:formatCode>
                <c:ptCount val="40"/>
                <c:pt idx="0">
                  <c:v>3340</c:v>
                </c:pt>
                <c:pt idx="1">
                  <c:v>3510</c:v>
                </c:pt>
                <c:pt idx="2">
                  <c:v>3720</c:v>
                </c:pt>
                <c:pt idx="3">
                  <c:v>3760</c:v>
                </c:pt>
                <c:pt idx="4">
                  <c:v>3900</c:v>
                </c:pt>
                <c:pt idx="5">
                  <c:v>3960</c:v>
                </c:pt>
                <c:pt idx="6">
                  <c:v>3850</c:v>
                </c:pt>
                <c:pt idx="7">
                  <c:v>3910</c:v>
                </c:pt>
                <c:pt idx="8">
                  <c:v>4010</c:v>
                </c:pt>
                <c:pt idx="9">
                  <c:v>4110</c:v>
                </c:pt>
                <c:pt idx="10">
                  <c:v>4170</c:v>
                </c:pt>
                <c:pt idx="11">
                  <c:v>4330</c:v>
                </c:pt>
                <c:pt idx="12">
                  <c:v>4500</c:v>
                </c:pt>
                <c:pt idx="13">
                  <c:v>4670</c:v>
                </c:pt>
                <c:pt idx="14">
                  <c:v>4830</c:v>
                </c:pt>
                <c:pt idx="15">
                  <c:v>4970</c:v>
                </c:pt>
                <c:pt idx="16">
                  <c:v>5070</c:v>
                </c:pt>
                <c:pt idx="17">
                  <c:v>5210</c:v>
                </c:pt>
                <c:pt idx="18">
                  <c:v>5410</c:v>
                </c:pt>
                <c:pt idx="19">
                  <c:v>5630</c:v>
                </c:pt>
                <c:pt idx="20">
                  <c:v>5730</c:v>
                </c:pt>
                <c:pt idx="21">
                  <c:v>5750</c:v>
                </c:pt>
                <c:pt idx="22">
                  <c:v>5710</c:v>
                </c:pt>
                <c:pt idx="23">
                  <c:v>5890</c:v>
                </c:pt>
                <c:pt idx="24">
                  <c:v>5950</c:v>
                </c:pt>
                <c:pt idx="25">
                  <c:v>5890</c:v>
                </c:pt>
                <c:pt idx="26">
                  <c:v>5910</c:v>
                </c:pt>
                <c:pt idx="27">
                  <c:v>5890</c:v>
                </c:pt>
                <c:pt idx="28">
                  <c:v>5820</c:v>
                </c:pt>
                <c:pt idx="29">
                  <c:v>6010</c:v>
                </c:pt>
                <c:pt idx="30">
                  <c:v>6060</c:v>
                </c:pt>
                <c:pt idx="31">
                  <c:v>6080</c:v>
                </c:pt>
                <c:pt idx="32">
                  <c:v>6170</c:v>
                </c:pt>
                <c:pt idx="33">
                  <c:v>6370</c:v>
                </c:pt>
                <c:pt idx="34">
                  <c:v>6410</c:v>
                </c:pt>
                <c:pt idx="35">
                  <c:v>6420</c:v>
                </c:pt>
                <c:pt idx="36">
                  <c:v>6460</c:v>
                </c:pt>
                <c:pt idx="37">
                  <c:v>6760</c:v>
                </c:pt>
                <c:pt idx="38">
                  <c:v>6870</c:v>
                </c:pt>
                <c:pt idx="39">
                  <c:v>7000</c:v>
                </c:pt>
              </c:numCache>
            </c:numRef>
          </c:val>
          <c:smooth val="0"/>
        </c:ser>
        <c:ser>
          <c:idx val="17"/>
          <c:order val="1"/>
          <c:tx>
            <c:strRef>
              <c:f>'9.5 Graphique 1'!$D$3</c:f>
              <c:strCache>
                <c:ptCount val="1"/>
                <c:pt idx="0">
                  <c:v>Second degré</c:v>
                </c:pt>
              </c:strCache>
            </c:strRef>
          </c:tx>
          <c:spPr>
            <a:ln>
              <a:solidFill>
                <a:schemeClr val="bg1">
                  <a:lumMod val="65000"/>
                </a:schemeClr>
              </a:solidFill>
            </a:ln>
          </c:spPr>
          <c:marker>
            <c:symbol val="none"/>
          </c:marker>
          <c:dLbls>
            <c:dLbl>
              <c:idx val="0"/>
              <c:layout>
                <c:manualLayout>
                  <c:x val="-8.968900044053027E-3"/>
                  <c:y val="-5.5696828066623995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35"/>
              <c:layout>
                <c:manualLayout>
                  <c:x val="4.2914903620122236E-2"/>
                  <c:y val="-3.553617234518653E-2"/>
                </c:manualLayout>
              </c:layout>
              <c:tx>
                <c:rich>
                  <a:bodyPr/>
                  <a:lstStyle/>
                  <a:p>
                    <a:pPr>
                      <a:defRPr sz="800" b="0" i="0" u="none" strike="noStrike" baseline="0">
                        <a:solidFill>
                          <a:srgbClr val="000000"/>
                        </a:solidFill>
                        <a:latin typeface="Arial"/>
                        <a:ea typeface="Arial"/>
                        <a:cs typeface="Arial"/>
                      </a:defRPr>
                    </a:pPr>
                    <a:r>
                      <a:t>9 950</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'9.5 Graphique 1'!$B$4:$B$43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 (p)</c:v>
                </c:pt>
              </c:strCache>
            </c:strRef>
          </c:cat>
          <c:val>
            <c:numRef>
              <c:f>'9.5 Graphique 1'!$D$4:$D$43</c:f>
              <c:numCache>
                <c:formatCode>#,##0</c:formatCode>
                <c:ptCount val="40"/>
                <c:pt idx="0">
                  <c:v>6050</c:v>
                </c:pt>
                <c:pt idx="1">
                  <c:v>6220</c:v>
                </c:pt>
                <c:pt idx="2">
                  <c:v>6500</c:v>
                </c:pt>
                <c:pt idx="3">
                  <c:v>6490</c:v>
                </c:pt>
                <c:pt idx="4">
                  <c:v>6490</c:v>
                </c:pt>
                <c:pt idx="5">
                  <c:v>6480</c:v>
                </c:pt>
                <c:pt idx="6">
                  <c:v>6470</c:v>
                </c:pt>
                <c:pt idx="7">
                  <c:v>6510</c:v>
                </c:pt>
                <c:pt idx="8">
                  <c:v>6690</c:v>
                </c:pt>
                <c:pt idx="9">
                  <c:v>6940</c:v>
                </c:pt>
                <c:pt idx="10">
                  <c:v>7270</c:v>
                </c:pt>
                <c:pt idx="11">
                  <c:v>7540</c:v>
                </c:pt>
                <c:pt idx="12">
                  <c:v>7970</c:v>
                </c:pt>
                <c:pt idx="13">
                  <c:v>8200</c:v>
                </c:pt>
                <c:pt idx="14">
                  <c:v>8350</c:v>
                </c:pt>
                <c:pt idx="15">
                  <c:v>8560</c:v>
                </c:pt>
                <c:pt idx="16">
                  <c:v>8690</c:v>
                </c:pt>
                <c:pt idx="17">
                  <c:v>8880</c:v>
                </c:pt>
                <c:pt idx="18">
                  <c:v>9080</c:v>
                </c:pt>
                <c:pt idx="19">
                  <c:v>9370</c:v>
                </c:pt>
                <c:pt idx="20">
                  <c:v>9540</c:v>
                </c:pt>
                <c:pt idx="21">
                  <c:v>9640</c:v>
                </c:pt>
                <c:pt idx="22">
                  <c:v>9740</c:v>
                </c:pt>
                <c:pt idx="23">
                  <c:v>9770</c:v>
                </c:pt>
                <c:pt idx="24">
                  <c:v>9770</c:v>
                </c:pt>
                <c:pt idx="25">
                  <c:v>9770</c:v>
                </c:pt>
                <c:pt idx="26">
                  <c:v>9930</c:v>
                </c:pt>
                <c:pt idx="27">
                  <c:v>9900</c:v>
                </c:pt>
                <c:pt idx="28">
                  <c:v>10050</c:v>
                </c:pt>
                <c:pt idx="29">
                  <c:v>10310</c:v>
                </c:pt>
                <c:pt idx="30">
                  <c:v>10350</c:v>
                </c:pt>
                <c:pt idx="31">
                  <c:v>10100</c:v>
                </c:pt>
                <c:pt idx="32">
                  <c:v>9960</c:v>
                </c:pt>
                <c:pt idx="33">
                  <c:v>9940</c:v>
                </c:pt>
                <c:pt idx="34">
                  <c:v>9980</c:v>
                </c:pt>
                <c:pt idx="35">
                  <c:v>9930</c:v>
                </c:pt>
                <c:pt idx="36">
                  <c:v>9940</c:v>
                </c:pt>
                <c:pt idx="37">
                  <c:v>10040</c:v>
                </c:pt>
                <c:pt idx="38">
                  <c:v>10000</c:v>
                </c:pt>
                <c:pt idx="39">
                  <c:v>9950</c:v>
                </c:pt>
              </c:numCache>
            </c:numRef>
          </c:val>
          <c:smooth val="0"/>
        </c:ser>
        <c:ser>
          <c:idx val="18"/>
          <c:order val="2"/>
          <c:tx>
            <c:strRef>
              <c:f>'9.5 Graphique 1'!$E$3</c:f>
              <c:strCache>
                <c:ptCount val="1"/>
                <c:pt idx="0">
                  <c:v>Supérieur</c:v>
                </c:pt>
              </c:strCache>
            </c:strRef>
          </c:tx>
          <c:spPr>
            <a:ln>
              <a:solidFill>
                <a:schemeClr val="bg1">
                  <a:lumMod val="85000"/>
                </a:schemeClr>
              </a:solidFill>
            </a:ln>
          </c:spPr>
          <c:marker>
            <c:symbol val="none"/>
          </c:marker>
          <c:dLbls>
            <c:dLbl>
              <c:idx val="0"/>
              <c:layout>
                <c:manualLayout>
                  <c:x val="-7.08890937292923E-3"/>
                  <c:y val="-3.3013708825149174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35"/>
              <c:layout>
                <c:manualLayout>
                  <c:x val="3.5825550014992838E-2"/>
                  <c:y val="5.0524686304570868E-3"/>
                </c:manualLayout>
              </c:layout>
              <c:tx>
                <c:rich>
                  <a:bodyPr/>
                  <a:lstStyle/>
                  <a:p>
                    <a:pPr>
                      <a:defRPr sz="800" b="0" i="0" u="none" strike="noStrike" baseline="0">
                        <a:solidFill>
                          <a:srgbClr val="000000"/>
                        </a:solidFill>
                        <a:latin typeface="Arial"/>
                        <a:ea typeface="Arial"/>
                        <a:cs typeface="Arial"/>
                      </a:defRPr>
                    </a:pPr>
                    <a:r>
                      <a:t>11 530</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'9.5 Graphique 1'!$B$4:$B$43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 (p)</c:v>
                </c:pt>
              </c:strCache>
            </c:strRef>
          </c:cat>
          <c:val>
            <c:numRef>
              <c:f>'9.5 Graphique 1'!$E$4:$E$43</c:f>
              <c:numCache>
                <c:formatCode>#,##0</c:formatCode>
                <c:ptCount val="40"/>
                <c:pt idx="0">
                  <c:v>8620</c:v>
                </c:pt>
                <c:pt idx="1">
                  <c:v>8670</c:v>
                </c:pt>
                <c:pt idx="2">
                  <c:v>8870</c:v>
                </c:pt>
                <c:pt idx="3">
                  <c:v>8820</c:v>
                </c:pt>
                <c:pt idx="4">
                  <c:v>8880</c:v>
                </c:pt>
                <c:pt idx="5">
                  <c:v>9230</c:v>
                </c:pt>
                <c:pt idx="6">
                  <c:v>9220</c:v>
                </c:pt>
                <c:pt idx="7">
                  <c:v>9260</c:v>
                </c:pt>
                <c:pt idx="8">
                  <c:v>9300</c:v>
                </c:pt>
                <c:pt idx="9">
                  <c:v>9160</c:v>
                </c:pt>
                <c:pt idx="10">
                  <c:v>9500</c:v>
                </c:pt>
                <c:pt idx="11">
                  <c:v>9650</c:v>
                </c:pt>
                <c:pt idx="12">
                  <c:v>9740</c:v>
                </c:pt>
                <c:pt idx="13">
                  <c:v>9760</c:v>
                </c:pt>
                <c:pt idx="14">
                  <c:v>9670</c:v>
                </c:pt>
                <c:pt idx="15">
                  <c:v>9820</c:v>
                </c:pt>
                <c:pt idx="16">
                  <c:v>9960</c:v>
                </c:pt>
                <c:pt idx="17">
                  <c:v>10210</c:v>
                </c:pt>
                <c:pt idx="18">
                  <c:v>10480</c:v>
                </c:pt>
                <c:pt idx="19">
                  <c:v>10830</c:v>
                </c:pt>
                <c:pt idx="20">
                  <c:v>10980</c:v>
                </c:pt>
                <c:pt idx="21">
                  <c:v>11010</c:v>
                </c:pt>
                <c:pt idx="22">
                  <c:v>11210</c:v>
                </c:pt>
                <c:pt idx="23">
                  <c:v>11130</c:v>
                </c:pt>
                <c:pt idx="24">
                  <c:v>11140</c:v>
                </c:pt>
                <c:pt idx="25">
                  <c:v>11180</c:v>
                </c:pt>
                <c:pt idx="26">
                  <c:v>11270</c:v>
                </c:pt>
                <c:pt idx="27">
                  <c:v>11720</c:v>
                </c:pt>
                <c:pt idx="28">
                  <c:v>12160</c:v>
                </c:pt>
                <c:pt idx="29">
                  <c:v>12520</c:v>
                </c:pt>
                <c:pt idx="30">
                  <c:v>12440</c:v>
                </c:pt>
                <c:pt idx="31">
                  <c:v>12460</c:v>
                </c:pt>
                <c:pt idx="32">
                  <c:v>12190</c:v>
                </c:pt>
                <c:pt idx="33">
                  <c:v>12280</c:v>
                </c:pt>
                <c:pt idx="34">
                  <c:v>12280</c:v>
                </c:pt>
                <c:pt idx="35">
                  <c:v>11970</c:v>
                </c:pt>
                <c:pt idx="36">
                  <c:v>11850</c:v>
                </c:pt>
                <c:pt idx="37">
                  <c:v>11720</c:v>
                </c:pt>
                <c:pt idx="38">
                  <c:v>11690</c:v>
                </c:pt>
                <c:pt idx="39">
                  <c:v>11530</c:v>
                </c:pt>
              </c:numCache>
            </c:numRef>
          </c:val>
          <c:smooth val="0"/>
        </c:ser>
        <c:ser>
          <c:idx val="19"/>
          <c:order val="3"/>
          <c:tx>
            <c:strRef>
              <c:f>'9.5 Graphique 1'!$F$3</c:f>
              <c:strCache>
                <c:ptCount val="1"/>
                <c:pt idx="0">
                  <c:v>Ensemble</c:v>
                </c:pt>
              </c:strCache>
            </c:strRef>
          </c:tx>
          <c:spPr>
            <a:ln>
              <a:solidFill>
                <a:schemeClr val="tx1"/>
              </a:solidFill>
            </a:ln>
          </c:spPr>
          <c:marker>
            <c:symbol val="none"/>
          </c:marker>
          <c:dLbls>
            <c:dLbl>
              <c:idx val="0"/>
              <c:layout>
                <c:manualLayout>
                  <c:x val="-1.2730362160301189E-2"/>
                  <c:y val="-5.3174959935301094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35"/>
              <c:layout>
                <c:manualLayout>
                  <c:x val="4.2914903620122236E-2"/>
                  <c:y val="-4.3098601332678406E-2"/>
                </c:manualLayout>
              </c:layout>
              <c:tx>
                <c:rich>
                  <a:bodyPr/>
                  <a:lstStyle/>
                  <a:p>
                    <a:pPr>
                      <a:defRPr sz="800" b="0" i="0" u="none" strike="noStrike" baseline="0">
                        <a:solidFill>
                          <a:srgbClr val="000000"/>
                        </a:solidFill>
                        <a:latin typeface="Arial"/>
                        <a:ea typeface="Arial"/>
                        <a:cs typeface="Arial"/>
                      </a:defRPr>
                    </a:pPr>
                    <a:r>
                      <a:t>8 920</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'9.5 Graphique 1'!$B$4:$B$43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 (p)</c:v>
                </c:pt>
              </c:strCache>
            </c:strRef>
          </c:cat>
          <c:val>
            <c:numRef>
              <c:f>'9.5 Graphique 1'!$F$4:$F$43</c:f>
              <c:numCache>
                <c:formatCode>#,##0</c:formatCode>
                <c:ptCount val="40"/>
                <c:pt idx="0">
                  <c:v>4840</c:v>
                </c:pt>
                <c:pt idx="1">
                  <c:v>5020</c:v>
                </c:pt>
                <c:pt idx="2">
                  <c:v>5290</c:v>
                </c:pt>
                <c:pt idx="3">
                  <c:v>5340</c:v>
                </c:pt>
                <c:pt idx="4">
                  <c:v>5440</c:v>
                </c:pt>
                <c:pt idx="5">
                  <c:v>5520</c:v>
                </c:pt>
                <c:pt idx="6">
                  <c:v>5470</c:v>
                </c:pt>
                <c:pt idx="7">
                  <c:v>5530</c:v>
                </c:pt>
                <c:pt idx="8">
                  <c:v>5670</c:v>
                </c:pt>
                <c:pt idx="9">
                  <c:v>5830</c:v>
                </c:pt>
                <c:pt idx="10">
                  <c:v>6050</c:v>
                </c:pt>
                <c:pt idx="11">
                  <c:v>6290</c:v>
                </c:pt>
                <c:pt idx="12">
                  <c:v>6610</c:v>
                </c:pt>
                <c:pt idx="13">
                  <c:v>6820</c:v>
                </c:pt>
                <c:pt idx="14">
                  <c:v>6970</c:v>
                </c:pt>
                <c:pt idx="15">
                  <c:v>7150</c:v>
                </c:pt>
                <c:pt idx="16">
                  <c:v>7270</c:v>
                </c:pt>
                <c:pt idx="17">
                  <c:v>7440</c:v>
                </c:pt>
                <c:pt idx="18">
                  <c:v>7640</c:v>
                </c:pt>
                <c:pt idx="19">
                  <c:v>7910</c:v>
                </c:pt>
                <c:pt idx="20">
                  <c:v>8050</c:v>
                </c:pt>
                <c:pt idx="21">
                  <c:v>8100</c:v>
                </c:pt>
                <c:pt idx="22">
                  <c:v>8160</c:v>
                </c:pt>
                <c:pt idx="23">
                  <c:v>8240</c:v>
                </c:pt>
                <c:pt idx="24">
                  <c:v>8270</c:v>
                </c:pt>
                <c:pt idx="25">
                  <c:v>8240</c:v>
                </c:pt>
                <c:pt idx="26">
                  <c:v>8320</c:v>
                </c:pt>
                <c:pt idx="27">
                  <c:v>8360</c:v>
                </c:pt>
                <c:pt idx="28">
                  <c:v>8440</c:v>
                </c:pt>
                <c:pt idx="29">
                  <c:v>8690</c:v>
                </c:pt>
                <c:pt idx="30">
                  <c:v>8720</c:v>
                </c:pt>
                <c:pt idx="31">
                  <c:v>8640</c:v>
                </c:pt>
                <c:pt idx="32">
                  <c:v>8600</c:v>
                </c:pt>
                <c:pt idx="33">
                  <c:v>8700</c:v>
                </c:pt>
                <c:pt idx="34">
                  <c:v>8740</c:v>
                </c:pt>
                <c:pt idx="35">
                  <c:v>8680</c:v>
                </c:pt>
                <c:pt idx="36">
                  <c:v>8680</c:v>
                </c:pt>
                <c:pt idx="37">
                  <c:v>8850</c:v>
                </c:pt>
                <c:pt idx="38">
                  <c:v>8900</c:v>
                </c:pt>
                <c:pt idx="39">
                  <c:v>8920</c:v>
                </c:pt>
              </c:numCache>
            </c:numRef>
          </c:val>
          <c:smooth val="0"/>
        </c:ser>
        <c:dLbls>
          <c:showLegendKey val="0"/>
          <c:showVal val="0"/>
          <c:showCatName val="0"/>
          <c:showSerName val="0"/>
          <c:showPercent val="0"/>
          <c:showBubbleSize val="0"/>
        </c:dLbls>
        <c:marker val="1"/>
        <c:smooth val="0"/>
        <c:axId val="83015552"/>
        <c:axId val="83017088"/>
      </c:lineChart>
      <c:catAx>
        <c:axId val="8301555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83017088"/>
        <c:crosses val="autoZero"/>
        <c:auto val="1"/>
        <c:lblAlgn val="ctr"/>
        <c:lblOffset val="100"/>
        <c:tickLblSkip val="5"/>
        <c:noMultiLvlLbl val="0"/>
      </c:catAx>
      <c:valAx>
        <c:axId val="83017088"/>
        <c:scaling>
          <c:orientation val="minMax"/>
          <c:max val="13000"/>
          <c:min val="2000"/>
        </c:scaling>
        <c:delete val="0"/>
        <c:axPos val="l"/>
        <c:majorGridlines>
          <c:spPr>
            <a:ln>
              <a:solidFill>
                <a:schemeClr val="bg1">
                  <a:lumMod val="8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83015552"/>
        <c:crosses val="autoZero"/>
        <c:crossBetween val="midCat"/>
        <c:majorUnit val="1000"/>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56" l="0.70000000000000051" r="0.70000000000000051" t="0.75000000000000056" header="0.30000000000000027" footer="0.30000000000000027"/>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chemeClr val="tx2">
                  <a:lumMod val="20000"/>
                  <a:lumOff val="80000"/>
                </a:schemeClr>
              </a:solidFill>
            </c:spPr>
          </c:dPt>
          <c:dPt>
            <c:idx val="1"/>
            <c:invertIfNegative val="0"/>
            <c:bubble3D val="0"/>
            <c:spPr>
              <a:solidFill>
                <a:schemeClr val="tx2">
                  <a:lumMod val="40000"/>
                  <a:lumOff val="60000"/>
                </a:schemeClr>
              </a:solidFill>
            </c:spPr>
          </c:dPt>
          <c:dPt>
            <c:idx val="2"/>
            <c:invertIfNegative val="0"/>
            <c:bubble3D val="0"/>
            <c:spPr>
              <a:solidFill>
                <a:schemeClr val="bg1">
                  <a:lumMod val="85000"/>
                </a:schemeClr>
              </a:solidFill>
            </c:spPr>
          </c:dPt>
          <c:dPt>
            <c:idx val="3"/>
            <c:invertIfNegative val="0"/>
            <c:bubble3D val="0"/>
            <c:spPr>
              <a:solidFill>
                <a:schemeClr val="bg1">
                  <a:lumMod val="75000"/>
                </a:schemeClr>
              </a:solidFill>
            </c:spPr>
          </c:dPt>
          <c:dPt>
            <c:idx val="4"/>
            <c:invertIfNegative val="0"/>
            <c:bubble3D val="0"/>
            <c:spPr>
              <a:solidFill>
                <a:schemeClr val="bg1">
                  <a:lumMod val="65000"/>
                </a:schemeClr>
              </a:solidFill>
            </c:spPr>
          </c:dPt>
          <c:dPt>
            <c:idx val="5"/>
            <c:invertIfNegative val="0"/>
            <c:bubble3D val="0"/>
            <c:spPr>
              <a:solidFill>
                <a:schemeClr val="accent5">
                  <a:lumMod val="20000"/>
                  <a:lumOff val="80000"/>
                </a:schemeClr>
              </a:solidFill>
            </c:spPr>
          </c:dPt>
          <c:dPt>
            <c:idx val="6"/>
            <c:invertIfNegative val="0"/>
            <c:bubble3D val="0"/>
            <c:spPr>
              <a:solidFill>
                <a:schemeClr val="accent5">
                  <a:lumMod val="40000"/>
                  <a:lumOff val="60000"/>
                </a:schemeClr>
              </a:solidFill>
            </c:spPr>
          </c:dPt>
          <c:dPt>
            <c:idx val="7"/>
            <c:invertIfNegative val="0"/>
            <c:bubble3D val="0"/>
            <c:spPr>
              <a:solidFill>
                <a:schemeClr val="accent5">
                  <a:lumMod val="60000"/>
                  <a:lumOff val="40000"/>
                </a:schemeClr>
              </a:solidFill>
            </c:spPr>
          </c:dPt>
          <c:dPt>
            <c:idx val="8"/>
            <c:invertIfNegative val="0"/>
            <c:bubble3D val="0"/>
            <c:spPr>
              <a:solidFill>
                <a:schemeClr val="accent1">
                  <a:lumMod val="60000"/>
                  <a:lumOff val="40000"/>
                </a:schemeClr>
              </a:solidFill>
            </c:spPr>
          </c:dPt>
          <c:dPt>
            <c:idx val="9"/>
            <c:invertIfNegative val="0"/>
            <c:bubble3D val="0"/>
            <c:spPr>
              <a:solidFill>
                <a:schemeClr val="accent1">
                  <a:lumMod val="75000"/>
                </a:schemeClr>
              </a:solidFill>
            </c:spPr>
          </c:dPt>
          <c:dPt>
            <c:idx val="10"/>
            <c:invertIfNegative val="0"/>
            <c:bubble3D val="0"/>
            <c:spPr>
              <a:solidFill>
                <a:schemeClr val="accent1">
                  <a:lumMod val="50000"/>
                </a:schemeClr>
              </a:solidFill>
            </c:spPr>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'9.5 Graphique 3'!$A$7:$A$14</c:f>
              <c:strCache>
                <c:ptCount val="8"/>
                <c:pt idx="0">
                  <c:v>Préélémentaire</c:v>
                </c:pt>
                <c:pt idx="1">
                  <c:v>Élémentaire</c:v>
                </c:pt>
                <c:pt idx="2">
                  <c:v>Formations en collège</c:v>
                </c:pt>
                <c:pt idx="3">
                  <c:v>Formations générales et technologiques en lycée</c:v>
                </c:pt>
                <c:pt idx="4">
                  <c:v>Formations professionnelles en lycée</c:v>
                </c:pt>
                <c:pt idx="5">
                  <c:v>STS</c:v>
                </c:pt>
                <c:pt idx="6">
                  <c:v>CPGE</c:v>
                </c:pt>
                <c:pt idx="7">
                  <c:v>Universités </c:v>
                </c:pt>
              </c:strCache>
            </c:strRef>
          </c:cat>
          <c:val>
            <c:numRef>
              <c:f>'9.5 Graphique 3'!$B$7:$B$14</c:f>
              <c:numCache>
                <c:formatCode>#,##0</c:formatCode>
                <c:ptCount val="8"/>
                <c:pt idx="0">
                  <c:v>7110</c:v>
                </c:pt>
                <c:pt idx="1">
                  <c:v>6940</c:v>
                </c:pt>
                <c:pt idx="2">
                  <c:v>8790</c:v>
                </c:pt>
                <c:pt idx="3">
                  <c:v>11300</c:v>
                </c:pt>
                <c:pt idx="4">
                  <c:v>12740</c:v>
                </c:pt>
                <c:pt idx="5">
                  <c:v>14270</c:v>
                </c:pt>
                <c:pt idx="6">
                  <c:v>15710</c:v>
                </c:pt>
                <c:pt idx="7">
                  <c:v>10110</c:v>
                </c:pt>
              </c:numCache>
            </c:numRef>
          </c:val>
        </c:ser>
        <c:dLbls>
          <c:showLegendKey val="0"/>
          <c:showVal val="0"/>
          <c:showCatName val="0"/>
          <c:showSerName val="0"/>
          <c:showPercent val="0"/>
          <c:showBubbleSize val="0"/>
        </c:dLbls>
        <c:gapWidth val="30"/>
        <c:overlap val="50"/>
        <c:axId val="108640896"/>
        <c:axId val="118104448"/>
      </c:barChart>
      <c:catAx>
        <c:axId val="10864089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104448"/>
        <c:crosses val="autoZero"/>
        <c:auto val="1"/>
        <c:lblAlgn val="ctr"/>
        <c:lblOffset val="100"/>
        <c:noMultiLvlLbl val="0"/>
      </c:catAx>
      <c:valAx>
        <c:axId val="118104448"/>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864089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strRef>
              <c:f>'9.5 Graphique 4'!$B$14</c:f>
              <c:strCache>
                <c:ptCount val="1"/>
                <c:pt idx="0">
                  <c:v>Enseignement (1)</c:v>
                </c:pt>
              </c:strCache>
            </c:strRef>
          </c:tx>
          <c:spPr>
            <a:solidFill>
              <a:schemeClr val="tx2">
                <a:lumMod val="40000"/>
                <a:lumOff val="60000"/>
              </a:schemeClr>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'9.5 Graphique 4'!$A$16:$A$18</c:f>
              <c:strCache>
                <c:ptCount val="3"/>
                <c:pt idx="0">
                  <c:v>Premier degré</c:v>
                </c:pt>
                <c:pt idx="1">
                  <c:v>Second degré</c:v>
                </c:pt>
                <c:pt idx="2">
                  <c:v>Supérieur</c:v>
                </c:pt>
              </c:strCache>
            </c:strRef>
          </c:cat>
          <c:val>
            <c:numRef>
              <c:f>'9.5 Graphique 4'!$B$16:$B$18</c:f>
              <c:numCache>
                <c:formatCode>0.0</c:formatCode>
                <c:ptCount val="3"/>
                <c:pt idx="0">
                  <c:v>82.792496244973719</c:v>
                </c:pt>
                <c:pt idx="1">
                  <c:v>82.987003402785888</c:v>
                </c:pt>
                <c:pt idx="2">
                  <c:v>88.084645693062612</c:v>
                </c:pt>
              </c:numCache>
            </c:numRef>
          </c:val>
        </c:ser>
        <c:ser>
          <c:idx val="2"/>
          <c:order val="1"/>
          <c:tx>
            <c:strRef>
              <c:f>'9.5 Graphique 4'!$C$14</c:f>
              <c:strCache>
                <c:ptCount val="1"/>
                <c:pt idx="0">
                  <c:v>Activités annexes (2)</c:v>
                </c:pt>
              </c:strCache>
            </c:strRef>
          </c:tx>
          <c:spPr>
            <a:solidFill>
              <a:srgbClr val="0070C0"/>
            </a:solidFill>
          </c:spPr>
          <c:invertIfNegative val="0"/>
          <c:dLbls>
            <c:spPr>
              <a:noFill/>
              <a:ln w="25400">
                <a:noFill/>
              </a:ln>
            </c:spPr>
            <c:txPr>
              <a:bodyPr/>
              <a:lstStyle/>
              <a:p>
                <a:pPr>
                  <a:defRPr sz="8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dLbls>
          <c:cat>
            <c:strRef>
              <c:f>'9.5 Graphique 4'!$A$16:$A$18</c:f>
              <c:strCache>
                <c:ptCount val="3"/>
                <c:pt idx="0">
                  <c:v>Premier degré</c:v>
                </c:pt>
                <c:pt idx="1">
                  <c:v>Second degré</c:v>
                </c:pt>
                <c:pt idx="2">
                  <c:v>Supérieur</c:v>
                </c:pt>
              </c:strCache>
            </c:strRef>
          </c:cat>
          <c:val>
            <c:numRef>
              <c:f>'9.5 Graphique 4'!$C$16:$C$18</c:f>
              <c:numCache>
                <c:formatCode>0.0</c:formatCode>
                <c:ptCount val="3"/>
                <c:pt idx="0">
                  <c:v>12.31311118596766</c:v>
                </c:pt>
                <c:pt idx="1">
                  <c:v>8.5253404360893814</c:v>
                </c:pt>
                <c:pt idx="2">
                  <c:v>4.868225103370742</c:v>
                </c:pt>
              </c:numCache>
            </c:numRef>
          </c:val>
        </c:ser>
        <c:ser>
          <c:idx val="3"/>
          <c:order val="2"/>
          <c:tx>
            <c:strRef>
              <c:f>'9.5 Graphique 4'!$D$14</c:f>
              <c:strCache>
                <c:ptCount val="1"/>
                <c:pt idx="0">
                  <c:v>Administration générale</c:v>
                </c:pt>
              </c:strCache>
            </c:strRef>
          </c:tx>
          <c:spPr>
            <a:solidFill>
              <a:srgbClr val="002060"/>
            </a:solidFill>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'9.5 Graphique 4'!$A$16:$A$18</c:f>
              <c:strCache>
                <c:ptCount val="3"/>
                <c:pt idx="0">
                  <c:v>Premier degré</c:v>
                </c:pt>
                <c:pt idx="1">
                  <c:v>Second degré</c:v>
                </c:pt>
                <c:pt idx="2">
                  <c:v>Supérieur</c:v>
                </c:pt>
              </c:strCache>
            </c:strRef>
          </c:cat>
          <c:val>
            <c:numRef>
              <c:f>'9.5 Graphique 4'!$D$16:$D$18</c:f>
              <c:numCache>
                <c:formatCode>0.0</c:formatCode>
                <c:ptCount val="3"/>
                <c:pt idx="0">
                  <c:v>2.3535696967809407</c:v>
                </c:pt>
                <c:pt idx="1">
                  <c:v>2.482966893002077</c:v>
                </c:pt>
                <c:pt idx="2">
                  <c:v>2.2106884435632947</c:v>
                </c:pt>
              </c:numCache>
            </c:numRef>
          </c:val>
        </c:ser>
        <c:ser>
          <c:idx val="0"/>
          <c:order val="3"/>
          <c:tx>
            <c:strRef>
              <c:f>'9.5 Graphique 4'!$E$14</c:f>
              <c:strCache>
                <c:ptCount val="1"/>
                <c:pt idx="0">
                  <c:v>Achats de biens et services liés (3)</c:v>
                </c:pt>
              </c:strCache>
            </c:strRef>
          </c:tx>
          <c:spPr>
            <a:solidFill>
              <a:schemeClr val="bg1">
                <a:lumMod val="65000"/>
              </a:schemeClr>
            </a:solidFill>
          </c:spPr>
          <c:invertIfNegative val="0"/>
          <c:dLbls>
            <c:spPr>
              <a:noFill/>
              <a:ln w="25400">
                <a:noFill/>
              </a:ln>
            </c:spPr>
            <c:txPr>
              <a:bodyPr/>
              <a:lstStyle/>
              <a:p>
                <a:pPr>
                  <a:defRPr sz="8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dLbls>
          <c:cat>
            <c:strRef>
              <c:f>'9.5 Graphique 4'!$A$16:$A$18</c:f>
              <c:strCache>
                <c:ptCount val="3"/>
                <c:pt idx="0">
                  <c:v>Premier degré</c:v>
                </c:pt>
                <c:pt idx="1">
                  <c:v>Second degré</c:v>
                </c:pt>
                <c:pt idx="2">
                  <c:v>Supérieur</c:v>
                </c:pt>
              </c:strCache>
            </c:strRef>
          </c:cat>
          <c:val>
            <c:numRef>
              <c:f>'9.5 Graphique 4'!$E$16:$E$18</c:f>
              <c:numCache>
                <c:formatCode>0.0</c:formatCode>
                <c:ptCount val="3"/>
                <c:pt idx="0">
                  <c:v>2.5408228722776776</c:v>
                </c:pt>
                <c:pt idx="1">
                  <c:v>6.0046892681226645</c:v>
                </c:pt>
                <c:pt idx="2">
                  <c:v>4.8364407600033452</c:v>
                </c:pt>
              </c:numCache>
            </c:numRef>
          </c:val>
        </c:ser>
        <c:dLbls>
          <c:showLegendKey val="0"/>
          <c:showVal val="0"/>
          <c:showCatName val="0"/>
          <c:showSerName val="0"/>
          <c:showPercent val="0"/>
          <c:showBubbleSize val="0"/>
        </c:dLbls>
        <c:gapWidth val="150"/>
        <c:overlap val="100"/>
        <c:axId val="118145024"/>
        <c:axId val="118146560"/>
      </c:barChart>
      <c:catAx>
        <c:axId val="118145024"/>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146560"/>
        <c:crosses val="autoZero"/>
        <c:auto val="1"/>
        <c:lblAlgn val="ctr"/>
        <c:lblOffset val="100"/>
        <c:noMultiLvlLbl val="0"/>
      </c:catAx>
      <c:valAx>
        <c:axId val="118146560"/>
        <c:scaling>
          <c:orientation val="minMax"/>
          <c:max val="100"/>
        </c:scaling>
        <c:delete val="0"/>
        <c:axPos val="b"/>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145024"/>
        <c:crosses val="autoZero"/>
        <c:crossBetween val="between"/>
        <c:majorUnit val="20"/>
      </c:valAx>
    </c:plotArea>
    <c:legend>
      <c:legendPos val="r"/>
      <c:layout>
        <c:manualLayout>
          <c:xMode val="edge"/>
          <c:yMode val="edge"/>
          <c:wMode val="edge"/>
          <c:hMode val="edge"/>
          <c:x val="0.81111204432779227"/>
          <c:y val="0.39436678865845992"/>
          <c:w val="0.99000116652085146"/>
          <c:h val="0.60000088721304201"/>
        </c:manualLayout>
      </c:layout>
      <c:overlay val="0"/>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276225</xdr:colOff>
      <xdr:row>4</xdr:row>
      <xdr:rowOff>114300</xdr:rowOff>
    </xdr:from>
    <xdr:to>
      <xdr:col>15</xdr:col>
      <xdr:colOff>47625</xdr:colOff>
      <xdr:row>35</xdr:row>
      <xdr:rowOff>133350</xdr:rowOff>
    </xdr:to>
    <xdr:graphicFrame macro="">
      <xdr:nvGraphicFramePr>
        <xdr:cNvPr id="224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0.16197</cdr:x>
      <cdr:y>0.72696</cdr:y>
    </cdr:from>
    <cdr:to>
      <cdr:x>0.31273</cdr:x>
      <cdr:y>0.78931</cdr:y>
    </cdr:to>
    <cdr:sp macro="" textlink="'9.5 Graphique 1'!$C$3">
      <cdr:nvSpPr>
        <cdr:cNvPr id="2" name="Texte 5"/>
        <cdr:cNvSpPr txBox="1">
          <a:spLocks xmlns:a="http://schemas.openxmlformats.org/drawingml/2006/main" noChangeArrowheads="1"/>
        </cdr:cNvSpPr>
      </cdr:nvSpPr>
      <cdr:spPr bwMode="auto">
        <a:xfrm xmlns:a="http://schemas.openxmlformats.org/drawingml/2006/main">
          <a:off x="1100409" y="3671564"/>
          <a:ext cx="1019804" cy="3154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9EC22D2C-2644-4111-AD8B-B1CA4CC344BC}" type="TxLink">
            <a:rPr lang="en-US" sz="900" b="0" i="0" u="none" strike="noStrike" baseline="0">
              <a:solidFill>
                <a:srgbClr val="000000"/>
              </a:solidFill>
              <a:latin typeface="Arial"/>
              <a:cs typeface="Arial"/>
            </a:rPr>
            <a:pPr algn="l" rtl="0">
              <a:defRPr sz="1000"/>
            </a:pPr>
            <a:t>Premier degré</a:t>
          </a:fld>
          <a:endParaRPr lang="fr-FR" sz="900" b="0" i="0" u="none" strike="noStrike" baseline="0">
            <a:solidFill>
              <a:srgbClr val="000000"/>
            </a:solidFill>
            <a:latin typeface="+mn-lt"/>
          </a:endParaRPr>
        </a:p>
      </cdr:txBody>
    </cdr:sp>
  </cdr:relSizeAnchor>
  <cdr:relSizeAnchor xmlns:cdr="http://schemas.openxmlformats.org/drawingml/2006/chartDrawing">
    <cdr:from>
      <cdr:x>0.15375</cdr:x>
      <cdr:y>0.61073</cdr:y>
    </cdr:from>
    <cdr:to>
      <cdr:x>0.24885</cdr:x>
      <cdr:y>0.67429</cdr:y>
    </cdr:to>
    <cdr:sp macro="" textlink="'9.5 Graphique 1'!$F$3">
      <cdr:nvSpPr>
        <cdr:cNvPr id="3" name="Texte 5"/>
        <cdr:cNvSpPr txBox="1">
          <a:spLocks xmlns:a="http://schemas.openxmlformats.org/drawingml/2006/main" noChangeArrowheads="1"/>
        </cdr:cNvSpPr>
      </cdr:nvSpPr>
      <cdr:spPr bwMode="auto">
        <a:xfrm xmlns:a="http://schemas.openxmlformats.org/drawingml/2006/main">
          <a:off x="1043288" y="3087122"/>
          <a:ext cx="643920" cy="31537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9781603A-F93B-4847-A816-78D298D3E22E}" type="TxLink">
            <a:rPr lang="en-US" sz="900" b="0" i="0" u="none" strike="noStrike" baseline="0">
              <a:solidFill>
                <a:srgbClr val="000000"/>
              </a:solidFill>
              <a:latin typeface="Arial"/>
              <a:cs typeface="Arial"/>
            </a:rPr>
            <a:pPr algn="l" rtl="0">
              <a:defRPr sz="1000"/>
            </a:pPr>
            <a:t>Ensemble</a:t>
          </a:fld>
          <a:endParaRPr lang="fr-FR" sz="900" b="1" i="0" u="none" strike="noStrike" baseline="0">
            <a:solidFill>
              <a:srgbClr val="000000"/>
            </a:solidFill>
            <a:latin typeface="+mn-lt"/>
          </a:endParaRPr>
        </a:p>
      </cdr:txBody>
    </cdr:sp>
  </cdr:relSizeAnchor>
  <cdr:relSizeAnchor xmlns:cdr="http://schemas.openxmlformats.org/drawingml/2006/chartDrawing">
    <cdr:from>
      <cdr:x>0.15234</cdr:x>
      <cdr:y>0.51272</cdr:y>
    </cdr:from>
    <cdr:to>
      <cdr:x>0.28622</cdr:x>
      <cdr:y>0.56914</cdr:y>
    </cdr:to>
    <cdr:sp macro="" textlink="'9.5 Graphique 1'!$D$3">
      <cdr:nvSpPr>
        <cdr:cNvPr id="4" name="Texte 5"/>
        <cdr:cNvSpPr txBox="1">
          <a:spLocks xmlns:a="http://schemas.openxmlformats.org/drawingml/2006/main" noChangeArrowheads="1"/>
        </cdr:cNvSpPr>
      </cdr:nvSpPr>
      <cdr:spPr bwMode="auto">
        <a:xfrm xmlns:a="http://schemas.openxmlformats.org/drawingml/2006/main">
          <a:off x="1033757" y="2593331"/>
          <a:ext cx="904122" cy="2818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4E2D0F7E-8370-4271-AD62-553CB12714BC}" type="TxLink">
            <a:rPr lang="en-US" sz="900" b="0" i="0" u="none" strike="noStrike" baseline="0">
              <a:solidFill>
                <a:srgbClr val="000000"/>
              </a:solidFill>
              <a:latin typeface="Arial"/>
              <a:cs typeface="Arial"/>
            </a:rPr>
            <a:pPr algn="l" rtl="0">
              <a:defRPr sz="1000"/>
            </a:pPr>
            <a:t>Second degré</a:t>
          </a:fld>
          <a:endParaRPr lang="fr-FR" sz="900" b="0" i="0" u="none" strike="noStrike" baseline="0">
            <a:solidFill>
              <a:srgbClr val="000000"/>
            </a:solidFill>
            <a:latin typeface="+mn-lt"/>
          </a:endParaRPr>
        </a:p>
      </cdr:txBody>
    </cdr:sp>
  </cdr:relSizeAnchor>
  <cdr:relSizeAnchor xmlns:cdr="http://schemas.openxmlformats.org/drawingml/2006/chartDrawing">
    <cdr:from>
      <cdr:x>0.1662</cdr:x>
      <cdr:y>0.32179</cdr:y>
    </cdr:from>
    <cdr:to>
      <cdr:x>0.25298</cdr:x>
      <cdr:y>0.38513</cdr:y>
    </cdr:to>
    <cdr:sp macro="" textlink="'9.5 Graphique 1'!$E$3">
      <cdr:nvSpPr>
        <cdr:cNvPr id="5" name="Texte 5"/>
        <cdr:cNvSpPr txBox="1">
          <a:spLocks xmlns:a="http://schemas.openxmlformats.org/drawingml/2006/main" noChangeArrowheads="1"/>
        </cdr:cNvSpPr>
      </cdr:nvSpPr>
      <cdr:spPr bwMode="auto">
        <a:xfrm xmlns:a="http://schemas.openxmlformats.org/drawingml/2006/main">
          <a:off x="1129004" y="1630069"/>
          <a:ext cx="584424" cy="3154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0D56E18D-17A1-40B6-A2A3-FC835553E399}" type="TxLink">
            <a:rPr lang="en-US" sz="900" b="0" i="0" u="none" strike="noStrike" baseline="0">
              <a:solidFill>
                <a:srgbClr val="000000"/>
              </a:solidFill>
              <a:latin typeface="Arial" panose="020B0604020202020204" pitchFamily="34" charset="0"/>
              <a:cs typeface="Arial" panose="020B0604020202020204" pitchFamily="34" charset="0"/>
            </a:rPr>
            <a:pPr algn="l" rtl="0">
              <a:defRPr sz="1000"/>
            </a:pPr>
            <a:t>Supérieur</a:t>
          </a:fld>
          <a:endParaRPr lang="fr-FR" sz="9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0.02788</cdr:x>
      <cdr:y>0.03129</cdr:y>
    </cdr:from>
    <cdr:to>
      <cdr:x>0.05956</cdr:x>
      <cdr:y>0.08702</cdr:y>
    </cdr:to>
    <cdr:sp macro="" textlink="">
      <cdr:nvSpPr>
        <cdr:cNvPr id="7" name="ZoneTexte 6"/>
        <cdr:cNvSpPr txBox="1"/>
      </cdr:nvSpPr>
      <cdr:spPr>
        <a:xfrm xmlns:a="http://schemas.openxmlformats.org/drawingml/2006/main">
          <a:off x="191621" y="160244"/>
          <a:ext cx="21907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0.91396</cdr:x>
      <cdr:y>0.94494</cdr:y>
    </cdr:from>
    <cdr:to>
      <cdr:x>0.99552</cdr:x>
      <cdr:y>0.99811</cdr:y>
    </cdr:to>
    <cdr:sp macro="" textlink="">
      <cdr:nvSpPr>
        <cdr:cNvPr id="6" name="ZoneTexte 5"/>
        <cdr:cNvSpPr txBox="1"/>
      </cdr:nvSpPr>
      <cdr:spPr>
        <a:xfrm xmlns:a="http://schemas.openxmlformats.org/drawingml/2006/main">
          <a:off x="6172200" y="4762500"/>
          <a:ext cx="55245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0">
              <a:latin typeface="Calibri" panose="020F0502020204030204" pitchFamily="34" charset="0"/>
            </a:rPr>
            <a:t>2019p</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9525</xdr:colOff>
      <xdr:row>4</xdr:row>
      <xdr:rowOff>47625</xdr:rowOff>
    </xdr:from>
    <xdr:to>
      <xdr:col>16</xdr:col>
      <xdr:colOff>609600</xdr:colOff>
      <xdr:row>36</xdr:row>
      <xdr:rowOff>85725</xdr:rowOff>
    </xdr:to>
    <xdr:graphicFrame macro="">
      <xdr:nvGraphicFramePr>
        <xdr:cNvPr id="13733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742950</xdr:colOff>
      <xdr:row>3</xdr:row>
      <xdr:rowOff>152400</xdr:rowOff>
    </xdr:from>
    <xdr:to>
      <xdr:col>18</xdr:col>
      <xdr:colOff>171450</xdr:colOff>
      <xdr:row>23</xdr:row>
      <xdr:rowOff>9525</xdr:rowOff>
    </xdr:to>
    <xdr:graphicFrame macro="">
      <xdr:nvGraphicFramePr>
        <xdr:cNvPr id="2884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0.78988</cdr:x>
      <cdr:y>0.91878</cdr:y>
    </cdr:from>
    <cdr:to>
      <cdr:x>0.82617</cdr:x>
      <cdr:y>0.99682</cdr:y>
    </cdr:to>
    <cdr:sp macro="" textlink="">
      <cdr:nvSpPr>
        <cdr:cNvPr id="2" name="ZoneTexte 1"/>
        <cdr:cNvSpPr txBox="1"/>
      </cdr:nvSpPr>
      <cdr:spPr>
        <a:xfrm xmlns:a="http://schemas.openxmlformats.org/drawingml/2006/main">
          <a:off x="6771252" y="3073509"/>
          <a:ext cx="306895" cy="2662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election activeCell="A19" sqref="A19"/>
    </sheetView>
  </sheetViews>
  <sheetFormatPr baseColWidth="10" defaultRowHeight="12.75"/>
  <cols>
    <col min="1" max="1" width="90.7109375" style="94" customWidth="1"/>
    <col min="2" max="16384" width="11.42578125" style="94"/>
  </cols>
  <sheetData>
    <row r="1" spans="1:1">
      <c r="A1" s="93" t="s">
        <v>48</v>
      </c>
    </row>
    <row r="2" spans="1:1">
      <c r="A2" s="95"/>
    </row>
    <row r="3" spans="1:1" ht="27.75">
      <c r="A3" s="96" t="s">
        <v>49</v>
      </c>
    </row>
    <row r="4" spans="1:1">
      <c r="A4" s="97"/>
    </row>
    <row r="5" spans="1:1">
      <c r="A5" s="95"/>
    </row>
    <row r="6" spans="1:1" ht="102" customHeight="1">
      <c r="A6" s="98" t="s">
        <v>50</v>
      </c>
    </row>
    <row r="8" spans="1:1">
      <c r="A8" s="99" t="s">
        <v>51</v>
      </c>
    </row>
    <row r="10" spans="1:1" ht="15.75">
      <c r="A10" s="100" t="s">
        <v>52</v>
      </c>
    </row>
    <row r="11" spans="1:1">
      <c r="A11" s="101"/>
    </row>
    <row r="12" spans="1:1">
      <c r="A12" s="101"/>
    </row>
    <row r="13" spans="1:1">
      <c r="A13" s="101"/>
    </row>
    <row r="14" spans="1:1" s="102" customFormat="1"/>
    <row r="15" spans="1:1" ht="35.1" customHeight="1">
      <c r="A15" s="103" t="s">
        <v>53</v>
      </c>
    </row>
    <row r="16" spans="1:1">
      <c r="A16" s="11" t="s">
        <v>41</v>
      </c>
    </row>
    <row r="17" spans="1:1">
      <c r="A17" s="104" t="s">
        <v>68</v>
      </c>
    </row>
    <row r="18" spans="1:1">
      <c r="A18" s="7" t="s">
        <v>43</v>
      </c>
    </row>
    <row r="19" spans="1:1">
      <c r="A19" s="11" t="s">
        <v>47</v>
      </c>
    </row>
    <row r="20" spans="1:1">
      <c r="A20" s="104"/>
    </row>
    <row r="21" spans="1:1">
      <c r="A21" s="104"/>
    </row>
    <row r="22" spans="1:1">
      <c r="A22" s="104"/>
    </row>
    <row r="23" spans="1:1">
      <c r="A23" s="104"/>
    </row>
    <row r="24" spans="1:1">
      <c r="A24" s="104"/>
    </row>
    <row r="25" spans="1:1" ht="35.1" customHeight="1">
      <c r="A25" s="103" t="s">
        <v>54</v>
      </c>
    </row>
    <row r="26" spans="1:1" ht="22.5">
      <c r="A26" s="105" t="s">
        <v>55</v>
      </c>
    </row>
    <row r="27" spans="1:1" ht="35.1" customHeight="1">
      <c r="A27" s="106" t="s">
        <v>56</v>
      </c>
    </row>
    <row r="28" spans="1:1">
      <c r="A28" s="107" t="s">
        <v>57</v>
      </c>
    </row>
    <row r="29" spans="1:1">
      <c r="A29" s="107" t="s">
        <v>58</v>
      </c>
    </row>
    <row r="30" spans="1:1" ht="22.5">
      <c r="A30" s="107" t="s">
        <v>59</v>
      </c>
    </row>
    <row r="31" spans="1:1" ht="35.1" customHeight="1">
      <c r="A31" s="108" t="s">
        <v>60</v>
      </c>
    </row>
    <row r="32" spans="1:1">
      <c r="A32" s="109" t="s">
        <v>61</v>
      </c>
    </row>
    <row r="33" spans="1:1">
      <c r="A33" s="102"/>
    </row>
    <row r="34" spans="1:1" ht="22.5">
      <c r="A34" s="110" t="s">
        <v>62</v>
      </c>
    </row>
    <row r="35" spans="1:1">
      <c r="A35" s="111"/>
    </row>
    <row r="36" spans="1:1">
      <c r="A36" s="103" t="s">
        <v>63</v>
      </c>
    </row>
    <row r="37" spans="1:1">
      <c r="A37" s="111"/>
    </row>
    <row r="38" spans="1:1">
      <c r="A38" s="111" t="s">
        <v>64</v>
      </c>
    </row>
    <row r="39" spans="1:1">
      <c r="A39" s="111" t="s">
        <v>65</v>
      </c>
    </row>
    <row r="40" spans="1:1">
      <c r="A40" s="111" t="s">
        <v>66</v>
      </c>
    </row>
    <row r="41" spans="1:1">
      <c r="A41" s="111" t="s">
        <v>67</v>
      </c>
    </row>
    <row r="42" spans="1:1">
      <c r="A42" s="102"/>
    </row>
    <row r="43" spans="1:1">
      <c r="A43" s="102"/>
    </row>
    <row r="44" spans="1:1">
      <c r="A44" s="102"/>
    </row>
    <row r="45" spans="1:1">
      <c r="A45" s="102"/>
    </row>
    <row r="46" spans="1:1">
      <c r="A46" s="102"/>
    </row>
    <row r="47" spans="1:1">
      <c r="A47" s="102"/>
    </row>
    <row r="48" spans="1:1">
      <c r="A48" s="102"/>
    </row>
    <row r="49" spans="1:1">
      <c r="A49" s="102"/>
    </row>
    <row r="50" spans="1:1">
      <c r="A50" s="102"/>
    </row>
    <row r="51" spans="1:1">
      <c r="A51" s="102"/>
    </row>
    <row r="52" spans="1:1">
      <c r="A52" s="102"/>
    </row>
    <row r="53" spans="1:1">
      <c r="A53" s="102"/>
    </row>
    <row r="54" spans="1:1">
      <c r="A54" s="102"/>
    </row>
    <row r="55" spans="1:1">
      <c r="A55" s="102"/>
    </row>
    <row r="56" spans="1:1">
      <c r="A56" s="102"/>
    </row>
    <row r="57" spans="1:1">
      <c r="A57" s="102"/>
    </row>
    <row r="58" spans="1:1">
      <c r="A58" s="102"/>
    </row>
    <row r="59" spans="1:1">
      <c r="A59" s="102"/>
    </row>
    <row r="60" spans="1:1">
      <c r="A60" s="102"/>
    </row>
    <row r="61" spans="1:1">
      <c r="A61" s="102"/>
    </row>
    <row r="62" spans="1:1">
      <c r="A62" s="102"/>
    </row>
    <row r="63" spans="1:1">
      <c r="A63" s="102"/>
    </row>
    <row r="64" spans="1:1">
      <c r="A64" s="102"/>
    </row>
    <row r="65" spans="1:1">
      <c r="A65" s="102"/>
    </row>
    <row r="66" spans="1:1">
      <c r="A66" s="102"/>
    </row>
    <row r="67" spans="1:1">
      <c r="A67" s="102"/>
    </row>
    <row r="68" spans="1:1">
      <c r="A68" s="102"/>
    </row>
    <row r="69" spans="1:1">
      <c r="A69" s="102"/>
    </row>
    <row r="70" spans="1:1">
      <c r="A70" s="102"/>
    </row>
    <row r="71" spans="1:1">
      <c r="A71" s="102"/>
    </row>
    <row r="72" spans="1:1">
      <c r="A72" s="102"/>
    </row>
    <row r="73" spans="1:1">
      <c r="A73" s="102"/>
    </row>
    <row r="74" spans="1:1">
      <c r="A74" s="102"/>
    </row>
    <row r="75" spans="1:1">
      <c r="A75" s="102"/>
    </row>
    <row r="76" spans="1:1">
      <c r="A76" s="102"/>
    </row>
    <row r="77" spans="1:1">
      <c r="A77" s="102"/>
    </row>
    <row r="78" spans="1:1">
      <c r="A78" s="102"/>
    </row>
    <row r="79" spans="1:1">
      <c r="A79" s="102"/>
    </row>
    <row r="80" spans="1:1">
      <c r="A80" s="102"/>
    </row>
    <row r="81" spans="1:1">
      <c r="A81" s="102"/>
    </row>
    <row r="82" spans="1:1">
      <c r="A82" s="102"/>
    </row>
    <row r="83" spans="1:1">
      <c r="A83" s="102"/>
    </row>
    <row r="84" spans="1:1">
      <c r="A84" s="102"/>
    </row>
    <row r="85" spans="1:1">
      <c r="A85" s="102"/>
    </row>
    <row r="86" spans="1:1">
      <c r="A86" s="102"/>
    </row>
    <row r="87" spans="1:1">
      <c r="A87" s="102"/>
    </row>
    <row r="88" spans="1:1">
      <c r="A88" s="102"/>
    </row>
    <row r="89" spans="1:1">
      <c r="A89" s="102"/>
    </row>
    <row r="90" spans="1:1">
      <c r="A90" s="102"/>
    </row>
    <row r="91" spans="1:1">
      <c r="A91" s="102"/>
    </row>
    <row r="92" spans="1:1">
      <c r="A92" s="102"/>
    </row>
    <row r="93" spans="1:1">
      <c r="A93" s="102"/>
    </row>
    <row r="94" spans="1:1">
      <c r="A94" s="102"/>
    </row>
    <row r="95" spans="1:1">
      <c r="A95" s="102"/>
    </row>
    <row r="96" spans="1:1">
      <c r="A96" s="102"/>
    </row>
    <row r="97" spans="1:1">
      <c r="A97" s="102"/>
    </row>
    <row r="98" spans="1:1">
      <c r="A98" s="102"/>
    </row>
    <row r="99" spans="1:1">
      <c r="A99" s="102"/>
    </row>
    <row r="100" spans="1:1">
      <c r="A100" s="102"/>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F43"/>
  <sheetViews>
    <sheetView zoomScaleNormal="100" workbookViewId="0">
      <selection activeCell="H3" sqref="H3"/>
    </sheetView>
  </sheetViews>
  <sheetFormatPr baseColWidth="10" defaultRowHeight="12.75"/>
  <cols>
    <col min="1" max="1" width="3.28515625" style="12" customWidth="1"/>
    <col min="2" max="2" width="12.140625" style="12" customWidth="1"/>
    <col min="3" max="3" width="11.7109375" style="12" bestFit="1" customWidth="1"/>
    <col min="4" max="4" width="11.5703125" style="12" bestFit="1" customWidth="1"/>
    <col min="5" max="5" width="9.28515625" style="12" bestFit="1" customWidth="1"/>
    <col min="6" max="6" width="9.7109375" style="12" bestFit="1" customWidth="1"/>
    <col min="7" max="7" width="11.42578125" style="12"/>
    <col min="8" max="8" width="12.140625" style="12" customWidth="1"/>
    <col min="9" max="9" width="11.42578125" style="12"/>
    <col min="10" max="10" width="12.140625" style="12" customWidth="1"/>
    <col min="11" max="11" width="11.85546875" style="12" customWidth="1"/>
    <col min="12" max="26" width="11.42578125" style="12"/>
    <col min="27" max="27" width="12.5703125" style="12" bestFit="1" customWidth="1"/>
    <col min="28" max="16384" width="11.42578125" style="12"/>
  </cols>
  <sheetData>
    <row r="1" spans="1:32" s="1" customFormat="1" ht="15">
      <c r="B1"/>
      <c r="H1" s="6" t="s">
        <v>39</v>
      </c>
    </row>
    <row r="2" spans="1:32">
      <c r="A2" s="15"/>
      <c r="B2" s="13"/>
      <c r="C2" s="112" t="s">
        <v>18</v>
      </c>
      <c r="D2" s="113"/>
      <c r="E2" s="113"/>
      <c r="F2" s="114"/>
      <c r="G2" s="13"/>
      <c r="H2" s="13"/>
      <c r="I2" s="13"/>
      <c r="P2" s="14"/>
      <c r="Q2" s="16"/>
      <c r="R2" s="16"/>
      <c r="S2" s="16"/>
      <c r="T2" s="16"/>
      <c r="U2" s="16"/>
      <c r="V2" s="16"/>
      <c r="Z2" s="13"/>
      <c r="AA2" s="13"/>
      <c r="AB2" s="13"/>
      <c r="AC2" s="13"/>
      <c r="AD2" s="13"/>
      <c r="AE2" s="13"/>
      <c r="AF2" s="13"/>
    </row>
    <row r="3" spans="1:32" ht="24">
      <c r="B3" s="51" t="s">
        <v>24</v>
      </c>
      <c r="C3" s="22" t="s">
        <v>11</v>
      </c>
      <c r="D3" s="23" t="s">
        <v>10</v>
      </c>
      <c r="E3" s="23" t="s">
        <v>9</v>
      </c>
      <c r="F3" s="24" t="s">
        <v>8</v>
      </c>
      <c r="G3" s="13"/>
      <c r="H3" s="11" t="s">
        <v>41</v>
      </c>
      <c r="I3" s="13"/>
      <c r="P3" s="14"/>
      <c r="Q3" s="16"/>
      <c r="R3" s="16"/>
      <c r="S3" s="16"/>
      <c r="T3" s="16"/>
      <c r="U3" s="16"/>
      <c r="V3" s="16"/>
      <c r="Z3" s="13"/>
      <c r="AA3" s="13"/>
      <c r="AB3" s="13"/>
      <c r="AC3" s="13"/>
      <c r="AD3" s="13"/>
      <c r="AE3" s="13"/>
      <c r="AF3" s="13"/>
    </row>
    <row r="4" spans="1:32">
      <c r="B4" s="20">
        <v>1980</v>
      </c>
      <c r="C4" s="25">
        <v>3340</v>
      </c>
      <c r="D4" s="26">
        <v>6050</v>
      </c>
      <c r="E4" s="26">
        <v>8620</v>
      </c>
      <c r="F4" s="27">
        <v>4840</v>
      </c>
      <c r="H4" s="19"/>
      <c r="P4" s="14"/>
      <c r="Q4" s="16"/>
      <c r="R4" s="16"/>
      <c r="S4" s="16"/>
      <c r="T4" s="16"/>
      <c r="U4" s="16"/>
      <c r="V4" s="16"/>
      <c r="Z4" s="13"/>
      <c r="AA4" s="13"/>
      <c r="AB4" s="13"/>
      <c r="AC4" s="13"/>
      <c r="AD4" s="13"/>
      <c r="AE4" s="13"/>
      <c r="AF4" s="13"/>
    </row>
    <row r="5" spans="1:32">
      <c r="B5" s="21">
        <v>1981</v>
      </c>
      <c r="C5" s="28">
        <v>3510</v>
      </c>
      <c r="D5" s="29">
        <v>6220</v>
      </c>
      <c r="E5" s="29">
        <v>8670</v>
      </c>
      <c r="F5" s="30">
        <v>5020</v>
      </c>
      <c r="P5" s="14"/>
      <c r="Q5" s="16"/>
      <c r="R5" s="16"/>
      <c r="S5" s="16"/>
      <c r="T5" s="16"/>
      <c r="U5" s="16"/>
      <c r="V5" s="16"/>
      <c r="Z5" s="13"/>
      <c r="AA5" s="13"/>
      <c r="AB5" s="13"/>
      <c r="AC5" s="13"/>
      <c r="AD5" s="13"/>
      <c r="AE5" s="13"/>
      <c r="AF5" s="13"/>
    </row>
    <row r="6" spans="1:32">
      <c r="B6" s="20">
        <v>1982</v>
      </c>
      <c r="C6" s="25">
        <v>3720</v>
      </c>
      <c r="D6" s="26">
        <v>6500</v>
      </c>
      <c r="E6" s="26">
        <v>8870</v>
      </c>
      <c r="F6" s="27">
        <v>5290</v>
      </c>
      <c r="P6" s="14"/>
      <c r="Q6" s="16"/>
      <c r="R6" s="16"/>
      <c r="S6" s="16"/>
      <c r="T6" s="16"/>
      <c r="U6" s="16"/>
      <c r="V6" s="16"/>
    </row>
    <row r="7" spans="1:32">
      <c r="B7" s="21">
        <v>1983</v>
      </c>
      <c r="C7" s="28">
        <v>3760</v>
      </c>
      <c r="D7" s="29">
        <v>6490</v>
      </c>
      <c r="E7" s="29">
        <v>8820</v>
      </c>
      <c r="F7" s="30">
        <v>5340</v>
      </c>
      <c r="P7" s="14"/>
      <c r="Q7" s="16"/>
      <c r="R7" s="16"/>
      <c r="S7" s="16"/>
      <c r="T7" s="16"/>
      <c r="U7" s="16"/>
      <c r="V7" s="16"/>
    </row>
    <row r="8" spans="1:32">
      <c r="B8" s="20">
        <v>1984</v>
      </c>
      <c r="C8" s="25">
        <v>3900</v>
      </c>
      <c r="D8" s="26">
        <v>6490</v>
      </c>
      <c r="E8" s="26">
        <v>8880</v>
      </c>
      <c r="F8" s="27">
        <v>5440</v>
      </c>
      <c r="P8" s="14"/>
      <c r="Q8" s="16"/>
      <c r="R8" s="16"/>
      <c r="S8" s="17"/>
      <c r="T8" s="17"/>
      <c r="U8" s="16"/>
      <c r="V8" s="17"/>
    </row>
    <row r="9" spans="1:32">
      <c r="B9" s="21">
        <v>1985</v>
      </c>
      <c r="C9" s="28">
        <v>3960</v>
      </c>
      <c r="D9" s="29">
        <v>6480</v>
      </c>
      <c r="E9" s="29">
        <v>9230</v>
      </c>
      <c r="F9" s="30">
        <v>5520</v>
      </c>
      <c r="P9" s="14"/>
      <c r="Q9" s="16"/>
      <c r="R9" s="16"/>
      <c r="S9" s="17"/>
      <c r="T9" s="17"/>
      <c r="U9" s="17"/>
      <c r="V9" s="17"/>
    </row>
    <row r="10" spans="1:32">
      <c r="B10" s="20">
        <v>1986</v>
      </c>
      <c r="C10" s="25">
        <v>3850</v>
      </c>
      <c r="D10" s="26">
        <v>6470</v>
      </c>
      <c r="E10" s="26">
        <v>9220</v>
      </c>
      <c r="F10" s="27">
        <v>5470</v>
      </c>
    </row>
    <row r="11" spans="1:32">
      <c r="B11" s="21">
        <v>1987</v>
      </c>
      <c r="C11" s="28">
        <v>3910</v>
      </c>
      <c r="D11" s="29">
        <v>6510</v>
      </c>
      <c r="E11" s="29">
        <v>9260</v>
      </c>
      <c r="F11" s="30">
        <v>5530</v>
      </c>
    </row>
    <row r="12" spans="1:32">
      <c r="B12" s="20">
        <v>1988</v>
      </c>
      <c r="C12" s="25">
        <v>4010</v>
      </c>
      <c r="D12" s="26">
        <v>6690</v>
      </c>
      <c r="E12" s="26">
        <v>9300</v>
      </c>
      <c r="F12" s="27">
        <v>5670</v>
      </c>
      <c r="S12" s="13"/>
      <c r="T12" s="13"/>
    </row>
    <row r="13" spans="1:32">
      <c r="B13" s="21">
        <v>1989</v>
      </c>
      <c r="C13" s="28">
        <v>4110</v>
      </c>
      <c r="D13" s="29">
        <v>6940</v>
      </c>
      <c r="E13" s="29">
        <v>9160</v>
      </c>
      <c r="F13" s="30">
        <v>5830</v>
      </c>
      <c r="S13" s="13"/>
      <c r="T13" s="13"/>
    </row>
    <row r="14" spans="1:32">
      <c r="B14" s="20">
        <v>1990</v>
      </c>
      <c r="C14" s="25">
        <v>4170</v>
      </c>
      <c r="D14" s="26">
        <v>7270</v>
      </c>
      <c r="E14" s="26">
        <v>9500</v>
      </c>
      <c r="F14" s="27">
        <v>6050</v>
      </c>
      <c r="S14" s="13"/>
      <c r="T14" s="13"/>
    </row>
    <row r="15" spans="1:32">
      <c r="B15" s="21">
        <v>1991</v>
      </c>
      <c r="C15" s="28">
        <v>4330</v>
      </c>
      <c r="D15" s="29">
        <v>7540</v>
      </c>
      <c r="E15" s="29">
        <v>9650</v>
      </c>
      <c r="F15" s="30">
        <v>6290</v>
      </c>
      <c r="S15" s="13"/>
      <c r="T15" s="13"/>
    </row>
    <row r="16" spans="1:32">
      <c r="B16" s="20">
        <v>1992</v>
      </c>
      <c r="C16" s="25">
        <v>4500</v>
      </c>
      <c r="D16" s="26">
        <v>7970</v>
      </c>
      <c r="E16" s="26">
        <v>9740</v>
      </c>
      <c r="F16" s="27">
        <v>6610</v>
      </c>
      <c r="S16" s="13"/>
      <c r="T16" s="13"/>
    </row>
    <row r="17" spans="1:20">
      <c r="B17" s="21">
        <v>1993</v>
      </c>
      <c r="C17" s="28">
        <v>4670</v>
      </c>
      <c r="D17" s="29">
        <v>8200</v>
      </c>
      <c r="E17" s="29">
        <v>9760</v>
      </c>
      <c r="F17" s="30">
        <v>6820</v>
      </c>
      <c r="S17" s="13"/>
      <c r="T17" s="13"/>
    </row>
    <row r="18" spans="1:20">
      <c r="B18" s="20">
        <v>1994</v>
      </c>
      <c r="C18" s="25">
        <v>4830</v>
      </c>
      <c r="D18" s="26">
        <v>8350</v>
      </c>
      <c r="E18" s="26">
        <v>9670</v>
      </c>
      <c r="F18" s="27">
        <v>6970</v>
      </c>
      <c r="S18" s="13"/>
      <c r="T18" s="13"/>
    </row>
    <row r="19" spans="1:20">
      <c r="B19" s="21">
        <v>1995</v>
      </c>
      <c r="C19" s="28">
        <v>4970</v>
      </c>
      <c r="D19" s="29">
        <v>8560</v>
      </c>
      <c r="E19" s="29">
        <v>9820</v>
      </c>
      <c r="F19" s="30">
        <v>7150</v>
      </c>
      <c r="S19" s="13"/>
      <c r="T19" s="13"/>
    </row>
    <row r="20" spans="1:20">
      <c r="B20" s="20">
        <v>1996</v>
      </c>
      <c r="C20" s="25">
        <v>5070</v>
      </c>
      <c r="D20" s="26">
        <v>8690</v>
      </c>
      <c r="E20" s="26">
        <v>9960</v>
      </c>
      <c r="F20" s="27">
        <v>7270</v>
      </c>
    </row>
    <row r="21" spans="1:20">
      <c r="B21" s="21">
        <v>1997</v>
      </c>
      <c r="C21" s="28">
        <v>5210</v>
      </c>
      <c r="D21" s="29">
        <v>8880</v>
      </c>
      <c r="E21" s="29">
        <v>10210</v>
      </c>
      <c r="F21" s="30">
        <v>7440</v>
      </c>
    </row>
    <row r="22" spans="1:20">
      <c r="B22" s="20">
        <v>1998</v>
      </c>
      <c r="C22" s="25">
        <v>5410</v>
      </c>
      <c r="D22" s="26">
        <v>9080</v>
      </c>
      <c r="E22" s="26">
        <v>10480</v>
      </c>
      <c r="F22" s="27">
        <v>7640</v>
      </c>
    </row>
    <row r="23" spans="1:20">
      <c r="B23" s="21">
        <v>1999</v>
      </c>
      <c r="C23" s="31">
        <v>5630</v>
      </c>
      <c r="D23" s="32">
        <v>9370</v>
      </c>
      <c r="E23" s="32">
        <v>10830</v>
      </c>
      <c r="F23" s="33">
        <v>7910</v>
      </c>
    </row>
    <row r="24" spans="1:20">
      <c r="B24" s="20">
        <v>2000</v>
      </c>
      <c r="C24" s="25">
        <v>5730</v>
      </c>
      <c r="D24" s="26">
        <v>9540</v>
      </c>
      <c r="E24" s="26">
        <v>10980</v>
      </c>
      <c r="F24" s="27">
        <v>8050</v>
      </c>
    </row>
    <row r="25" spans="1:20">
      <c r="B25" s="21">
        <v>2001</v>
      </c>
      <c r="C25" s="28">
        <v>5750</v>
      </c>
      <c r="D25" s="29">
        <v>9640</v>
      </c>
      <c r="E25" s="29">
        <v>11010</v>
      </c>
      <c r="F25" s="30">
        <v>8100</v>
      </c>
    </row>
    <row r="26" spans="1:20">
      <c r="B26" s="20">
        <v>2002</v>
      </c>
      <c r="C26" s="25">
        <v>5710</v>
      </c>
      <c r="D26" s="26">
        <v>9740</v>
      </c>
      <c r="E26" s="26">
        <v>11210</v>
      </c>
      <c r="F26" s="27">
        <v>8160</v>
      </c>
    </row>
    <row r="27" spans="1:20">
      <c r="B27" s="21">
        <v>2003</v>
      </c>
      <c r="C27" s="28">
        <v>5890</v>
      </c>
      <c r="D27" s="29">
        <v>9770</v>
      </c>
      <c r="E27" s="29">
        <v>11130</v>
      </c>
      <c r="F27" s="30">
        <v>8240</v>
      </c>
    </row>
    <row r="28" spans="1:20">
      <c r="B28" s="20">
        <v>2004</v>
      </c>
      <c r="C28" s="25">
        <v>5950</v>
      </c>
      <c r="D28" s="26">
        <v>9770</v>
      </c>
      <c r="E28" s="26">
        <v>11140</v>
      </c>
      <c r="F28" s="27">
        <v>8270</v>
      </c>
    </row>
    <row r="29" spans="1:20">
      <c r="B29" s="21">
        <v>2005</v>
      </c>
      <c r="C29" s="28">
        <v>5890</v>
      </c>
      <c r="D29" s="29">
        <v>9770</v>
      </c>
      <c r="E29" s="29">
        <v>11180</v>
      </c>
      <c r="F29" s="30">
        <v>8240</v>
      </c>
    </row>
    <row r="30" spans="1:20">
      <c r="A30" s="13"/>
      <c r="B30" s="20">
        <v>2006</v>
      </c>
      <c r="C30" s="25">
        <v>5910</v>
      </c>
      <c r="D30" s="26">
        <v>9930</v>
      </c>
      <c r="E30" s="26">
        <v>11270</v>
      </c>
      <c r="F30" s="27">
        <v>8320</v>
      </c>
    </row>
    <row r="31" spans="1:20">
      <c r="B31" s="21">
        <v>2007</v>
      </c>
      <c r="C31" s="28">
        <v>5890</v>
      </c>
      <c r="D31" s="29">
        <v>9900</v>
      </c>
      <c r="E31" s="29">
        <v>11720</v>
      </c>
      <c r="F31" s="30">
        <v>8360</v>
      </c>
    </row>
    <row r="32" spans="1:20">
      <c r="B32" s="20">
        <v>2008</v>
      </c>
      <c r="C32" s="25">
        <v>5820</v>
      </c>
      <c r="D32" s="26">
        <v>10050</v>
      </c>
      <c r="E32" s="26">
        <v>12160</v>
      </c>
      <c r="F32" s="27">
        <v>8440</v>
      </c>
    </row>
    <row r="33" spans="1:15">
      <c r="B33" s="21">
        <v>2009</v>
      </c>
      <c r="C33" s="28">
        <v>6010</v>
      </c>
      <c r="D33" s="29">
        <v>10310</v>
      </c>
      <c r="E33" s="29">
        <v>12520</v>
      </c>
      <c r="F33" s="30">
        <v>8690</v>
      </c>
    </row>
    <row r="34" spans="1:15">
      <c r="B34" s="20">
        <v>2010</v>
      </c>
      <c r="C34" s="25">
        <v>6060</v>
      </c>
      <c r="D34" s="26">
        <v>10350</v>
      </c>
      <c r="E34" s="26">
        <v>12440</v>
      </c>
      <c r="F34" s="27">
        <v>8720</v>
      </c>
    </row>
    <row r="35" spans="1:15">
      <c r="B35" s="21">
        <v>2011</v>
      </c>
      <c r="C35" s="28">
        <v>6080</v>
      </c>
      <c r="D35" s="29">
        <v>10100</v>
      </c>
      <c r="E35" s="29">
        <v>12460</v>
      </c>
      <c r="F35" s="30">
        <v>8640</v>
      </c>
    </row>
    <row r="36" spans="1:15">
      <c r="B36" s="20">
        <v>2012</v>
      </c>
      <c r="C36" s="25">
        <v>6170</v>
      </c>
      <c r="D36" s="26">
        <v>9960</v>
      </c>
      <c r="E36" s="26">
        <v>12190</v>
      </c>
      <c r="F36" s="27">
        <v>8600</v>
      </c>
    </row>
    <row r="37" spans="1:15">
      <c r="A37" s="18"/>
      <c r="B37" s="21">
        <v>2013</v>
      </c>
      <c r="C37" s="28">
        <v>6370</v>
      </c>
      <c r="D37" s="29">
        <v>9940</v>
      </c>
      <c r="E37" s="29">
        <v>12280</v>
      </c>
      <c r="F37" s="30">
        <v>8700</v>
      </c>
      <c r="H37" s="59" t="s">
        <v>37</v>
      </c>
      <c r="O37" s="48" t="s">
        <v>19</v>
      </c>
    </row>
    <row r="38" spans="1:15">
      <c r="B38" s="20">
        <v>2014</v>
      </c>
      <c r="C38" s="25">
        <v>6410</v>
      </c>
      <c r="D38" s="26">
        <v>9980</v>
      </c>
      <c r="E38" s="26">
        <v>12280</v>
      </c>
      <c r="F38" s="27">
        <v>8740</v>
      </c>
      <c r="H38" s="19" t="s">
        <v>46</v>
      </c>
    </row>
    <row r="39" spans="1:15">
      <c r="B39" s="21">
        <v>2015</v>
      </c>
      <c r="C39" s="28">
        <v>6420</v>
      </c>
      <c r="D39" s="29">
        <v>9930</v>
      </c>
      <c r="E39" s="29">
        <v>11970</v>
      </c>
      <c r="F39" s="30">
        <v>8680</v>
      </c>
      <c r="H39" s="61"/>
    </row>
    <row r="40" spans="1:15">
      <c r="B40" s="20">
        <v>2016</v>
      </c>
      <c r="C40" s="25">
        <v>6460</v>
      </c>
      <c r="D40" s="26">
        <v>9940</v>
      </c>
      <c r="E40" s="26">
        <v>11850</v>
      </c>
      <c r="F40" s="27">
        <v>8680</v>
      </c>
    </row>
    <row r="41" spans="1:15">
      <c r="B41" s="21">
        <v>2017</v>
      </c>
      <c r="C41" s="28">
        <v>6760</v>
      </c>
      <c r="D41" s="29">
        <v>10040</v>
      </c>
      <c r="E41" s="29">
        <v>11720</v>
      </c>
      <c r="F41" s="30">
        <v>8850</v>
      </c>
    </row>
    <row r="42" spans="1:15">
      <c r="B42" s="20">
        <v>2018</v>
      </c>
      <c r="C42" s="25">
        <v>6870</v>
      </c>
      <c r="D42" s="26">
        <v>10000</v>
      </c>
      <c r="E42" s="26">
        <v>11690</v>
      </c>
      <c r="F42" s="27">
        <v>8900</v>
      </c>
    </row>
    <row r="43" spans="1:15">
      <c r="B43" s="89" t="s">
        <v>40</v>
      </c>
      <c r="C43" s="90">
        <v>7000</v>
      </c>
      <c r="D43" s="91">
        <v>9950</v>
      </c>
      <c r="E43" s="91">
        <v>11530</v>
      </c>
      <c r="F43" s="92">
        <v>8920</v>
      </c>
    </row>
  </sheetData>
  <mergeCells count="1">
    <mergeCell ref="C2:F2"/>
  </mergeCells>
  <phoneticPr fontId="0" type="noConversion"/>
  <printOptions horizontalCentered="1" verticalCentered="1"/>
  <pageMargins left="0.23622047244094491" right="0" top="0" bottom="0" header="0.51181102362204722" footer="0.51181102362204722"/>
  <pageSetup paperSize="9" scale="84" orientation="landscape" r:id="rId1"/>
  <headerFooter alignWithMargins="0"/>
  <rowBreaks count="1" manualBreakCount="1">
    <brk id="26"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S53"/>
  <sheetViews>
    <sheetView zoomScaleNormal="100" workbookViewId="0">
      <selection sqref="A1:C1"/>
    </sheetView>
  </sheetViews>
  <sheetFormatPr baseColWidth="10" defaultRowHeight="12.75"/>
  <cols>
    <col min="1" max="1" width="37" style="1" customWidth="1"/>
    <col min="2" max="3" width="8.85546875" style="1" customWidth="1"/>
    <col min="4" max="9" width="8.7109375" style="1" customWidth="1"/>
    <col min="10" max="17" width="11.5703125" customWidth="1"/>
    <col min="18" max="16384" width="11.42578125" style="1"/>
  </cols>
  <sheetData>
    <row r="1" spans="1:19" ht="15">
      <c r="A1" s="115" t="s">
        <v>39</v>
      </c>
      <c r="B1" s="115"/>
      <c r="C1" s="115"/>
    </row>
    <row r="3" spans="1:19" s="2" customFormat="1">
      <c r="A3" s="7" t="s">
        <v>42</v>
      </c>
      <c r="B3" s="4"/>
      <c r="J3"/>
      <c r="K3"/>
      <c r="L3"/>
      <c r="M3"/>
      <c r="N3"/>
      <c r="O3"/>
      <c r="P3"/>
      <c r="Q3"/>
      <c r="R3"/>
      <c r="S3"/>
    </row>
    <row r="4" spans="1:19" s="2" customFormat="1">
      <c r="J4"/>
      <c r="K4"/>
      <c r="L4"/>
      <c r="M4"/>
      <c r="N4"/>
      <c r="O4"/>
      <c r="P4"/>
      <c r="Q4"/>
    </row>
    <row r="5" spans="1:19" s="8" customFormat="1" ht="15.75" customHeight="1">
      <c r="A5" s="39" t="s">
        <v>0</v>
      </c>
      <c r="B5" s="40">
        <v>1980</v>
      </c>
      <c r="C5" s="40">
        <v>1990</v>
      </c>
      <c r="D5" s="40">
        <v>2000</v>
      </c>
      <c r="E5" s="40">
        <v>2005</v>
      </c>
      <c r="F5" s="40">
        <v>2010</v>
      </c>
      <c r="G5" s="41">
        <v>2015</v>
      </c>
      <c r="H5" s="40">
        <v>2018</v>
      </c>
      <c r="I5" s="40" t="s">
        <v>40</v>
      </c>
      <c r="J5"/>
      <c r="K5"/>
      <c r="L5"/>
      <c r="M5"/>
      <c r="N5"/>
      <c r="O5"/>
      <c r="P5"/>
      <c r="Q5"/>
      <c r="R5"/>
      <c r="S5"/>
    </row>
    <row r="6" spans="1:19" s="2" customFormat="1" ht="15" customHeight="1">
      <c r="A6" s="49" t="s">
        <v>1</v>
      </c>
      <c r="B6" s="34" t="s">
        <v>13</v>
      </c>
      <c r="C6" s="9">
        <v>3700</v>
      </c>
      <c r="D6" s="9">
        <v>5570</v>
      </c>
      <c r="E6" s="9">
        <v>5670</v>
      </c>
      <c r="F6" s="9">
        <v>5990</v>
      </c>
      <c r="G6" s="9">
        <v>6590</v>
      </c>
      <c r="H6" s="9">
        <v>7040</v>
      </c>
      <c r="I6" s="9">
        <v>7110</v>
      </c>
      <c r="J6"/>
      <c r="K6"/>
      <c r="L6" s="67"/>
      <c r="M6"/>
      <c r="N6"/>
      <c r="O6"/>
      <c r="P6"/>
      <c r="Q6"/>
      <c r="R6"/>
      <c r="S6"/>
    </row>
    <row r="7" spans="1:19" s="2" customFormat="1" ht="15" customHeight="1">
      <c r="A7" s="50" t="s">
        <v>23</v>
      </c>
      <c r="B7" s="34" t="s">
        <v>13</v>
      </c>
      <c r="C7" s="9">
        <v>4420</v>
      </c>
      <c r="D7" s="9">
        <v>5780</v>
      </c>
      <c r="E7" s="9">
        <v>6030</v>
      </c>
      <c r="F7" s="9">
        <v>6100</v>
      </c>
      <c r="G7" s="9">
        <v>6320</v>
      </c>
      <c r="H7" s="9">
        <v>6780</v>
      </c>
      <c r="I7" s="9">
        <v>6940</v>
      </c>
      <c r="J7"/>
      <c r="K7"/>
      <c r="L7" s="67"/>
      <c r="M7"/>
      <c r="N7"/>
      <c r="O7"/>
      <c r="P7"/>
      <c r="Q7"/>
      <c r="R7"/>
      <c r="S7"/>
    </row>
    <row r="8" spans="1:19" s="10" customFormat="1" ht="15" customHeight="1">
      <c r="A8" s="44" t="s">
        <v>12</v>
      </c>
      <c r="B8" s="45">
        <v>3340</v>
      </c>
      <c r="C8" s="45">
        <v>4170</v>
      </c>
      <c r="D8" s="45">
        <v>5730</v>
      </c>
      <c r="E8" s="45">
        <v>5890</v>
      </c>
      <c r="F8" s="45">
        <v>6060</v>
      </c>
      <c r="G8" s="45">
        <v>6420</v>
      </c>
      <c r="H8" s="45">
        <v>6870</v>
      </c>
      <c r="I8" s="45">
        <v>7000</v>
      </c>
      <c r="J8"/>
      <c r="K8"/>
      <c r="L8" s="67"/>
      <c r="M8"/>
      <c r="N8"/>
      <c r="O8"/>
      <c r="P8"/>
      <c r="Q8"/>
      <c r="R8"/>
      <c r="S8"/>
    </row>
    <row r="9" spans="1:19" s="2" customFormat="1" ht="15" customHeight="1">
      <c r="A9" s="50" t="s">
        <v>20</v>
      </c>
      <c r="B9" s="34" t="s">
        <v>13</v>
      </c>
      <c r="C9" s="9">
        <v>6330</v>
      </c>
      <c r="D9" s="9">
        <v>8250</v>
      </c>
      <c r="E9" s="9">
        <v>8680</v>
      </c>
      <c r="F9" s="9">
        <v>8900</v>
      </c>
      <c r="G9" s="9">
        <v>8710</v>
      </c>
      <c r="H9" s="9">
        <v>8850</v>
      </c>
      <c r="I9" s="9">
        <v>8790</v>
      </c>
      <c r="J9"/>
      <c r="K9"/>
      <c r="L9" s="67"/>
      <c r="M9"/>
      <c r="N9"/>
      <c r="O9"/>
      <c r="P9"/>
      <c r="Q9"/>
      <c r="R9"/>
      <c r="S9"/>
    </row>
    <row r="10" spans="1:19" s="2" customFormat="1" ht="15" customHeight="1">
      <c r="A10" s="50" t="s">
        <v>21</v>
      </c>
      <c r="B10" s="34" t="s">
        <v>13</v>
      </c>
      <c r="C10" s="9">
        <v>8220</v>
      </c>
      <c r="D10" s="9">
        <v>11200</v>
      </c>
      <c r="E10" s="9">
        <v>11040</v>
      </c>
      <c r="F10" s="9">
        <v>12290</v>
      </c>
      <c r="G10" s="9">
        <v>11340</v>
      </c>
      <c r="H10" s="9">
        <v>11270</v>
      </c>
      <c r="I10" s="9">
        <v>11300</v>
      </c>
      <c r="J10"/>
      <c r="K10"/>
      <c r="L10" s="67"/>
      <c r="M10"/>
      <c r="N10"/>
      <c r="O10"/>
      <c r="P10"/>
      <c r="Q10"/>
      <c r="R10"/>
      <c r="S10"/>
    </row>
    <row r="11" spans="1:19" s="2" customFormat="1" ht="15" customHeight="1">
      <c r="A11" s="50" t="s">
        <v>22</v>
      </c>
      <c r="B11" s="34" t="s">
        <v>13</v>
      </c>
      <c r="C11" s="9">
        <v>10010</v>
      </c>
      <c r="D11" s="9">
        <v>12550</v>
      </c>
      <c r="E11" s="9">
        <v>12340</v>
      </c>
      <c r="F11" s="9">
        <v>13070</v>
      </c>
      <c r="G11" s="9">
        <v>12660</v>
      </c>
      <c r="H11" s="9">
        <v>12740</v>
      </c>
      <c r="I11" s="9">
        <v>12740</v>
      </c>
      <c r="J11"/>
      <c r="K11"/>
      <c r="L11" s="67"/>
      <c r="M11"/>
      <c r="N11"/>
      <c r="O11"/>
      <c r="P11"/>
      <c r="Q11"/>
      <c r="R11"/>
      <c r="S11"/>
    </row>
    <row r="12" spans="1:19" s="10" customFormat="1" ht="15" customHeight="1">
      <c r="A12" s="46" t="s">
        <v>5</v>
      </c>
      <c r="B12" s="45">
        <v>6050</v>
      </c>
      <c r="C12" s="45">
        <v>7270</v>
      </c>
      <c r="D12" s="45">
        <v>9540</v>
      </c>
      <c r="E12" s="45">
        <v>9770</v>
      </c>
      <c r="F12" s="45">
        <v>10350</v>
      </c>
      <c r="G12" s="45">
        <v>9930</v>
      </c>
      <c r="H12" s="45">
        <v>10000</v>
      </c>
      <c r="I12" s="45">
        <v>9950</v>
      </c>
      <c r="J12"/>
      <c r="K12"/>
      <c r="L12" s="67"/>
      <c r="M12"/>
      <c r="N12"/>
      <c r="O12"/>
      <c r="P12"/>
      <c r="Q12"/>
      <c r="R12"/>
      <c r="S12"/>
    </row>
    <row r="13" spans="1:19" s="10" customFormat="1" ht="15" customHeight="1">
      <c r="A13" s="46" t="s">
        <v>36</v>
      </c>
      <c r="B13" s="88">
        <v>4550</v>
      </c>
      <c r="C13" s="88">
        <v>5650</v>
      </c>
      <c r="D13" s="88">
        <v>7570</v>
      </c>
      <c r="E13" s="88">
        <v>7730</v>
      </c>
      <c r="F13" s="45">
        <v>8060</v>
      </c>
      <c r="G13" s="45">
        <v>8060</v>
      </c>
      <c r="H13" s="45">
        <v>8350</v>
      </c>
      <c r="I13" s="45">
        <v>8400</v>
      </c>
      <c r="J13"/>
      <c r="K13"/>
      <c r="L13" s="67"/>
      <c r="M13"/>
      <c r="N13"/>
      <c r="O13"/>
      <c r="P13"/>
      <c r="Q13"/>
      <c r="R13"/>
      <c r="S13"/>
    </row>
    <row r="14" spans="1:19" s="2" customFormat="1" ht="15" customHeight="1">
      <c r="A14" s="49" t="s">
        <v>2</v>
      </c>
      <c r="B14" s="34" t="s">
        <v>13</v>
      </c>
      <c r="C14" s="34" t="s">
        <v>13</v>
      </c>
      <c r="D14" s="9">
        <v>14630</v>
      </c>
      <c r="E14" s="9">
        <v>15180</v>
      </c>
      <c r="F14" s="9">
        <v>15040</v>
      </c>
      <c r="G14" s="9">
        <v>14040</v>
      </c>
      <c r="H14" s="9">
        <v>14430</v>
      </c>
      <c r="I14" s="9">
        <v>14270</v>
      </c>
      <c r="J14"/>
      <c r="K14"/>
      <c r="L14" s="67"/>
      <c r="M14"/>
      <c r="N14"/>
      <c r="O14"/>
      <c r="P14"/>
      <c r="Q14"/>
      <c r="R14"/>
      <c r="S14"/>
    </row>
    <row r="15" spans="1:19" s="2" customFormat="1" ht="15" customHeight="1">
      <c r="A15" s="49" t="s">
        <v>3</v>
      </c>
      <c r="B15" s="34" t="s">
        <v>13</v>
      </c>
      <c r="C15" s="34" t="s">
        <v>13</v>
      </c>
      <c r="D15" s="9">
        <v>16390</v>
      </c>
      <c r="E15" s="9">
        <v>16800</v>
      </c>
      <c r="F15" s="9">
        <v>16540</v>
      </c>
      <c r="G15" s="9">
        <v>15570</v>
      </c>
      <c r="H15" s="9">
        <v>15920</v>
      </c>
      <c r="I15" s="9">
        <v>15710</v>
      </c>
      <c r="J15"/>
      <c r="K15"/>
      <c r="L15" s="67"/>
      <c r="M15"/>
      <c r="N15"/>
      <c r="O15"/>
      <c r="P15"/>
      <c r="Q15"/>
      <c r="R15"/>
      <c r="S15"/>
    </row>
    <row r="16" spans="1:19" s="2" customFormat="1" ht="15" customHeight="1">
      <c r="A16" s="50" t="s">
        <v>7</v>
      </c>
      <c r="B16" s="34" t="s">
        <v>13</v>
      </c>
      <c r="C16" s="34" t="s">
        <v>13</v>
      </c>
      <c r="D16" s="9">
        <v>9160</v>
      </c>
      <c r="E16" s="9">
        <v>9210</v>
      </c>
      <c r="F16" s="9">
        <v>11190</v>
      </c>
      <c r="G16" s="9">
        <v>10770</v>
      </c>
      <c r="H16" s="9">
        <v>10280</v>
      </c>
      <c r="I16" s="9">
        <v>10110</v>
      </c>
      <c r="J16"/>
      <c r="K16"/>
      <c r="L16" s="67"/>
      <c r="M16"/>
      <c r="N16"/>
      <c r="O16"/>
      <c r="P16"/>
      <c r="Q16"/>
      <c r="R16"/>
      <c r="S16"/>
    </row>
    <row r="17" spans="1:19" s="10" customFormat="1" ht="15" customHeight="1">
      <c r="A17" s="47" t="s">
        <v>6</v>
      </c>
      <c r="B17" s="45">
        <v>8620</v>
      </c>
      <c r="C17" s="45">
        <v>9500</v>
      </c>
      <c r="D17" s="45">
        <v>10980</v>
      </c>
      <c r="E17" s="45">
        <v>11180</v>
      </c>
      <c r="F17" s="45">
        <v>12440</v>
      </c>
      <c r="G17" s="45">
        <v>11970</v>
      </c>
      <c r="H17" s="45">
        <v>11690</v>
      </c>
      <c r="I17" s="45">
        <v>11530</v>
      </c>
      <c r="J17"/>
      <c r="K17"/>
      <c r="L17" s="67"/>
      <c r="M17"/>
      <c r="N17"/>
      <c r="O17"/>
      <c r="P17"/>
      <c r="Q17"/>
      <c r="R17"/>
      <c r="S17"/>
    </row>
    <row r="18" spans="1:19" s="5" customFormat="1" ht="15" customHeight="1">
      <c r="A18" s="42" t="s">
        <v>4</v>
      </c>
      <c r="B18" s="43">
        <v>4840</v>
      </c>
      <c r="C18" s="43">
        <v>6050</v>
      </c>
      <c r="D18" s="43">
        <v>8050</v>
      </c>
      <c r="E18" s="43">
        <v>8240</v>
      </c>
      <c r="F18" s="43">
        <v>8720</v>
      </c>
      <c r="G18" s="43">
        <v>8680</v>
      </c>
      <c r="H18" s="43">
        <v>8900</v>
      </c>
      <c r="I18" s="43">
        <v>8920</v>
      </c>
      <c r="J18"/>
      <c r="K18"/>
      <c r="L18" s="67"/>
      <c r="M18"/>
      <c r="N18"/>
      <c r="O18"/>
      <c r="P18"/>
      <c r="Q18"/>
      <c r="R18"/>
      <c r="S18"/>
    </row>
    <row r="19" spans="1:19" s="2" customFormat="1">
      <c r="A19" s="59" t="s">
        <v>37</v>
      </c>
      <c r="B19" s="35"/>
      <c r="C19" s="35"/>
      <c r="D19" s="35"/>
      <c r="E19" s="35"/>
      <c r="F19" s="35"/>
      <c r="G19" s="36"/>
      <c r="H19" s="48"/>
      <c r="I19" s="48" t="s">
        <v>19</v>
      </c>
      <c r="J19"/>
      <c r="K19"/>
      <c r="L19"/>
      <c r="M19"/>
      <c r="N19"/>
      <c r="O19"/>
      <c r="P19"/>
      <c r="Q19"/>
      <c r="R19"/>
      <c r="S19"/>
    </row>
    <row r="20" spans="1:19" s="2" customFormat="1">
      <c r="A20" s="38" t="s">
        <v>14</v>
      </c>
      <c r="B20" s="35"/>
      <c r="C20" s="35"/>
      <c r="D20" s="35"/>
      <c r="E20" s="35"/>
      <c r="F20" s="35"/>
      <c r="G20" s="36"/>
      <c r="H20" s="36"/>
      <c r="I20" s="36"/>
      <c r="J20"/>
      <c r="K20"/>
      <c r="L20"/>
      <c r="M20"/>
      <c r="N20"/>
      <c r="O20"/>
      <c r="P20"/>
      <c r="Q20"/>
      <c r="R20"/>
      <c r="S20"/>
    </row>
    <row r="21" spans="1:19">
      <c r="A21" s="38" t="s">
        <v>15</v>
      </c>
      <c r="B21" s="35"/>
      <c r="C21" s="35"/>
      <c r="D21" s="35"/>
      <c r="E21" s="35"/>
      <c r="F21" s="35"/>
      <c r="G21" s="37"/>
      <c r="H21" s="37"/>
      <c r="I21" s="37"/>
      <c r="R21"/>
      <c r="S21"/>
    </row>
    <row r="22" spans="1:19">
      <c r="A22" s="38" t="s">
        <v>16</v>
      </c>
      <c r="B22" s="35"/>
      <c r="C22" s="35"/>
      <c r="D22" s="35"/>
      <c r="E22" s="35"/>
      <c r="F22" s="35"/>
      <c r="G22" s="36"/>
      <c r="H22" s="36"/>
      <c r="I22" s="36"/>
      <c r="R22"/>
      <c r="S22"/>
    </row>
    <row r="23" spans="1:19" s="2" customFormat="1">
      <c r="A23" s="38" t="s">
        <v>17</v>
      </c>
      <c r="B23" s="35"/>
      <c r="C23" s="35"/>
      <c r="D23" s="35"/>
      <c r="E23" s="35"/>
      <c r="F23" s="35"/>
      <c r="G23" s="36"/>
      <c r="H23" s="36"/>
      <c r="I23" s="36"/>
      <c r="J23"/>
      <c r="K23"/>
      <c r="L23"/>
      <c r="M23"/>
      <c r="N23"/>
      <c r="O23"/>
      <c r="P23"/>
      <c r="Q23"/>
      <c r="R23"/>
      <c r="S23"/>
    </row>
    <row r="24" spans="1:19">
      <c r="C24" s="3"/>
      <c r="D24" s="3"/>
      <c r="E24" s="3"/>
      <c r="R24"/>
      <c r="S24"/>
    </row>
    <row r="25" spans="1:19">
      <c r="A25" s="19" t="s">
        <v>46</v>
      </c>
      <c r="C25" s="3"/>
      <c r="D25" s="3"/>
      <c r="E25" s="3"/>
      <c r="R25"/>
      <c r="S25"/>
    </row>
    <row r="26" spans="1:19">
      <c r="A26" s="61"/>
      <c r="C26" s="3"/>
      <c r="D26" s="3"/>
      <c r="E26" s="3"/>
      <c r="R26"/>
      <c r="S26"/>
    </row>
    <row r="27" spans="1:19" customFormat="1"/>
    <row r="28" spans="1:19" customFormat="1"/>
    <row r="29" spans="1:19" customFormat="1"/>
    <row r="30" spans="1:19" customFormat="1"/>
    <row r="31" spans="1:19" customFormat="1"/>
    <row r="32" spans="1: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sheetData>
  <mergeCells count="1">
    <mergeCell ref="A1:C1"/>
  </mergeCells>
  <phoneticPr fontId="6" type="noConversion"/>
  <pageMargins left="0.4" right="0.45"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S55"/>
  <sheetViews>
    <sheetView workbookViewId="0">
      <selection activeCell="F3" sqref="F3"/>
    </sheetView>
  </sheetViews>
  <sheetFormatPr baseColWidth="10" defaultRowHeight="12.75"/>
  <cols>
    <col min="1" max="1" width="37" style="1" customWidth="1"/>
    <col min="2" max="2" width="12.28515625" style="1" customWidth="1"/>
    <col min="3" max="3" width="8.85546875" style="1" customWidth="1"/>
    <col min="4" max="9" width="8.7109375" style="1" customWidth="1"/>
    <col min="10" max="17" width="11.5703125" customWidth="1"/>
    <col min="18" max="16384" width="11.42578125" style="1"/>
  </cols>
  <sheetData>
    <row r="1" spans="1:19" ht="15">
      <c r="F1" s="66" t="s">
        <v>39</v>
      </c>
      <c r="G1" s="66"/>
      <c r="H1" s="66"/>
      <c r="I1" s="66"/>
    </row>
    <row r="3" spans="1:19" s="2" customFormat="1">
      <c r="F3" s="7" t="s">
        <v>43</v>
      </c>
      <c r="G3" s="4"/>
      <c r="J3"/>
      <c r="K3"/>
      <c r="L3"/>
      <c r="M3"/>
      <c r="N3"/>
      <c r="O3"/>
      <c r="P3"/>
      <c r="Q3"/>
      <c r="R3"/>
      <c r="S3"/>
    </row>
    <row r="4" spans="1:19" s="2" customFormat="1">
      <c r="A4" s="19"/>
      <c r="J4"/>
      <c r="K4"/>
      <c r="L4"/>
      <c r="M4"/>
      <c r="N4"/>
      <c r="O4"/>
      <c r="P4"/>
      <c r="Q4"/>
    </row>
    <row r="5" spans="1:19" s="2" customFormat="1">
      <c r="C5"/>
      <c r="D5"/>
      <c r="E5"/>
      <c r="F5"/>
      <c r="G5"/>
      <c r="H5"/>
      <c r="I5"/>
    </row>
    <row r="6" spans="1:19" s="8" customFormat="1" ht="15.75" customHeight="1">
      <c r="A6" s="39" t="s">
        <v>0</v>
      </c>
      <c r="B6" s="40" t="s">
        <v>40</v>
      </c>
      <c r="C6"/>
      <c r="D6"/>
      <c r="E6"/>
      <c r="F6"/>
      <c r="G6"/>
      <c r="H6"/>
      <c r="I6"/>
      <c r="J6"/>
      <c r="K6"/>
    </row>
    <row r="7" spans="1:19" s="2" customFormat="1" ht="15" customHeight="1">
      <c r="A7" s="49" t="s">
        <v>1</v>
      </c>
      <c r="B7" s="68">
        <v>7110</v>
      </c>
      <c r="C7"/>
      <c r="D7"/>
      <c r="E7"/>
      <c r="F7"/>
      <c r="G7"/>
      <c r="H7"/>
      <c r="I7"/>
      <c r="J7"/>
      <c r="K7"/>
    </row>
    <row r="8" spans="1:19" s="2" customFormat="1" ht="15" customHeight="1">
      <c r="A8" s="50" t="s">
        <v>23</v>
      </c>
      <c r="B8" s="68">
        <v>6940</v>
      </c>
      <c r="C8"/>
      <c r="D8"/>
      <c r="E8"/>
      <c r="F8"/>
      <c r="G8"/>
      <c r="H8"/>
      <c r="I8"/>
      <c r="J8"/>
      <c r="K8"/>
    </row>
    <row r="9" spans="1:19" s="10" customFormat="1" ht="15" customHeight="1">
      <c r="A9" s="50" t="s">
        <v>20</v>
      </c>
      <c r="B9" s="68">
        <v>8790</v>
      </c>
      <c r="C9"/>
      <c r="D9"/>
      <c r="E9"/>
      <c r="F9"/>
      <c r="G9"/>
      <c r="H9"/>
      <c r="I9"/>
      <c r="J9"/>
      <c r="K9"/>
    </row>
    <row r="10" spans="1:19" s="2" customFormat="1" ht="15" customHeight="1">
      <c r="A10" s="50" t="s">
        <v>21</v>
      </c>
      <c r="B10" s="68">
        <v>11300</v>
      </c>
      <c r="C10"/>
      <c r="D10"/>
      <c r="E10"/>
      <c r="F10"/>
      <c r="G10"/>
      <c r="H10"/>
      <c r="I10"/>
      <c r="J10"/>
      <c r="K10"/>
    </row>
    <row r="11" spans="1:19" s="2" customFormat="1" ht="15" customHeight="1">
      <c r="A11" s="50" t="s">
        <v>22</v>
      </c>
      <c r="B11" s="68">
        <v>12740</v>
      </c>
      <c r="C11"/>
      <c r="D11"/>
      <c r="E11"/>
      <c r="F11"/>
      <c r="G11"/>
      <c r="H11"/>
      <c r="I11"/>
      <c r="J11"/>
      <c r="K11"/>
    </row>
    <row r="12" spans="1:19" s="2" customFormat="1" ht="15" customHeight="1">
      <c r="A12" s="49" t="s">
        <v>2</v>
      </c>
      <c r="B12" s="68">
        <v>14270</v>
      </c>
      <c r="C12"/>
      <c r="D12"/>
      <c r="E12"/>
      <c r="F12"/>
      <c r="G12"/>
      <c r="H12"/>
      <c r="I12"/>
      <c r="J12"/>
      <c r="K12"/>
    </row>
    <row r="13" spans="1:19" s="10" customFormat="1" ht="15" customHeight="1">
      <c r="A13" s="49" t="s">
        <v>3</v>
      </c>
      <c r="B13" s="68">
        <v>15710</v>
      </c>
      <c r="C13"/>
      <c r="D13"/>
      <c r="E13"/>
      <c r="F13"/>
      <c r="G13"/>
      <c r="H13"/>
      <c r="I13"/>
      <c r="J13"/>
      <c r="K13"/>
    </row>
    <row r="14" spans="1:19" s="2" customFormat="1" ht="15" customHeight="1" thickBot="1">
      <c r="A14" s="69" t="s">
        <v>35</v>
      </c>
      <c r="B14" s="70">
        <v>10110</v>
      </c>
      <c r="C14"/>
      <c r="D14"/>
      <c r="E14"/>
      <c r="F14"/>
      <c r="G14"/>
      <c r="H14"/>
      <c r="I14"/>
      <c r="J14"/>
      <c r="K14"/>
    </row>
    <row r="15" spans="1:19" s="2" customFormat="1" ht="15" customHeight="1">
      <c r="A15"/>
      <c r="B15"/>
      <c r="C15"/>
      <c r="D15"/>
      <c r="E15"/>
      <c r="F15"/>
      <c r="G15"/>
      <c r="H15"/>
      <c r="I15"/>
    </row>
    <row r="16" spans="1:19" s="2" customFormat="1" ht="15" customHeight="1">
      <c r="A16"/>
      <c r="B16"/>
      <c r="C16"/>
      <c r="D16"/>
      <c r="E16"/>
      <c r="F16"/>
      <c r="G16"/>
      <c r="H16"/>
      <c r="I16"/>
    </row>
    <row r="17" spans="1:19" s="10" customFormat="1" ht="15" customHeight="1">
      <c r="A17" s="2"/>
      <c r="B17" s="35"/>
      <c r="C17"/>
      <c r="D17"/>
      <c r="E17"/>
      <c r="F17"/>
      <c r="G17"/>
      <c r="H17"/>
      <c r="I17"/>
      <c r="J17"/>
      <c r="K17"/>
    </row>
    <row r="18" spans="1:19" s="5" customFormat="1" ht="15" customHeight="1">
      <c r="A18" s="2"/>
      <c r="B18" s="35"/>
      <c r="C18"/>
      <c r="D18"/>
      <c r="E18"/>
      <c r="F18"/>
      <c r="G18"/>
      <c r="H18"/>
      <c r="I18"/>
      <c r="J18"/>
      <c r="K18"/>
    </row>
    <row r="19" spans="1:19" s="2" customFormat="1">
      <c r="A19" s="1"/>
      <c r="B19" s="35"/>
      <c r="C19" s="35"/>
      <c r="D19" s="35"/>
      <c r="E19" s="35"/>
      <c r="F19" s="35"/>
      <c r="G19" s="36"/>
      <c r="H19" s="48"/>
      <c r="I19" s="48"/>
      <c r="J19"/>
      <c r="K19"/>
      <c r="L19"/>
      <c r="M19"/>
      <c r="N19"/>
      <c r="O19"/>
      <c r="P19"/>
      <c r="Q19"/>
      <c r="R19"/>
      <c r="S19"/>
    </row>
    <row r="20" spans="1:19" s="2" customFormat="1">
      <c r="A20" s="1"/>
      <c r="B20" s="35"/>
      <c r="C20" s="35"/>
      <c r="D20" s="35"/>
      <c r="E20" s="35"/>
      <c r="F20" s="35"/>
      <c r="G20" s="36"/>
      <c r="H20" s="36"/>
      <c r="I20" s="36"/>
      <c r="J20"/>
      <c r="K20"/>
      <c r="L20"/>
      <c r="M20"/>
      <c r="N20"/>
      <c r="O20"/>
      <c r="P20"/>
      <c r="Q20"/>
      <c r="R20"/>
      <c r="S20"/>
    </row>
    <row r="21" spans="1:19">
      <c r="A21" s="2"/>
      <c r="B21" s="35"/>
      <c r="C21" s="35"/>
      <c r="D21" s="35"/>
      <c r="E21" s="35"/>
      <c r="F21" s="35"/>
      <c r="G21" s="37"/>
      <c r="H21" s="37"/>
      <c r="I21" s="37"/>
      <c r="R21"/>
      <c r="S21"/>
    </row>
    <row r="22" spans="1:19">
      <c r="C22" s="35"/>
      <c r="D22" s="35"/>
      <c r="E22" s="35"/>
      <c r="F22" s="35"/>
      <c r="G22" s="36"/>
      <c r="H22" s="36"/>
      <c r="I22" s="36"/>
      <c r="R22"/>
      <c r="S22"/>
    </row>
    <row r="23" spans="1:19" s="2" customFormat="1">
      <c r="A23" s="1"/>
      <c r="B23" s="1"/>
      <c r="C23" s="35"/>
      <c r="D23" s="35"/>
      <c r="E23" s="35"/>
      <c r="F23" s="35"/>
      <c r="G23" s="36"/>
      <c r="H23" s="36"/>
      <c r="I23" s="36"/>
      <c r="J23"/>
      <c r="K23"/>
      <c r="L23"/>
      <c r="M23"/>
      <c r="N23"/>
      <c r="O23"/>
      <c r="P23"/>
      <c r="Q23"/>
      <c r="R23"/>
      <c r="S23"/>
    </row>
    <row r="24" spans="1:19">
      <c r="A24" s="2"/>
      <c r="C24" s="3"/>
      <c r="D24" s="3"/>
      <c r="E24" s="3"/>
      <c r="R24"/>
      <c r="S24"/>
    </row>
    <row r="25" spans="1:19">
      <c r="A25"/>
      <c r="B25"/>
      <c r="C25" s="3"/>
      <c r="D25" s="3"/>
      <c r="E25" s="3"/>
      <c r="R25"/>
      <c r="S25"/>
    </row>
    <row r="26" spans="1:19">
      <c r="A26"/>
      <c r="B26"/>
      <c r="C26" s="3"/>
      <c r="D26" s="3"/>
      <c r="E26" s="3"/>
      <c r="R26"/>
      <c r="S26"/>
    </row>
    <row r="27" spans="1:19" customFormat="1"/>
    <row r="28" spans="1:19" customFormat="1"/>
    <row r="29" spans="1:19" customFormat="1"/>
    <row r="30" spans="1:19" customFormat="1"/>
    <row r="31" spans="1:19" customFormat="1"/>
    <row r="32" spans="1:19" customFormat="1"/>
    <row r="33" spans="6:17" customFormat="1"/>
    <row r="34" spans="6:17" customFormat="1"/>
    <row r="35" spans="6:17" customFormat="1"/>
    <row r="36" spans="6:17" customFormat="1"/>
    <row r="37" spans="6:17" customFormat="1"/>
    <row r="38" spans="6:17" customFormat="1">
      <c r="F38" s="59" t="s">
        <v>38</v>
      </c>
      <c r="Q38" s="48" t="s">
        <v>19</v>
      </c>
    </row>
    <row r="39" spans="6:17" customFormat="1">
      <c r="F39" s="1"/>
    </row>
    <row r="40" spans="6:17" customFormat="1">
      <c r="F40" s="19" t="s">
        <v>46</v>
      </c>
    </row>
    <row r="41" spans="6:17" customFormat="1">
      <c r="F41" s="61"/>
    </row>
    <row r="42" spans="6:17" customFormat="1"/>
    <row r="43" spans="6:17" customFormat="1"/>
    <row r="44" spans="6:17" customFormat="1"/>
    <row r="45" spans="6:17" customFormat="1"/>
    <row r="46" spans="6:17" customFormat="1"/>
    <row r="47" spans="6:17" customFormat="1"/>
    <row r="48" spans="6:17" customFormat="1"/>
    <row r="49" spans="1:6" customFormat="1"/>
    <row r="50" spans="1:6" customFormat="1"/>
    <row r="51" spans="1:6" customFormat="1"/>
    <row r="52" spans="1:6" customFormat="1">
      <c r="F52" s="1"/>
    </row>
    <row r="53" spans="1:6" customFormat="1">
      <c r="F53" s="1"/>
    </row>
    <row r="54" spans="1:6" customFormat="1">
      <c r="A54" s="1"/>
      <c r="B54" s="1"/>
      <c r="F54" s="1"/>
    </row>
    <row r="55" spans="1:6" customFormat="1">
      <c r="A55" s="1"/>
      <c r="B55" s="1"/>
      <c r="F55" s="1"/>
    </row>
  </sheetData>
  <pageMargins left="0.70866141732283472" right="0.70866141732283472" top="0.74803149606299213" bottom="0.74803149606299213" header="0.31496062992125984" footer="0.31496062992125984"/>
  <pageSetup paperSize="9"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R36"/>
  <sheetViews>
    <sheetView zoomScaleNormal="100" workbookViewId="0">
      <selection activeCell="H3" sqref="H3"/>
    </sheetView>
  </sheetViews>
  <sheetFormatPr baseColWidth="10" defaultRowHeight="12.75"/>
  <cols>
    <col min="1" max="1" width="15.5703125" style="54" customWidth="1"/>
    <col min="2" max="5" width="17.28515625" style="54" customWidth="1"/>
    <col min="6" max="6" width="13.42578125" style="63" customWidth="1"/>
    <col min="7" max="16384" width="11.42578125" style="54"/>
  </cols>
  <sheetData>
    <row r="1" spans="1:8" ht="15">
      <c r="H1" s="6" t="s">
        <v>39</v>
      </c>
    </row>
    <row r="3" spans="1:8">
      <c r="A3" s="55"/>
      <c r="B3" s="55"/>
      <c r="C3" s="55"/>
      <c r="D3" s="55"/>
      <c r="E3" s="55"/>
      <c r="F3" s="64"/>
      <c r="H3" s="11" t="s">
        <v>47</v>
      </c>
    </row>
    <row r="4" spans="1:8" ht="12.75" customHeight="1">
      <c r="A4" s="58" t="s">
        <v>44</v>
      </c>
      <c r="B4" s="52"/>
      <c r="C4" s="53"/>
      <c r="D4" s="53"/>
      <c r="E4" s="55"/>
      <c r="F4" s="64"/>
    </row>
    <row r="5" spans="1:8" ht="25.5" customHeight="1">
      <c r="A5" s="71" t="s">
        <v>26</v>
      </c>
      <c r="B5" s="72" t="s">
        <v>27</v>
      </c>
      <c r="C5" s="72" t="s">
        <v>28</v>
      </c>
      <c r="D5" s="72" t="s">
        <v>29</v>
      </c>
      <c r="E5" s="72" t="s">
        <v>30</v>
      </c>
      <c r="F5" s="72" t="s">
        <v>25</v>
      </c>
    </row>
    <row r="6" spans="1:8">
      <c r="A6" s="73" t="s">
        <v>0</v>
      </c>
      <c r="B6" s="73"/>
      <c r="C6" s="73"/>
      <c r="D6" s="73"/>
      <c r="E6" s="73"/>
      <c r="F6" s="74"/>
    </row>
    <row r="7" spans="1:8">
      <c r="A7" s="75" t="s">
        <v>11</v>
      </c>
      <c r="B7" s="76">
        <v>5797.2925626828273</v>
      </c>
      <c r="C7" s="76">
        <v>862.18813466722395</v>
      </c>
      <c r="D7" s="76">
        <v>164.80155470287758</v>
      </c>
      <c r="E7" s="76">
        <v>177.91338839410872</v>
      </c>
      <c r="F7" s="77">
        <v>7002.1956404470375</v>
      </c>
    </row>
    <row r="8" spans="1:8">
      <c r="A8" s="78" t="s">
        <v>10</v>
      </c>
      <c r="B8" s="79">
        <v>8257.3952611443365</v>
      </c>
      <c r="C8" s="79">
        <v>848.29073023551791</v>
      </c>
      <c r="D8" s="79">
        <v>247.06084344726855</v>
      </c>
      <c r="E8" s="79">
        <v>597.48021586685991</v>
      </c>
      <c r="F8" s="80">
        <v>9950.2270506939822</v>
      </c>
    </row>
    <row r="9" spans="1:8">
      <c r="A9" s="81" t="s">
        <v>9</v>
      </c>
      <c r="B9" s="76">
        <v>10152.849499252829</v>
      </c>
      <c r="C9" s="76">
        <v>561.12341048901351</v>
      </c>
      <c r="D9" s="76">
        <v>254.80930167382533</v>
      </c>
      <c r="E9" s="76">
        <v>557.45987012845808</v>
      </c>
      <c r="F9" s="77">
        <v>11526.242081544126</v>
      </c>
    </row>
    <row r="10" spans="1:8">
      <c r="A10" s="82" t="s">
        <v>31</v>
      </c>
      <c r="B10" s="83">
        <v>7504.1857346584411</v>
      </c>
      <c r="C10" s="83">
        <v>798.39720109043105</v>
      </c>
      <c r="D10" s="83">
        <v>211.7337805577194</v>
      </c>
      <c r="E10" s="83">
        <v>406.71878835159987</v>
      </c>
      <c r="F10" s="83">
        <v>8921.0355046581935</v>
      </c>
    </row>
    <row r="11" spans="1:8">
      <c r="A11" s="55"/>
      <c r="B11" s="55"/>
      <c r="C11" s="55"/>
      <c r="D11" s="55"/>
      <c r="E11" s="55"/>
      <c r="F11" s="64"/>
    </row>
    <row r="12" spans="1:8">
      <c r="A12" s="55"/>
      <c r="B12" s="55"/>
      <c r="C12" s="55"/>
      <c r="D12" s="55"/>
      <c r="E12" s="55"/>
      <c r="F12" s="64"/>
    </row>
    <row r="13" spans="1:8">
      <c r="A13" s="55" t="s">
        <v>45</v>
      </c>
      <c r="B13" s="55"/>
      <c r="C13" s="55"/>
      <c r="D13" s="55"/>
      <c r="E13" s="55"/>
      <c r="F13" s="64"/>
    </row>
    <row r="14" spans="1:8" ht="22.5">
      <c r="A14" s="71" t="s">
        <v>26</v>
      </c>
      <c r="B14" s="72" t="s">
        <v>27</v>
      </c>
      <c r="C14" s="72" t="s">
        <v>28</v>
      </c>
      <c r="D14" s="72" t="s">
        <v>29</v>
      </c>
      <c r="E14" s="72" t="s">
        <v>30</v>
      </c>
      <c r="F14" s="72" t="s">
        <v>25</v>
      </c>
    </row>
    <row r="15" spans="1:8">
      <c r="A15" s="73" t="s">
        <v>0</v>
      </c>
      <c r="B15" s="73"/>
      <c r="C15" s="73"/>
      <c r="D15" s="73"/>
      <c r="E15" s="73"/>
      <c r="F15" s="74"/>
    </row>
    <row r="16" spans="1:8">
      <c r="A16" s="81" t="s">
        <v>11</v>
      </c>
      <c r="B16" s="84">
        <v>82.792496244973719</v>
      </c>
      <c r="C16" s="85">
        <v>12.31311118596766</v>
      </c>
      <c r="D16" s="85">
        <v>2.3535696967809407</v>
      </c>
      <c r="E16" s="85">
        <v>2.5408228722776776</v>
      </c>
      <c r="F16" s="85">
        <v>100</v>
      </c>
    </row>
    <row r="17" spans="1:18">
      <c r="A17" s="78" t="s">
        <v>10</v>
      </c>
      <c r="B17" s="86">
        <v>82.987003402785888</v>
      </c>
      <c r="C17" s="86">
        <v>8.5253404360893814</v>
      </c>
      <c r="D17" s="86">
        <v>2.482966893002077</v>
      </c>
      <c r="E17" s="86">
        <v>6.0046892681226645</v>
      </c>
      <c r="F17" s="86">
        <v>100</v>
      </c>
    </row>
    <row r="18" spans="1:18">
      <c r="A18" s="81" t="s">
        <v>9</v>
      </c>
      <c r="B18" s="85">
        <v>88.084645693062612</v>
      </c>
      <c r="C18" s="85">
        <v>4.868225103370742</v>
      </c>
      <c r="D18" s="85">
        <v>2.2106884435632947</v>
      </c>
      <c r="E18" s="85">
        <v>4.8364407600033452</v>
      </c>
      <c r="F18" s="85">
        <v>100</v>
      </c>
    </row>
    <row r="19" spans="1:18">
      <c r="A19" s="82" t="s">
        <v>31</v>
      </c>
      <c r="B19" s="87">
        <v>84.117877691889774</v>
      </c>
      <c r="C19" s="87">
        <v>8.9496023266978497</v>
      </c>
      <c r="D19" s="87">
        <v>2.3734215657718303</v>
      </c>
      <c r="E19" s="87">
        <v>4.559098415640519</v>
      </c>
      <c r="F19" s="87">
        <v>100</v>
      </c>
    </row>
    <row r="23" spans="1:18">
      <c r="F23" s="54"/>
    </row>
    <row r="24" spans="1:18">
      <c r="F24" s="54"/>
    </row>
    <row r="25" spans="1:18">
      <c r="F25" s="54"/>
      <c r="H25" s="59" t="s">
        <v>38</v>
      </c>
      <c r="R25" s="48" t="s">
        <v>19</v>
      </c>
    </row>
    <row r="26" spans="1:18">
      <c r="F26" s="54"/>
      <c r="H26" s="60" t="s">
        <v>32</v>
      </c>
    </row>
    <row r="27" spans="1:18">
      <c r="B27" s="57"/>
      <c r="C27" s="57"/>
      <c r="D27" s="57"/>
      <c r="E27" s="57"/>
      <c r="H27" s="61" t="s">
        <v>33</v>
      </c>
    </row>
    <row r="28" spans="1:18">
      <c r="B28" s="57"/>
      <c r="C28" s="57"/>
      <c r="D28" s="57"/>
      <c r="E28" s="57"/>
      <c r="H28" s="62" t="s">
        <v>34</v>
      </c>
    </row>
    <row r="30" spans="1:18">
      <c r="H30" s="19" t="s">
        <v>46</v>
      </c>
    </row>
    <row r="33" spans="2:6">
      <c r="B33" s="56"/>
      <c r="C33" s="56"/>
      <c r="D33" s="56"/>
      <c r="E33" s="56"/>
      <c r="F33" s="65"/>
    </row>
    <row r="34" spans="2:6">
      <c r="B34" s="56"/>
      <c r="C34" s="56"/>
      <c r="D34" s="56"/>
      <c r="E34" s="56"/>
      <c r="F34" s="65"/>
    </row>
    <row r="35" spans="2:6">
      <c r="B35" s="56"/>
      <c r="C35" s="56"/>
      <c r="D35" s="56"/>
      <c r="E35" s="56"/>
      <c r="F35" s="65"/>
    </row>
    <row r="36" spans="2:6">
      <c r="B36" s="56"/>
      <c r="C36" s="56"/>
      <c r="D36" s="56"/>
      <c r="E36" s="56"/>
      <c r="F36" s="65"/>
    </row>
  </sheetData>
  <conditionalFormatting sqref="B7:F9">
    <cfRule type="cellIs" dxfId="5" priority="7" operator="between">
      <formula>0.1</formula>
      <formula>0</formula>
    </cfRule>
    <cfRule type="cellIs" dxfId="4" priority="8" operator="lessThan">
      <formula>0</formula>
    </cfRule>
  </conditionalFormatting>
  <conditionalFormatting sqref="B7:F9">
    <cfRule type="cellIs" dxfId="3" priority="7" operator="between">
      <formula>0.1</formula>
      <formula>0</formula>
    </cfRule>
  </conditionalFormatting>
  <conditionalFormatting sqref="B16">
    <cfRule type="cellIs" dxfId="2" priority="1" operator="between">
      <formula>0.1</formula>
      <formula>0</formula>
    </cfRule>
    <cfRule type="cellIs" dxfId="1" priority="2" operator="lessThan">
      <formula>0</formula>
    </cfRule>
  </conditionalFormatting>
  <conditionalFormatting sqref="B16">
    <cfRule type="cellIs" dxfId="0" priority="65535" operator="between">
      <formula>0.1</formula>
      <formula>0</formula>
    </cfRule>
  </conditionalFormatting>
  <pageMargins left="0.70866141732283472" right="0.70866141732283472" top="0.74803149606299213" bottom="0.74803149606299213" header="0.31496062992125984" footer="0.31496062992125984"/>
  <pageSetup paperSize="9" scale="90" orientation="landscape"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9.5 Notice</vt:lpstr>
      <vt:lpstr>9.5 Graphique 1</vt:lpstr>
      <vt:lpstr>9.5 Tableau 2</vt:lpstr>
      <vt:lpstr>9.5 Graphique 3</vt:lpstr>
      <vt:lpstr>9.5 Graphique 4</vt:lpstr>
      <vt:lpstr>'9.5 Graphique 1'!Zone_d_impression</vt:lpstr>
      <vt:lpstr>'9.5 Graphique 3'!Zone_d_impression</vt:lpstr>
      <vt:lpstr>'9.5 Graphique 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09-05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2020-07-28T13:54:04Z</cp:lastPrinted>
  <dcterms:created xsi:type="dcterms:W3CDTF">2011-03-14T15:20:40Z</dcterms:created>
  <dcterms:modified xsi:type="dcterms:W3CDTF">2021-08-10T15:07:09Z</dcterms:modified>
  <cp:contentStatus>publié</cp:contentStatus>
</cp:coreProperties>
</file>