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470" windowWidth="14520" windowHeight="11355" tabRatio="415"/>
  </bookViews>
  <sheets>
    <sheet name="7.11 Notice" sheetId="6" r:id="rId1"/>
    <sheet name="7.11 Graphique 1" sheetId="5" r:id="rId2"/>
    <sheet name="7.11 Tableau 2" sheetId="2" r:id="rId3"/>
    <sheet name="7.11 Tableau 3" sheetId="3" r:id="rId4"/>
    <sheet name="7.11 Tableau 4" sheetId="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<sst xmlns="http://schemas.openxmlformats.org/spreadsheetml/2006/main" count="122" uniqueCount="68">
  <si>
    <t>Baccalauréat général</t>
  </si>
  <si>
    <t>Garçons</t>
  </si>
  <si>
    <t>Filles</t>
  </si>
  <si>
    <t>Ensemble</t>
  </si>
  <si>
    <t>Baccalauréat technologique</t>
  </si>
  <si>
    <t>Baccalauréat professionnel</t>
  </si>
  <si>
    <t>Tous baccalauréats</t>
  </si>
  <si>
    <t>© DEPP</t>
  </si>
  <si>
    <t>Admis</t>
  </si>
  <si>
    <t>Taux de réussite (%)</t>
  </si>
  <si>
    <t>16 ans ou moins</t>
  </si>
  <si>
    <t>17 ans</t>
  </si>
  <si>
    <t>18 ans</t>
  </si>
  <si>
    <t>19 ans</t>
  </si>
  <si>
    <t>20 ans</t>
  </si>
  <si>
    <t>21 ans</t>
  </si>
  <si>
    <t>22 ans</t>
  </si>
  <si>
    <t>23 ans</t>
  </si>
  <si>
    <t>24 ans</t>
  </si>
  <si>
    <t>25-29 ans</t>
  </si>
  <si>
    <t>30 ans ou plus</t>
  </si>
  <si>
    <t>Agriculteurs exploitants</t>
  </si>
  <si>
    <t>Artisans, commerçants, chefs d'entreprise</t>
  </si>
  <si>
    <t>Cadres, professions intellectuelles supérieures</t>
  </si>
  <si>
    <t>dont professeurs et assimilés</t>
  </si>
  <si>
    <t>Professions intermédiaires</t>
  </si>
  <si>
    <t>dont instituteurs et assimilés</t>
  </si>
  <si>
    <t>Employés</t>
  </si>
  <si>
    <t>Ouvriers</t>
  </si>
  <si>
    <t>Retraités</t>
  </si>
  <si>
    <t>Autres personnes sans activité professionnelle</t>
  </si>
  <si>
    <t>Indéterminé</t>
  </si>
  <si>
    <t>- MAA / Système d'information du ministère en charge de l'agriculture</t>
  </si>
  <si>
    <r>
      <t xml:space="preserve">[2] Évolution de la réussite au baccalauréat selon le sexe, </t>
    </r>
    <r>
      <rPr>
        <sz val="9"/>
        <rFont val="Arial"/>
        <family val="2"/>
      </rPr>
      <t>en %</t>
    </r>
  </si>
  <si>
    <t>RERS 7.11 La réussite au baccalauréat : sexe, âge, origine sociale</t>
  </si>
  <si>
    <r>
      <t xml:space="preserve">[3] Réussite au baccalauréat selon l'âge, </t>
    </r>
    <r>
      <rPr>
        <sz val="9"/>
        <rFont val="Arial"/>
        <family val="2"/>
      </rPr>
      <t>session 2019</t>
    </r>
  </si>
  <si>
    <r>
      <t xml:space="preserve">[4] Réussite au baccalauréat selon l'origine sociale, </t>
    </r>
    <r>
      <rPr>
        <sz val="9"/>
        <rFont val="Arial"/>
        <family val="2"/>
      </rPr>
      <t>session 2019</t>
    </r>
  </si>
  <si>
    <t>► Champ : France métropolitaine + DROM.</t>
  </si>
  <si>
    <t>[1] Évolution de l'âge moyen à l'obtention du baccalauréat</t>
  </si>
  <si>
    <t>- MENJS-MESRI-DEPP / Système d'information Ocean et enquête n°60 sur les résultats définitifs du baccalauréat</t>
  </si>
  <si>
    <t>► Champ : France métropolitaine + DROM (Mayotte à partir de 2011).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</si>
  <si>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</si>
  <si>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</si>
  <si>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</si>
  <si>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</si>
  <si>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7.11 La réussite au baccalauréat : sexe, âge, origine sociale</t>
  </si>
  <si>
    <t>Sommaire</t>
  </si>
  <si>
    <t>Précisions</t>
  </si>
  <si>
    <r>
      <t xml:space="preserve">Âge atteint au cours de l’année </t>
    </r>
    <r>
      <rPr>
        <sz val="8"/>
        <color indexed="8"/>
        <rFont val="Arial"/>
        <family val="2"/>
      </rPr>
      <t>- Voir « Glossaire ».</t>
    </r>
  </si>
  <si>
    <t>Pour en savoir plus</t>
  </si>
  <si>
    <r>
      <t>- Notes d’Information</t>
    </r>
    <r>
      <rPr>
        <sz val="8"/>
        <color indexed="8"/>
        <rFont val="Arial"/>
        <family val="2"/>
      </rPr>
      <t> : 20.10 ; 19.03 ; 18.03 ; 17.05 ; 16.07 (baccalauréat, résultats définitifs).</t>
    </r>
  </si>
  <si>
    <t>- Série chronologique : la réussite au baccalauréat par série selon le sexe ou par origine sociale.</t>
  </si>
  <si>
    <t>MENJS-MESRI-DEPP, Système d’information Ocean et enquête n°60 sur les résultats définitifs du baccalauréat.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</si>
  <si>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</si>
  <si>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</si>
  <si>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</si>
  <si>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</si>
  <si>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</si>
  <si>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</si>
  <si>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</si>
  <si>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</si>
  <si>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Évolution de la réussite au baccalauréat selon le sexe, en %</t>
  </si>
  <si>
    <t>[3] Réussite au baccalauréat selon l'âge, session 2019</t>
  </si>
  <si>
    <t>[4] Réussite au baccalauréat selon l'origine sociale, session 2019</t>
  </si>
  <si>
    <t>Source :</t>
  </si>
  <si>
    <t>Source</t>
  </si>
  <si>
    <t>Système d’information du ministère en charge de l’Agriculture.</t>
  </si>
  <si>
    <t>- Système d'information du ministère en charge de l'agriculture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</si>
</sst>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0.0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53" x14ac:knownFonts="1"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12"/>
        <bgColor indexed="64"/>
      </patternFill>
    </fill>
    <fill>
      <patternFill patternType="solid">
        <fgColor rgb="FF000065"/>
        <bgColor indexed="64"/>
      </patternFill>
    </fill>
    <fill>
      <patternFill patternType="solid">
        <fgColor rgb="FF000065"/>
        <bgColor rgb="FF410050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3" borderId="0" applyNumberFormat="0" applyBorder="0" applyAlignment="0" applyProtection="0"/>
    <xf numFmtId="0" fontId="9" fillId="16" borderId="1"/>
    <xf numFmtId="0" fontId="20" fillId="17" borderId="2" applyNumberFormat="0" applyAlignment="0" applyProtection="0"/>
    <xf numFmtId="0" fontId="14" fillId="0" borderId="0" applyNumberFormat="0" applyFill="0" applyBorder="0" applyProtection="0">
      <alignment horizontal="left"/>
    </xf>
    <xf numFmtId="0" fontId="9" fillId="0" borderId="3"/>
    <xf numFmtId="0" fontId="14" fillId="0" borderId="0" applyNumberFormat="0" applyFill="0" applyBorder="0" applyAlignment="0" applyProtection="0"/>
    <xf numFmtId="0" fontId="5" fillId="18" borderId="5" applyNumberFormat="0" applyAlignment="0" applyProtection="0"/>
    <xf numFmtId="0" fontId="14" fillId="0" borderId="0" applyNumberFormat="0" applyFill="0" applyBorder="0" applyAlignment="0" applyProtection="0"/>
    <xf numFmtId="0" fontId="21" fillId="19" borderId="0">
      <alignment horizontal="center"/>
    </xf>
    <xf numFmtId="0" fontId="22" fillId="19" borderId="0">
      <alignment horizontal="center" vertical="center"/>
    </xf>
    <xf numFmtId="0" fontId="14" fillId="20" borderId="0">
      <alignment horizontal="center" wrapText="1"/>
    </xf>
    <xf numFmtId="0" fontId="12" fillId="19" borderId="0">
      <alignment horizontal="center"/>
    </xf>
    <xf numFmtId="167" fontId="2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4" fillId="22" borderId="1" applyBorder="0">
      <protection locked="0"/>
    </xf>
    <xf numFmtId="0" fontId="25" fillId="0" borderId="0" applyNumberFormat="0" applyFill="0" applyBorder="0" applyAlignment="0" applyProtection="0"/>
    <xf numFmtId="0" fontId="8" fillId="19" borderId="3">
      <alignment horizontal="left"/>
    </xf>
    <xf numFmtId="0" fontId="26" fillId="19" borderId="0">
      <alignment horizontal="left"/>
    </xf>
    <xf numFmtId="0" fontId="27" fillId="4" borderId="0" applyNumberFormat="0" applyBorder="0" applyAlignment="0" applyProtection="0"/>
    <xf numFmtId="0" fontId="28" fillId="23" borderId="0">
      <alignment horizontal="right" vertical="top" textRotation="90" wrapText="1"/>
    </xf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4" fillId="20" borderId="0">
      <alignment horizontal="center"/>
    </xf>
    <xf numFmtId="0" fontId="9" fillId="19" borderId="10">
      <alignment wrapText="1"/>
    </xf>
    <xf numFmtId="0" fontId="34" fillId="19" borderId="11"/>
    <xf numFmtId="0" fontId="34" fillId="19" borderId="12"/>
    <xf numFmtId="0" fontId="9" fillId="19" borderId="13">
      <alignment horizontal="center" wrapText="1"/>
    </xf>
    <xf numFmtId="0" fontId="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14" fillId="0" borderId="0" applyFont="0" applyFill="0" applyBorder="0" applyAlignment="0" applyProtection="0"/>
    <xf numFmtId="0" fontId="36" fillId="24" borderId="0" applyNumberFormat="0" applyBorder="0" applyAlignment="0" applyProtection="0"/>
    <xf numFmtId="0" fontId="37" fillId="0" borderId="0"/>
    <xf numFmtId="0" fontId="2" fillId="0" borderId="0"/>
    <xf numFmtId="0" fontId="14" fillId="0" borderId="0"/>
    <xf numFmtId="0" fontId="17" fillId="0" borderId="0"/>
    <xf numFmtId="0" fontId="14" fillId="0" borderId="0"/>
    <xf numFmtId="0" fontId="16" fillId="0" borderId="0"/>
    <xf numFmtId="0" fontId="17" fillId="0" borderId="0"/>
    <xf numFmtId="0" fontId="45" fillId="0" borderId="0"/>
    <xf numFmtId="0" fontId="14" fillId="21" borderId="6" applyNumberFormat="0" applyFont="0" applyAlignment="0" applyProtection="0"/>
    <xf numFmtId="0" fontId="38" fillId="17" borderId="14" applyNumberFormat="0" applyAlignment="0" applyProtection="0"/>
    <xf numFmtId="9" fontId="14" fillId="0" borderId="0" applyFont="0" applyFill="0" applyBorder="0" applyAlignment="0" applyProtection="0"/>
    <xf numFmtId="9" fontId="14" fillId="0" borderId="0" applyNumberFormat="0" applyFont="0" applyFill="0" applyBorder="0" applyAlignment="0" applyProtection="0"/>
    <xf numFmtId="9" fontId="14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9" fillId="19" borderId="3"/>
    <xf numFmtId="0" fontId="22" fillId="19" borderId="0">
      <alignment horizontal="right"/>
    </xf>
    <xf numFmtId="0" fontId="39" fillId="25" borderId="0">
      <alignment horizontal="center"/>
    </xf>
    <xf numFmtId="0" fontId="40" fillId="20" borderId="0"/>
    <xf numFmtId="0" fontId="41" fillId="23" borderId="15">
      <alignment horizontal="left" vertical="top" wrapText="1"/>
    </xf>
    <xf numFmtId="0" fontId="41" fillId="23" borderId="16">
      <alignment horizontal="left" vertical="top"/>
    </xf>
    <xf numFmtId="37" fontId="42" fillId="0" borderId="0"/>
    <xf numFmtId="0" fontId="21" fillId="19" borderId="0">
      <alignment horizontal="center"/>
    </xf>
    <xf numFmtId="0" fontId="15" fillId="0" borderId="0" applyNumberFormat="0" applyFill="0" applyBorder="0" applyAlignment="0" applyProtection="0"/>
    <xf numFmtId="0" fontId="11" fillId="19" borderId="0"/>
    <xf numFmtId="0" fontId="14" fillId="0" borderId="0" applyNumberFormat="0" applyFill="0" applyBorder="0" applyProtection="0">
      <alignment horizontal="left"/>
    </xf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10" fillId="26" borderId="0" xfId="0" applyFont="1" applyFill="1" applyAlignment="1">
      <alignment vertical="top"/>
    </xf>
    <xf numFmtId="0" fontId="10" fillId="26" borderId="17" xfId="0" applyFont="1" applyFill="1" applyBorder="1" applyAlignment="1">
      <alignment vertical="top"/>
    </xf>
    <xf numFmtId="0" fontId="10" fillId="26" borderId="17" xfId="0" applyFont="1" applyFill="1" applyBorder="1" applyAlignment="1">
      <alignment horizontal="right" vertical="top" wrapText="1"/>
    </xf>
    <xf numFmtId="0" fontId="11" fillId="0" borderId="0" xfId="0" applyFont="1" applyAlignment="1">
      <alignment vertical="top"/>
    </xf>
    <xf numFmtId="0" fontId="11" fillId="0" borderId="0" xfId="0" applyFont="1"/>
    <xf numFmtId="0" fontId="11" fillId="0" borderId="17" xfId="0" applyFont="1" applyBorder="1"/>
    <xf numFmtId="166" fontId="11" fillId="0" borderId="17" xfId="0" applyNumberFormat="1" applyFont="1" applyBorder="1"/>
    <xf numFmtId="166" fontId="11" fillId="0" borderId="17" xfId="0" applyNumberFormat="1" applyFont="1" applyBorder="1" applyAlignment="1"/>
    <xf numFmtId="166" fontId="9" fillId="0" borderId="17" xfId="0" applyNumberFormat="1" applyFont="1" applyFill="1" applyBorder="1"/>
    <xf numFmtId="166" fontId="9" fillId="0" borderId="17" xfId="0" applyNumberFormat="1" applyFont="1" applyBorder="1"/>
    <xf numFmtId="166" fontId="9" fillId="0" borderId="17" xfId="0" applyNumberFormat="1" applyFont="1" applyFill="1" applyBorder="1" applyAlignment="1"/>
    <xf numFmtId="0" fontId="12" fillId="0" borderId="0" xfId="0" applyFont="1" applyFill="1"/>
    <xf numFmtId="166" fontId="12" fillId="0" borderId="17" xfId="0" applyNumberFormat="1" applyFont="1" applyFill="1" applyBorder="1"/>
    <xf numFmtId="166" fontId="12" fillId="0" borderId="17" xfId="0" applyNumberFormat="1" applyFont="1" applyFill="1" applyBorder="1" applyAlignment="1"/>
    <xf numFmtId="166" fontId="11" fillId="0" borderId="17" xfId="0" applyNumberFormat="1" applyFont="1" applyFill="1" applyBorder="1"/>
    <xf numFmtId="0" fontId="11" fillId="0" borderId="17" xfId="0" applyFont="1" applyBorder="1" applyAlignment="1"/>
    <xf numFmtId="0" fontId="11" fillId="0" borderId="0" xfId="0" applyFont="1" applyFill="1"/>
    <xf numFmtId="0" fontId="9" fillId="0" borderId="17" xfId="0" applyFont="1" applyFill="1" applyBorder="1"/>
    <xf numFmtId="0" fontId="9" fillId="0" borderId="17" xfId="0" applyFont="1" applyFill="1" applyBorder="1" applyAlignment="1"/>
    <xf numFmtId="0" fontId="9" fillId="0" borderId="0" xfId="0" applyFont="1" applyFill="1"/>
    <xf numFmtId="0" fontId="10" fillId="26" borderId="0" xfId="0" applyFont="1" applyFill="1"/>
    <xf numFmtId="166" fontId="10" fillId="26" borderId="17" xfId="0" applyNumberFormat="1" applyFont="1" applyFill="1" applyBorder="1"/>
    <xf numFmtId="166" fontId="10" fillId="26" borderId="17" xfId="0" applyNumberFormat="1" applyFont="1" applyFill="1" applyBorder="1" applyAlignment="1"/>
    <xf numFmtId="166" fontId="9" fillId="0" borderId="0" xfId="0" applyNumberFormat="1" applyFont="1" applyAlignment="1"/>
    <xf numFmtId="0" fontId="9" fillId="0" borderId="0" xfId="0" applyFont="1" applyAlignment="1">
      <alignment horizontal="center" vertical="top"/>
    </xf>
    <xf numFmtId="0" fontId="10" fillId="26" borderId="17" xfId="0" applyFont="1" applyFill="1" applyBorder="1" applyAlignment="1">
      <alignment horizontal="right" vertical="top"/>
    </xf>
    <xf numFmtId="166" fontId="10" fillId="26" borderId="17" xfId="0" applyNumberFormat="1" applyFont="1" applyFill="1" applyBorder="1" applyAlignment="1">
      <alignment horizontal="right" vertical="top" wrapText="1"/>
    </xf>
    <xf numFmtId="3" fontId="9" fillId="0" borderId="0" xfId="0" applyNumberFormat="1" applyFont="1"/>
    <xf numFmtId="166" fontId="9" fillId="0" borderId="0" xfId="0" applyNumberFormat="1" applyFont="1"/>
    <xf numFmtId="0" fontId="10" fillId="26" borderId="17" xfId="0" applyFont="1" applyFill="1" applyBorder="1"/>
    <xf numFmtId="3" fontId="10" fillId="26" borderId="17" xfId="0" applyNumberFormat="1" applyFont="1" applyFill="1" applyBorder="1"/>
    <xf numFmtId="3" fontId="10" fillId="0" borderId="17" xfId="0" applyNumberFormat="1" applyFont="1" applyFill="1" applyBorder="1"/>
    <xf numFmtId="166" fontId="9" fillId="0" borderId="17" xfId="0" applyNumberFormat="1" applyFont="1" applyFill="1" applyBorder="1" applyAlignment="1">
      <alignment horizontal="right"/>
    </xf>
    <xf numFmtId="0" fontId="0" fillId="0" borderId="0" xfId="0" applyFill="1"/>
    <xf numFmtId="3" fontId="10" fillId="0" borderId="0" xfId="0" applyNumberFormat="1" applyFont="1" applyFill="1"/>
    <xf numFmtId="0" fontId="10" fillId="0" borderId="0" xfId="0" applyFont="1" applyFill="1"/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left" wrapText="1"/>
    </xf>
    <xf numFmtId="3" fontId="9" fillId="0" borderId="17" xfId="0" applyNumberFormat="1" applyFont="1" applyBorder="1"/>
    <xf numFmtId="0" fontId="13" fillId="0" borderId="0" xfId="0" applyFont="1" applyAlignment="1">
      <alignment horizontal="left" wrapText="1" indent="1"/>
    </xf>
    <xf numFmtId="3" fontId="13" fillId="0" borderId="17" xfId="0" applyNumberFormat="1" applyFont="1" applyBorder="1"/>
    <xf numFmtId="166" fontId="13" fillId="0" borderId="17" xfId="0" applyNumberFormat="1" applyFont="1" applyBorder="1"/>
    <xf numFmtId="0" fontId="10" fillId="26" borderId="0" xfId="0" applyFont="1" applyFill="1" applyAlignment="1">
      <alignment horizontal="left" wrapText="1"/>
    </xf>
    <xf numFmtId="166" fontId="10" fillId="0" borderId="17" xfId="0" applyNumberFormat="1" applyFont="1" applyFill="1" applyBorder="1"/>
    <xf numFmtId="166" fontId="0" fillId="0" borderId="0" xfId="0" applyNumberFormat="1"/>
    <xf numFmtId="0" fontId="11" fillId="0" borderId="0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0" fontId="9" fillId="0" borderId="0" xfId="0" quotePrefix="1" applyFont="1" applyBorder="1"/>
    <xf numFmtId="0" fontId="11" fillId="0" borderId="19" xfId="0" applyFont="1" applyFill="1" applyBorder="1" applyAlignment="1"/>
    <xf numFmtId="0" fontId="11" fillId="0" borderId="0" xfId="0" applyFont="1" applyFill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9" fillId="0" borderId="0" xfId="0" applyFont="1" applyFill="1" applyBorder="1" applyAlignment="1">
      <alignment horizontal="right"/>
    </xf>
    <xf numFmtId="0" fontId="6" fillId="0" borderId="0" xfId="0" applyFont="1" applyBorder="1" applyAlignment="1"/>
    <xf numFmtId="0" fontId="10" fillId="27" borderId="17" xfId="0" applyFont="1" applyFill="1" applyBorder="1" applyAlignment="1">
      <alignment vertical="top"/>
    </xf>
    <xf numFmtId="166" fontId="10" fillId="27" borderId="17" xfId="0" applyNumberFormat="1" applyFont="1" applyFill="1" applyBorder="1" applyAlignment="1"/>
    <xf numFmtId="0" fontId="11" fillId="0" borderId="0" xfId="0" applyNumberFormat="1" applyFont="1" applyBorder="1" applyAlignment="1"/>
    <xf numFmtId="1" fontId="10" fillId="28" borderId="21" xfId="0" applyNumberFormat="1" applyFont="1" applyFill="1" applyBorder="1" applyAlignment="1">
      <alignment horizontal="right" vertical="top" wrapText="1"/>
    </xf>
    <xf numFmtId="166" fontId="10" fillId="29" borderId="17" xfId="0" applyNumberFormat="1" applyFont="1" applyFill="1" applyBorder="1"/>
    <xf numFmtId="3" fontId="10" fillId="0" borderId="0" xfId="0" applyNumberFormat="1" applyFont="1" applyFill="1" applyBorder="1"/>
    <xf numFmtId="166" fontId="10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right"/>
    </xf>
    <xf numFmtId="49" fontId="47" fillId="0" borderId="0" xfId="0" applyNumberFormat="1" applyFont="1" applyFill="1" applyAlignment="1">
      <alignment vertical="center"/>
    </xf>
    <xf numFmtId="49" fontId="44" fillId="0" borderId="0" xfId="0" applyNumberFormat="1" applyFont="1" applyFill="1"/>
    <xf numFmtId="49" fontId="0" fillId="0" borderId="0" xfId="0" applyNumberFormat="1" applyFill="1"/>
    <xf numFmtId="49" fontId="14" fillId="0" borderId="0" xfId="0" applyNumberFormat="1" applyFont="1" applyFill="1" applyAlignment="1">
      <alignment horizontal="center" wrapText="1"/>
    </xf>
    <xf numFmtId="49" fontId="0" fillId="0" borderId="0" xfId="0" applyNumberFormat="1" applyFill="1" applyAlignment="1">
      <alignment wrapText="1"/>
    </xf>
    <xf numFmtId="49" fontId="46" fillId="0" borderId="0" xfId="54" applyNumberFormat="1" applyFill="1"/>
    <xf numFmtId="49" fontId="48" fillId="0" borderId="0" xfId="0" applyNumberFormat="1" applyFont="1" applyFill="1" applyAlignment="1">
      <alignment vertical="center" wrapText="1"/>
    </xf>
    <xf numFmtId="49" fontId="14" fillId="0" borderId="0" xfId="0" applyNumberFormat="1" applyFont="1" applyFill="1"/>
    <xf numFmtId="49" fontId="6" fillId="0" borderId="0" xfId="0" applyNumberFormat="1" applyFont="1" applyFill="1" applyAlignment="1">
      <alignment wrapText="1"/>
    </xf>
    <xf numFmtId="49" fontId="49" fillId="0" borderId="0" xfId="0" applyNumberFormat="1" applyFont="1" applyFill="1" applyAlignment="1">
      <alignment horizontal="justify" vertical="center" wrapText="1"/>
    </xf>
    <xf numFmtId="49" fontId="47" fillId="0" borderId="0" xfId="0" applyNumberFormat="1" applyFont="1" applyFill="1" applyAlignment="1">
      <alignment horizontal="justify" vertical="center" wrapText="1"/>
    </xf>
    <xf numFmtId="49" fontId="50" fillId="0" borderId="0" xfId="0" applyNumberFormat="1" applyFont="1" applyFill="1" applyAlignment="1">
      <alignment vertical="center" wrapText="1"/>
    </xf>
    <xf numFmtId="49" fontId="51" fillId="0" borderId="0" xfId="0" applyNumberFormat="1" applyFont="1" applyFill="1" applyAlignment="1">
      <alignment vertical="center" wrapText="1"/>
    </xf>
    <xf numFmtId="49" fontId="52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wrapText="1"/>
    </xf>
    <xf numFmtId="49" fontId="9" fillId="0" borderId="0" xfId="0" applyNumberFormat="1" applyFont="1" applyFill="1"/>
    <xf numFmtId="0" fontId="3" fillId="0" borderId="0" xfId="0" applyFont="1" applyBorder="1"/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3" fillId="0" borderId="0" xfId="0" applyFont="1" applyBorder="1" applyAlignment="1"/>
    <xf numFmtId="0" fontId="10" fillId="26" borderId="20" xfId="0" applyFont="1" applyFill="1" applyBorder="1" applyAlignment="1">
      <alignment horizontal="center" vertical="top" wrapText="1"/>
    </xf>
    <xf numFmtId="0" fontId="10" fillId="26" borderId="18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horizontal="left"/>
    </xf>
    <xf numFmtId="0" fontId="10" fillId="26" borderId="18" xfId="0" applyFont="1" applyFill="1" applyBorder="1" applyAlignment="1">
      <alignment horizontal="left" vertical="top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atégorie du tableau croisé" xfId="22"/>
    <cellStyle name="cell" xfId="23"/>
    <cellStyle name="Champ du tableau croisé" xfId="24"/>
    <cellStyle name="Check Cell" xfId="25"/>
    <cellStyle name="Coin du tableau croisé" xfId="26"/>
    <cellStyle name="Col&amp;RowHeadings" xfId="27"/>
    <cellStyle name="ColCodes" xfId="28"/>
    <cellStyle name="ColTitles" xfId="29"/>
    <cellStyle name="column" xfId="30"/>
    <cellStyle name="Comma [0]_B3.1a" xfId="31"/>
    <cellStyle name="Comma 2" xfId="32"/>
    <cellStyle name="Comma_B3.1a" xfId="33"/>
    <cellStyle name="Currency [0]_B3.1a" xfId="34"/>
    <cellStyle name="Currency_B3.1a" xfId="35"/>
    <cellStyle name="DataEntryCells" xfId="36"/>
    <cellStyle name="Explanatory Text" xfId="37"/>
    <cellStyle name="formula" xfId="38"/>
    <cellStyle name="gap" xfId="39"/>
    <cellStyle name="Good" xfId="40"/>
    <cellStyle name="GreyBackground" xfId="41"/>
    <cellStyle name="Heading 1" xfId="42"/>
    <cellStyle name="Heading 2" xfId="43"/>
    <cellStyle name="Heading 3" xfId="44"/>
    <cellStyle name="Heading 4" xfId="45"/>
    <cellStyle name="Hyperlink 2" xfId="46"/>
    <cellStyle name="Input" xfId="47"/>
    <cellStyle name="ISC" xfId="48"/>
    <cellStyle name="level1a" xfId="49"/>
    <cellStyle name="level2" xfId="50"/>
    <cellStyle name="level2a" xfId="51"/>
    <cellStyle name="level3" xfId="52"/>
    <cellStyle name="Lien hypertexte 2" xfId="53"/>
    <cellStyle name="Lien hypertexte 3" xfId="54"/>
    <cellStyle name="Linked Cell" xfId="55"/>
    <cellStyle name="Migliaia (0)_conti99" xfId="56"/>
    <cellStyle name="Neutral" xfId="57"/>
    <cellStyle name="Normaali_Y8_Fin02" xfId="58"/>
    <cellStyle name="Normal" xfId="0" builtinId="0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Note" xfId="66"/>
    <cellStyle name="Output" xfId="67"/>
    <cellStyle name="Percent 2" xfId="68"/>
    <cellStyle name="Percent_1 SubOverv.USd" xfId="69"/>
    <cellStyle name="Prozent_SubCatperStud" xfId="70"/>
    <cellStyle name="Résultat du tableau croisé" xfId="71"/>
    <cellStyle name="row" xfId="72"/>
    <cellStyle name="RowCodes" xfId="73"/>
    <cellStyle name="Row-Col Headings" xfId="74"/>
    <cellStyle name="RowTitles_CENTRAL_GOVT" xfId="75"/>
    <cellStyle name="RowTitles-Col2" xfId="76"/>
    <cellStyle name="RowTitles-Detail" xfId="77"/>
    <cellStyle name="Standard_Info" xfId="78"/>
    <cellStyle name="temp" xfId="79"/>
    <cellStyle name="Title" xfId="80"/>
    <cellStyle name="title1" xfId="81"/>
    <cellStyle name="Titre du tableau croisé" xfId="82"/>
    <cellStyle name="Valeur du tableau croisé" xfId="83"/>
    <cellStyle name="Warning Text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45865852671502E-2"/>
          <c:y val="2.2749336368327964E-2"/>
          <c:w val="0.9204534844242287"/>
          <c:h val="0.9011604654985349"/>
        </c:manualLayout>
      </c:layout>
      <c:lineChart>
        <c:grouping val="standard"/>
        <c:varyColors val="0"/>
        <c:ser>
          <c:idx val="0"/>
          <c:order val="0"/>
          <c:tx>
            <c:strRef>
              <c:f>'7.11 Graphique 1'!$A$6</c:f>
              <c:strCache>
                <c:ptCount val="1"/>
                <c:pt idx="0">
                  <c:v>Baccalauréat général</c:v>
                </c:pt>
              </c:strCache>
            </c:strRef>
          </c:tx>
          <c:spPr>
            <a:ln>
              <a:solidFill>
                <a:srgbClr val="D10DFF"/>
              </a:solidFill>
            </a:ln>
          </c:spPr>
          <c:marker>
            <c:symbol val="none"/>
          </c:marker>
          <c:dLbls>
            <c:dLbl>
              <c:idx val="2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'7.11 Graphique 1'!$B$5:$X$5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'7.11 Graphique 1'!$B$6:$X$6</c:f>
              <c:numCache>
                <c:formatCode>0.0</c:formatCode>
                <c:ptCount val="23"/>
                <c:pt idx="0">
                  <c:v>18.501376139964592</c:v>
                </c:pt>
                <c:pt idx="1">
                  <c:v>18.475197464314665</c:v>
                </c:pt>
                <c:pt idx="2">
                  <c:v>18.437598813301538</c:v>
                </c:pt>
                <c:pt idx="3">
                  <c:v>18.440486068853609</c:v>
                </c:pt>
                <c:pt idx="4">
                  <c:v>18.412918059392933</c:v>
                </c:pt>
                <c:pt idx="5">
                  <c:v>18.383478186775733</c:v>
                </c:pt>
                <c:pt idx="6">
                  <c:v>18.367589021186205</c:v>
                </c:pt>
                <c:pt idx="7">
                  <c:v>18.321850216552996</c:v>
                </c:pt>
                <c:pt idx="8">
                  <c:v>18.329886390324095</c:v>
                </c:pt>
                <c:pt idx="9">
                  <c:v>18.319094162411417</c:v>
                </c:pt>
                <c:pt idx="10">
                  <c:v>18.28913190858011</c:v>
                </c:pt>
                <c:pt idx="11">
                  <c:v>18.269937575527891</c:v>
                </c:pt>
                <c:pt idx="12">
                  <c:v>18.260843486933414</c:v>
                </c:pt>
                <c:pt idx="13">
                  <c:v>18.235409346168556</c:v>
                </c:pt>
                <c:pt idx="14">
                  <c:v>18.245189749877564</c:v>
                </c:pt>
                <c:pt idx="15">
                  <c:v>18.216535017713902</c:v>
                </c:pt>
                <c:pt idx="16">
                  <c:v>18.186803180966606</c:v>
                </c:pt>
                <c:pt idx="17">
                  <c:v>18.151046727320907</c:v>
                </c:pt>
                <c:pt idx="18">
                  <c:v>18.149444574110404</c:v>
                </c:pt>
                <c:pt idx="19">
                  <c:v>18.132521906089679</c:v>
                </c:pt>
                <c:pt idx="20">
                  <c:v>18.122254333548504</c:v>
                </c:pt>
                <c:pt idx="21">
                  <c:v>18.114807138584801</c:v>
                </c:pt>
                <c:pt idx="22">
                  <c:v>18.10289463051091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'7.11 Graphique 1'!$A$7</c:f>
              <c:strCache>
                <c:ptCount val="1"/>
                <c:pt idx="0">
                  <c:v>Baccalauréat technologique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'7.11 Graphique 1'!$B$5:$X$5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'7.11 Graphique 1'!$B$7:$X$7</c:f>
              <c:numCache>
                <c:formatCode>0.0</c:formatCode>
                <c:ptCount val="23"/>
                <c:pt idx="0">
                  <c:v>19.39362280109248</c:v>
                </c:pt>
                <c:pt idx="1">
                  <c:v>19.312794310571014</c:v>
                </c:pt>
                <c:pt idx="2">
                  <c:v>19.239109877064848</c:v>
                </c:pt>
                <c:pt idx="3">
                  <c:v>19.199662255036721</c:v>
                </c:pt>
                <c:pt idx="4">
                  <c:v>19.176587087005895</c:v>
                </c:pt>
                <c:pt idx="5">
                  <c:v>19.130205728854865</c:v>
                </c:pt>
                <c:pt idx="6">
                  <c:v>19.08859305737435</c:v>
                </c:pt>
                <c:pt idx="7">
                  <c:v>19.055326395722972</c:v>
                </c:pt>
                <c:pt idx="8">
                  <c:v>19.036768256312666</c:v>
                </c:pt>
                <c:pt idx="9">
                  <c:v>19.03783038512654</c:v>
                </c:pt>
                <c:pt idx="10">
                  <c:v>18.960415682569675</c:v>
                </c:pt>
                <c:pt idx="11">
                  <c:v>18.92287652885507</c:v>
                </c:pt>
                <c:pt idx="12">
                  <c:v>18.879264752815306</c:v>
                </c:pt>
                <c:pt idx="13">
                  <c:v>18.86432688055999</c:v>
                </c:pt>
                <c:pt idx="14">
                  <c:v>18.842738198220463</c:v>
                </c:pt>
                <c:pt idx="15">
                  <c:v>18.767736830747836</c:v>
                </c:pt>
                <c:pt idx="16">
                  <c:v>18.678742200828175</c:v>
                </c:pt>
                <c:pt idx="17">
                  <c:v>18.606632613574799</c:v>
                </c:pt>
                <c:pt idx="18">
                  <c:v>18.502069615802597</c:v>
                </c:pt>
                <c:pt idx="19">
                  <c:v>18.459613834947621</c:v>
                </c:pt>
                <c:pt idx="20">
                  <c:v>18.430040159392316</c:v>
                </c:pt>
                <c:pt idx="21">
                  <c:v>18.380046186043156</c:v>
                </c:pt>
                <c:pt idx="22">
                  <c:v>18.348141130869305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'7.11 Graphique 1'!$A$8</c:f>
              <c:strCache>
                <c:ptCount val="1"/>
                <c:pt idx="0">
                  <c:v>Baccalauréat professionnel</c:v>
                </c:pt>
              </c:strCache>
            </c:strRef>
          </c:tx>
          <c:spPr>
            <a:ln>
              <a:solidFill>
                <a:srgbClr val="00C8FF">
                  <a:alpha val="99000"/>
                </a:srgbClr>
              </a:solidFill>
            </a:ln>
          </c:spPr>
          <c:marker>
            <c:symbol val="none"/>
          </c:marker>
          <c:dLbls>
            <c:dLbl>
              <c:idx val="2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'7.11 Graphique 1'!$B$5:$X$5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'7.11 Graphique 1'!$B$8:$X$8</c:f>
              <c:numCache>
                <c:formatCode>0.0</c:formatCode>
                <c:ptCount val="23"/>
                <c:pt idx="0">
                  <c:v>21.20733519276386</c:v>
                </c:pt>
                <c:pt idx="1">
                  <c:v>21.066713250707956</c:v>
                </c:pt>
                <c:pt idx="2">
                  <c:v>21.035924617196702</c:v>
                </c:pt>
                <c:pt idx="3">
                  <c:v>20.917704093201031</c:v>
                </c:pt>
                <c:pt idx="4">
                  <c:v>20.979145720494277</c:v>
                </c:pt>
                <c:pt idx="5">
                  <c:v>21.024535419271416</c:v>
                </c:pt>
                <c:pt idx="6">
                  <c:v>20.96652719665272</c:v>
                </c:pt>
                <c:pt idx="7">
                  <c:v>20.912875965857086</c:v>
                </c:pt>
                <c:pt idx="8">
                  <c:v>20.871263455847664</c:v>
                </c:pt>
                <c:pt idx="9">
                  <c:v>20.784590600823371</c:v>
                </c:pt>
                <c:pt idx="10">
                  <c:v>20.702176708740176</c:v>
                </c:pt>
                <c:pt idx="11">
                  <c:v>20.61541365391875</c:v>
                </c:pt>
                <c:pt idx="12">
                  <c:v>20.641756676164601</c:v>
                </c:pt>
                <c:pt idx="13">
                  <c:v>20.547105054559559</c:v>
                </c:pt>
                <c:pt idx="14">
                  <c:v>20.164491263143731</c:v>
                </c:pt>
                <c:pt idx="15">
                  <c:v>19.769045411447937</c:v>
                </c:pt>
                <c:pt idx="16">
                  <c:v>19.663013922293882</c:v>
                </c:pt>
                <c:pt idx="17">
                  <c:v>19.437949814701241</c:v>
                </c:pt>
                <c:pt idx="18">
                  <c:v>19.376781812211995</c:v>
                </c:pt>
                <c:pt idx="19">
                  <c:v>19.31869262292803</c:v>
                </c:pt>
                <c:pt idx="20">
                  <c:v>19.288410204426423</c:v>
                </c:pt>
                <c:pt idx="21">
                  <c:v>19.175726032287937</c:v>
                </c:pt>
                <c:pt idx="22">
                  <c:v>19.135556323427782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'7.11 Graphique 1'!$A$9</c:f>
              <c:strCache>
                <c:ptCount val="1"/>
                <c:pt idx="0">
                  <c:v>Tous baccalauréats</c:v>
                </c:pt>
              </c:strCache>
            </c:strRef>
          </c:tx>
          <c:spPr>
            <a:ln>
              <a:solidFill>
                <a:srgbClr val="410050"/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0"/>
                  <c:y val="-1.801801801801801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'7.11 Graphique 1'!$B$5:$X$5</c:f>
              <c:numCache>
                <c:formatCode>General</c:formatCode>
                <c:ptCount val="23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</c:numCache>
            </c:numRef>
          </c:cat>
          <c:val>
            <c:numRef>
              <c:f>'7.11 Graphique 1'!$B$9:$X$9</c:f>
              <c:numCache>
                <c:formatCode>0.0</c:formatCode>
                <c:ptCount val="23"/>
                <c:pt idx="0">
                  <c:v>19.184535842822097</c:v>
                </c:pt>
                <c:pt idx="1">
                  <c:v>19.138599765510971</c:v>
                </c:pt>
                <c:pt idx="2">
                  <c:v>19.13035355500671</c:v>
                </c:pt>
                <c:pt idx="3">
                  <c:v>19.109187881134449</c:v>
                </c:pt>
                <c:pt idx="4">
                  <c:v>19.114709110867178</c:v>
                </c:pt>
                <c:pt idx="5">
                  <c:v>19.098753630350338</c:v>
                </c:pt>
                <c:pt idx="6">
                  <c:v>19.045681966932644</c:v>
                </c:pt>
                <c:pt idx="7">
                  <c:v>19.02120303708876</c:v>
                </c:pt>
                <c:pt idx="8">
                  <c:v>18.994261835580961</c:v>
                </c:pt>
                <c:pt idx="9">
                  <c:v>18.985179093113917</c:v>
                </c:pt>
                <c:pt idx="10">
                  <c:v>18.948435381155914</c:v>
                </c:pt>
                <c:pt idx="11">
                  <c:v>18.907906223802502</c:v>
                </c:pt>
                <c:pt idx="12">
                  <c:v>18.945009386153014</c:v>
                </c:pt>
                <c:pt idx="13">
                  <c:v>18.908732755637796</c:v>
                </c:pt>
                <c:pt idx="14">
                  <c:v>18.907161775760684</c:v>
                </c:pt>
                <c:pt idx="15">
                  <c:v>18.815592835697547</c:v>
                </c:pt>
                <c:pt idx="16">
                  <c:v>18.689837294922039</c:v>
                </c:pt>
                <c:pt idx="17">
                  <c:v>18.637536961559977</c:v>
                </c:pt>
                <c:pt idx="18">
                  <c:v>18.571090614112766</c:v>
                </c:pt>
                <c:pt idx="19">
                  <c:v>18.534615002123136</c:v>
                </c:pt>
                <c:pt idx="20">
                  <c:v>18.505341953362372</c:v>
                </c:pt>
                <c:pt idx="21">
                  <c:v>18.449874277817234</c:v>
                </c:pt>
                <c:pt idx="22">
                  <c:v>18.421946799898848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717888"/>
        <c:axId val="123727872"/>
      </c:lineChart>
      <c:catAx>
        <c:axId val="1237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727872"/>
        <c:crosses val="autoZero"/>
        <c:auto val="1"/>
        <c:lblAlgn val="ctr"/>
        <c:lblOffset val="100"/>
        <c:tickLblSkip val="1"/>
        <c:noMultiLvlLbl val="0"/>
      </c:catAx>
      <c:valAx>
        <c:axId val="123727872"/>
        <c:scaling>
          <c:orientation val="minMax"/>
          <c:max val="22"/>
          <c:min val="18"/>
        </c:scaling>
        <c:delete val="0"/>
        <c:axPos val="l"/>
        <c:numFmt formatCode="General" sourceLinked="0"/>
        <c:majorTickMark val="out"/>
        <c:minorTickMark val="none"/>
        <c:tickLblPos val="nextTo"/>
        <c:crossAx val="12371788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161925</xdr:rowOff>
    </xdr:from>
    <xdr:to>
      <xdr:col>12</xdr:col>
      <xdr:colOff>47625</xdr:colOff>
      <xdr:row>28</xdr:row>
      <xdr:rowOff>133350</xdr:rowOff>
    </xdr:to>
    <xdr:graphicFrame macro="">
      <xdr:nvGraphicFramePr>
        <xdr:cNvPr id="10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0.36209</cdr:x>
      <cdr:y>0.23184</cdr:y>
    </cdr:from>
    <cdr:to>
      <cdr:x>0.54262</cdr:x>
      <cdr:y>0.28568</cdr:y>
    </cdr:to>
    <cdr:sp macro="" textlink="">
      <cdr:nvSpPr>
        <cdr:cNvPr id="3" name="Texte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2520" y="706658"/>
          <a:ext cx="1227757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18288" tIns="22860" rIns="18288" bIns="2286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Bac P</a:t>
          </a:r>
          <a:r>
            <a:rPr lang="fr-FR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rofessionnel</a:t>
          </a:r>
        </a:p>
      </cdr:txBody>
    </cdr:sp>
  </cdr:relSizeAnchor>
  <cdr:relSizeAnchor xmlns:cdr="http://schemas.openxmlformats.org/drawingml/2006/chartDrawing">
    <cdr:from>
      <cdr:x>0.36509</cdr:x>
      <cdr:y>0.63645</cdr:y>
    </cdr:from>
    <cdr:to>
      <cdr:x>0.56091</cdr:x>
      <cdr:y>0.69813</cdr:y>
    </cdr:to>
    <cdr:sp macro="" textlink="">
      <cdr:nvSpPr>
        <cdr:cNvPr id="4" name="Texte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9812" y="1788966"/>
          <a:ext cx="1137738" cy="173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Bac Technologique</a:t>
          </a:r>
        </a:p>
      </cdr:txBody>
    </cdr:sp>
  </cdr:relSizeAnchor>
  <cdr:relSizeAnchor xmlns:cdr="http://schemas.openxmlformats.org/drawingml/2006/chartDrawing">
    <cdr:from>
      <cdr:x>0.3702</cdr:x>
      <cdr:y>0.79937</cdr:y>
    </cdr:from>
    <cdr:to>
      <cdr:x>0.48877</cdr:x>
      <cdr:y>0.85913</cdr:y>
    </cdr:to>
    <cdr:sp macro="" textlink="">
      <cdr:nvSpPr>
        <cdr:cNvPr id="5" name="Texte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9508" y="2243138"/>
          <a:ext cx="688941" cy="1675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Bac G</a:t>
          </a:r>
          <a:r>
            <a:rPr lang="fr-FR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énéral</a:t>
          </a:r>
        </a:p>
      </cdr:txBody>
    </cdr:sp>
  </cdr:relSizeAnchor>
  <cdr:relSizeAnchor xmlns:cdr="http://schemas.openxmlformats.org/drawingml/2006/chartDrawing">
    <cdr:from>
      <cdr:x>0.37846</cdr:x>
      <cdr:y>0.72124</cdr:y>
    </cdr:from>
    <cdr:to>
      <cdr:x>0.52476</cdr:x>
      <cdr:y>0.77507</cdr:y>
    </cdr:to>
    <cdr:sp macro="" textlink="">
      <cdr:nvSpPr>
        <cdr:cNvPr id="6" name="Texte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864" y="2198339"/>
          <a:ext cx="994952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fr-FR" sz="8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Tous baccalauréats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75" customWidth="1"/>
    <col min="2" max="16384" width="11.42578125" style="75"/>
  </cols>
  <sheetData>
    <row r="1" spans="1:1" x14ac:dyDescent="0.2">
      <c r="A1" s="74" t="s">
        <v>41</v>
      </c>
    </row>
    <row r="3" spans="1:1" ht="27.75" x14ac:dyDescent="0.2">
      <c r="A3" s="76" t="s">
        <v>42</v>
      </c>
    </row>
    <row r="4" spans="1:1" x14ac:dyDescent="0.2">
      <c r="A4" s="77"/>
    </row>
    <row r="6" spans="1:1" ht="102" customHeight="1" x14ac:dyDescent="0.2">
      <c r="A6" s="76" t="s">
        <v>43</v>
      </c>
    </row>
    <row r="8" spans="1:1" x14ac:dyDescent="0.2">
      <c r="A8" s="78" t="s">
        <v>44</v>
      </c>
    </row>
    <row r="10" spans="1:1" ht="15.75" x14ac:dyDescent="0.2">
      <c r="A10" s="79" t="s">
        <v>45</v>
      </c>
    </row>
    <row r="11" spans="1:1" x14ac:dyDescent="0.2">
      <c r="A11" s="74"/>
    </row>
    <row r="12" spans="1:1" x14ac:dyDescent="0.2">
      <c r="A12" s="74"/>
    </row>
    <row r="13" spans="1:1" x14ac:dyDescent="0.2">
      <c r="A13" s="74"/>
    </row>
    <row r="14" spans="1:1" s="80" customFormat="1" x14ac:dyDescent="0.2"/>
    <row r="15" spans="1:1" ht="35.1" customHeight="1" x14ac:dyDescent="0.2">
      <c r="A15" s="73" t="s">
        <v>46</v>
      </c>
    </row>
    <row r="16" spans="1:1" x14ac:dyDescent="0.2">
      <c r="A16" s="81" t="s">
        <v>38</v>
      </c>
    </row>
    <row r="17" spans="1:1" x14ac:dyDescent="0.2">
      <c r="A17" s="81" t="s">
        <v>61</v>
      </c>
    </row>
    <row r="18" spans="1:1" x14ac:dyDescent="0.2">
      <c r="A18" s="81" t="s">
        <v>62</v>
      </c>
    </row>
    <row r="19" spans="1:1" x14ac:dyDescent="0.2">
      <c r="A19" s="81" t="s">
        <v>63</v>
      </c>
    </row>
    <row r="20" spans="1:1" x14ac:dyDescent="0.2">
      <c r="A20" s="81"/>
    </row>
    <row r="21" spans="1:1" x14ac:dyDescent="0.2">
      <c r="A21" s="81"/>
    </row>
    <row r="22" spans="1:1" x14ac:dyDescent="0.2">
      <c r="A22" s="81"/>
    </row>
    <row r="23" spans="1:1" x14ac:dyDescent="0.2">
      <c r="A23" s="81"/>
    </row>
    <row r="24" spans="1:1" x14ac:dyDescent="0.2">
      <c r="A24" s="81"/>
    </row>
    <row r="25" spans="1:1" ht="35.1" customHeight="1" x14ac:dyDescent="0.2">
      <c r="A25" s="73" t="s">
        <v>47</v>
      </c>
    </row>
    <row r="26" spans="1:1" x14ac:dyDescent="0.2">
      <c r="A26" s="82" t="s">
        <v>48</v>
      </c>
    </row>
    <row r="27" spans="1:1" ht="35.1" customHeight="1" x14ac:dyDescent="0.2">
      <c r="A27" s="83" t="s">
        <v>49</v>
      </c>
    </row>
    <row r="28" spans="1:1" x14ac:dyDescent="0.2">
      <c r="A28" s="84" t="s">
        <v>50</v>
      </c>
    </row>
    <row r="29" spans="1:1" x14ac:dyDescent="0.2">
      <c r="A29" s="85" t="s">
        <v>51</v>
      </c>
    </row>
    <row r="30" spans="1:1" ht="39" customHeight="1" x14ac:dyDescent="0.2">
      <c r="A30" s="83" t="s">
        <v>65</v>
      </c>
    </row>
    <row r="31" spans="1:1" x14ac:dyDescent="0.2">
      <c r="A31" s="86" t="s">
        <v>52</v>
      </c>
    </row>
    <row r="32" spans="1:1" x14ac:dyDescent="0.2">
      <c r="A32" s="86" t="s">
        <v>66</v>
      </c>
    </row>
    <row r="33" spans="1:1" x14ac:dyDescent="0.2">
      <c r="A33" s="80"/>
    </row>
    <row r="34" spans="1:1" ht="22.5" x14ac:dyDescent="0.2">
      <c r="A34" s="87" t="s">
        <v>53</v>
      </c>
    </row>
    <row r="35" spans="1:1" x14ac:dyDescent="0.2">
      <c r="A35" s="88"/>
    </row>
    <row r="36" spans="1:1" x14ac:dyDescent="0.2">
      <c r="A36" s="73" t="s">
        <v>54</v>
      </c>
    </row>
    <row r="37" spans="1:1" x14ac:dyDescent="0.2">
      <c r="A37" s="88"/>
    </row>
    <row r="38" spans="1:1" x14ac:dyDescent="0.2">
      <c r="A38" s="88" t="s">
        <v>55</v>
      </c>
    </row>
    <row r="39" spans="1:1" x14ac:dyDescent="0.2">
      <c r="A39" s="88" t="s">
        <v>56</v>
      </c>
    </row>
    <row r="40" spans="1:1" x14ac:dyDescent="0.2">
      <c r="A40" s="88" t="s">
        <v>57</v>
      </c>
    </row>
    <row r="41" spans="1:1" x14ac:dyDescent="0.2">
      <c r="A41" s="88" t="s">
        <v>58</v>
      </c>
    </row>
    <row r="42" spans="1:1" x14ac:dyDescent="0.2">
      <c r="A42" s="88" t="s">
        <v>59</v>
      </c>
    </row>
    <row r="43" spans="1:1" x14ac:dyDescent="0.2">
      <c r="A43" s="88" t="s">
        <v>60</v>
      </c>
    </row>
    <row r="44" spans="1:1" x14ac:dyDescent="0.2">
      <c r="A44" s="80"/>
    </row>
    <row r="45" spans="1:1" x14ac:dyDescent="0.2">
      <c r="A45" s="80"/>
    </row>
    <row r="46" spans="1:1" x14ac:dyDescent="0.2">
      <c r="A46" s="80"/>
    </row>
    <row r="47" spans="1:1" x14ac:dyDescent="0.2">
      <c r="A47" s="80"/>
    </row>
    <row r="48" spans="1:1" x14ac:dyDescent="0.2">
      <c r="A48" s="80"/>
    </row>
    <row r="49" spans="1:1" x14ac:dyDescent="0.2">
      <c r="A49" s="80"/>
    </row>
    <row r="50" spans="1:1" x14ac:dyDescent="0.2">
      <c r="A50" s="80"/>
    </row>
    <row r="51" spans="1:1" x14ac:dyDescent="0.2">
      <c r="A51" s="80"/>
    </row>
    <row r="52" spans="1:1" x14ac:dyDescent="0.2">
      <c r="A52" s="80"/>
    </row>
    <row r="53" spans="1:1" x14ac:dyDescent="0.2">
      <c r="A53" s="80"/>
    </row>
    <row r="54" spans="1:1" x14ac:dyDescent="0.2">
      <c r="A54" s="80"/>
    </row>
    <row r="55" spans="1:1" x14ac:dyDescent="0.2">
      <c r="A55" s="80"/>
    </row>
    <row r="56" spans="1:1" x14ac:dyDescent="0.2">
      <c r="A56" s="80"/>
    </row>
    <row r="57" spans="1:1" x14ac:dyDescent="0.2">
      <c r="A57" s="80"/>
    </row>
    <row r="58" spans="1:1" x14ac:dyDescent="0.2">
      <c r="A58" s="80"/>
    </row>
    <row r="59" spans="1:1" x14ac:dyDescent="0.2">
      <c r="A59" s="80"/>
    </row>
    <row r="60" spans="1:1" x14ac:dyDescent="0.2">
      <c r="A60" s="80"/>
    </row>
    <row r="61" spans="1:1" x14ac:dyDescent="0.2">
      <c r="A61" s="80"/>
    </row>
    <row r="62" spans="1:1" x14ac:dyDescent="0.2">
      <c r="A62" s="80"/>
    </row>
    <row r="63" spans="1:1" x14ac:dyDescent="0.2">
      <c r="A63" s="80"/>
    </row>
    <row r="64" spans="1:1" x14ac:dyDescent="0.2">
      <c r="A64" s="80"/>
    </row>
    <row r="65" spans="1:1" x14ac:dyDescent="0.2">
      <c r="A65" s="80"/>
    </row>
    <row r="66" spans="1:1" x14ac:dyDescent="0.2">
      <c r="A66" s="80"/>
    </row>
    <row r="67" spans="1:1" x14ac:dyDescent="0.2">
      <c r="A67" s="80"/>
    </row>
    <row r="68" spans="1:1" x14ac:dyDescent="0.2">
      <c r="A68" s="80"/>
    </row>
    <row r="69" spans="1:1" x14ac:dyDescent="0.2">
      <c r="A69" s="80"/>
    </row>
    <row r="70" spans="1:1" x14ac:dyDescent="0.2">
      <c r="A70" s="80"/>
    </row>
    <row r="71" spans="1:1" x14ac:dyDescent="0.2">
      <c r="A71" s="80"/>
    </row>
    <row r="72" spans="1:1" x14ac:dyDescent="0.2">
      <c r="A72" s="80"/>
    </row>
    <row r="73" spans="1:1" x14ac:dyDescent="0.2">
      <c r="A73" s="80"/>
    </row>
    <row r="74" spans="1:1" x14ac:dyDescent="0.2">
      <c r="A74" s="80"/>
    </row>
    <row r="75" spans="1:1" x14ac:dyDescent="0.2">
      <c r="A75" s="80"/>
    </row>
    <row r="76" spans="1:1" x14ac:dyDescent="0.2">
      <c r="A76" s="80"/>
    </row>
    <row r="77" spans="1:1" x14ac:dyDescent="0.2">
      <c r="A77" s="80"/>
    </row>
    <row r="78" spans="1:1" x14ac:dyDescent="0.2">
      <c r="A78" s="80"/>
    </row>
    <row r="79" spans="1:1" x14ac:dyDescent="0.2">
      <c r="A79" s="80"/>
    </row>
    <row r="80" spans="1:1" x14ac:dyDescent="0.2">
      <c r="A80" s="80"/>
    </row>
    <row r="81" spans="1:1" x14ac:dyDescent="0.2">
      <c r="A81" s="80"/>
    </row>
    <row r="82" spans="1:1" x14ac:dyDescent="0.2">
      <c r="A82" s="80"/>
    </row>
    <row r="83" spans="1:1" x14ac:dyDescent="0.2">
      <c r="A83" s="80"/>
    </row>
    <row r="84" spans="1:1" x14ac:dyDescent="0.2">
      <c r="A84" s="80"/>
    </row>
    <row r="85" spans="1:1" x14ac:dyDescent="0.2">
      <c r="A85" s="80"/>
    </row>
    <row r="86" spans="1:1" x14ac:dyDescent="0.2">
      <c r="A86" s="80"/>
    </row>
    <row r="87" spans="1:1" x14ac:dyDescent="0.2">
      <c r="A87" s="80"/>
    </row>
    <row r="88" spans="1:1" x14ac:dyDescent="0.2">
      <c r="A88" s="80"/>
    </row>
    <row r="89" spans="1:1" x14ac:dyDescent="0.2">
      <c r="A89" s="80"/>
    </row>
    <row r="90" spans="1:1" x14ac:dyDescent="0.2">
      <c r="A90" s="80"/>
    </row>
    <row r="91" spans="1:1" x14ac:dyDescent="0.2">
      <c r="A91" s="80"/>
    </row>
    <row r="92" spans="1:1" x14ac:dyDescent="0.2">
      <c r="A92" s="80"/>
    </row>
    <row r="93" spans="1:1" x14ac:dyDescent="0.2">
      <c r="A93" s="80"/>
    </row>
    <row r="94" spans="1:1" x14ac:dyDescent="0.2">
      <c r="A94" s="80"/>
    </row>
    <row r="95" spans="1:1" x14ac:dyDescent="0.2">
      <c r="A95" s="80"/>
    </row>
    <row r="96" spans="1:1" x14ac:dyDescent="0.2">
      <c r="A96" s="80"/>
    </row>
    <row r="97" spans="1:1" x14ac:dyDescent="0.2">
      <c r="A97" s="80"/>
    </row>
    <row r="98" spans="1:1" x14ac:dyDescent="0.2">
      <c r="A98" s="80"/>
    </row>
    <row r="99" spans="1:1" x14ac:dyDescent="0.2">
      <c r="A99" s="80"/>
    </row>
    <row r="100" spans="1:1" x14ac:dyDescent="0.2">
      <c r="A100" s="8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X34"/>
  <sheetViews>
    <sheetView workbookViewId="0"/>
  </sheetViews>
  <sheetFormatPr baseColWidth="10" defaultRowHeight="12.75" x14ac:dyDescent="0.2"/>
  <cols>
    <col min="1" max="1" width="22.85546875" bestFit="1" customWidth="1"/>
    <col min="2" max="24" width="7.140625" customWidth="1"/>
  </cols>
  <sheetData>
    <row r="1" spans="1:24" ht="15" x14ac:dyDescent="0.25">
      <c r="A1" s="61" t="s">
        <v>34</v>
      </c>
      <c r="B1" s="61"/>
      <c r="C1" s="61"/>
      <c r="D1" s="61"/>
      <c r="E1" s="61"/>
      <c r="F1" s="61"/>
    </row>
    <row r="2" spans="1:24" x14ac:dyDescent="0.2">
      <c r="A2" s="46"/>
    </row>
    <row r="3" spans="1:24" s="6" customFormat="1" x14ac:dyDescent="0.2">
      <c r="A3" s="3" t="s">
        <v>38</v>
      </c>
      <c r="B3" s="3"/>
      <c r="C3" s="3"/>
      <c r="D3" s="3"/>
    </row>
    <row r="4" spans="1:24" s="7" customFormat="1" ht="11.25" x14ac:dyDescent="0.2"/>
    <row r="5" spans="1:24" s="13" customFormat="1" ht="11.25" x14ac:dyDescent="0.2">
      <c r="A5" s="10"/>
      <c r="B5" s="11">
        <v>1997</v>
      </c>
      <c r="C5" s="11">
        <v>1998</v>
      </c>
      <c r="D5" s="11">
        <v>1999</v>
      </c>
      <c r="E5" s="11">
        <v>2000</v>
      </c>
      <c r="F5" s="11">
        <v>2001</v>
      </c>
      <c r="G5" s="11">
        <v>2002</v>
      </c>
      <c r="H5" s="11">
        <v>2003</v>
      </c>
      <c r="I5" s="12">
        <v>2004</v>
      </c>
      <c r="J5" s="12">
        <v>2005</v>
      </c>
      <c r="K5" s="11">
        <v>2006</v>
      </c>
      <c r="L5" s="11">
        <v>2007</v>
      </c>
      <c r="M5" s="11">
        <v>2008</v>
      </c>
      <c r="N5" s="11">
        <v>2009</v>
      </c>
      <c r="O5" s="11">
        <v>2010</v>
      </c>
      <c r="P5" s="11">
        <v>2011</v>
      </c>
      <c r="Q5" s="11">
        <v>2012</v>
      </c>
      <c r="R5" s="11">
        <v>2013</v>
      </c>
      <c r="S5" s="11">
        <v>2014</v>
      </c>
      <c r="T5" s="11">
        <v>2015</v>
      </c>
      <c r="U5" s="11">
        <v>2016</v>
      </c>
      <c r="V5" s="11">
        <v>2017</v>
      </c>
      <c r="W5" s="11">
        <v>2018</v>
      </c>
      <c r="X5" s="11">
        <v>2019</v>
      </c>
    </row>
    <row r="6" spans="1:24" x14ac:dyDescent="0.2">
      <c r="A6" s="7" t="s">
        <v>0</v>
      </c>
      <c r="B6" s="18">
        <v>18.501376139964592</v>
      </c>
      <c r="C6" s="18">
        <v>18.475197464314665</v>
      </c>
      <c r="D6" s="18">
        <v>18.437598813301538</v>
      </c>
      <c r="E6" s="18">
        <v>18.440486068853609</v>
      </c>
      <c r="F6" s="18">
        <v>18.412918059392933</v>
      </c>
      <c r="G6" s="18">
        <v>18.383478186775733</v>
      </c>
      <c r="H6" s="18">
        <v>18.367589021186205</v>
      </c>
      <c r="I6" s="18">
        <v>18.321850216552996</v>
      </c>
      <c r="J6" s="18">
        <v>18.329886390324095</v>
      </c>
      <c r="K6" s="18">
        <v>18.319094162411417</v>
      </c>
      <c r="L6" s="18">
        <v>18.28913190858011</v>
      </c>
      <c r="M6" s="18">
        <v>18.269937575527891</v>
      </c>
      <c r="N6" s="18">
        <v>18.260843486933414</v>
      </c>
      <c r="O6" s="18">
        <v>18.235409346168556</v>
      </c>
      <c r="P6" s="18">
        <v>18.245189749877564</v>
      </c>
      <c r="Q6" s="18">
        <v>18.216535017713902</v>
      </c>
      <c r="R6" s="18">
        <v>18.186803180966606</v>
      </c>
      <c r="S6" s="18">
        <v>18.151046727320907</v>
      </c>
      <c r="T6" s="18">
        <v>18.149444574110404</v>
      </c>
      <c r="U6" s="18">
        <v>18.132521906089679</v>
      </c>
      <c r="V6" s="18">
        <v>18.122254333548504</v>
      </c>
      <c r="W6" s="18">
        <v>18.114807138584801</v>
      </c>
      <c r="X6" s="18">
        <v>18.10289463051091</v>
      </c>
    </row>
    <row r="7" spans="1:24" x14ac:dyDescent="0.2">
      <c r="A7" s="7" t="s">
        <v>4</v>
      </c>
      <c r="B7" s="18">
        <v>19.39362280109248</v>
      </c>
      <c r="C7" s="18">
        <v>19.312794310571014</v>
      </c>
      <c r="D7" s="18">
        <v>19.239109877064848</v>
      </c>
      <c r="E7" s="18">
        <v>19.199662255036721</v>
      </c>
      <c r="F7" s="18">
        <v>19.176587087005895</v>
      </c>
      <c r="G7" s="18">
        <v>19.130205728854865</v>
      </c>
      <c r="H7" s="18">
        <v>19.08859305737435</v>
      </c>
      <c r="I7" s="18">
        <v>19.055326395722972</v>
      </c>
      <c r="J7" s="18">
        <v>19.036768256312666</v>
      </c>
      <c r="K7" s="18">
        <v>19.03783038512654</v>
      </c>
      <c r="L7" s="18">
        <v>18.960415682569675</v>
      </c>
      <c r="M7" s="18">
        <v>18.92287652885507</v>
      </c>
      <c r="N7" s="18">
        <v>18.879264752815306</v>
      </c>
      <c r="O7" s="18">
        <v>18.86432688055999</v>
      </c>
      <c r="P7" s="18">
        <v>18.842738198220463</v>
      </c>
      <c r="Q7" s="18">
        <v>18.767736830747836</v>
      </c>
      <c r="R7" s="18">
        <v>18.678742200828175</v>
      </c>
      <c r="S7" s="18">
        <v>18.606632613574799</v>
      </c>
      <c r="T7" s="18">
        <v>18.502069615802597</v>
      </c>
      <c r="U7" s="18">
        <v>18.459613834947621</v>
      </c>
      <c r="V7" s="18">
        <v>18.430040159392316</v>
      </c>
      <c r="W7" s="18">
        <v>18.380046186043156</v>
      </c>
      <c r="X7" s="18">
        <v>18.348141130869305</v>
      </c>
    </row>
    <row r="8" spans="1:24" x14ac:dyDescent="0.2">
      <c r="A8" s="7" t="s">
        <v>5</v>
      </c>
      <c r="B8" s="18">
        <v>21.20733519276386</v>
      </c>
      <c r="C8" s="18">
        <v>21.066713250707956</v>
      </c>
      <c r="D8" s="18">
        <v>21.035924617196702</v>
      </c>
      <c r="E8" s="18">
        <v>20.917704093201031</v>
      </c>
      <c r="F8" s="18">
        <v>20.979145720494277</v>
      </c>
      <c r="G8" s="18">
        <v>21.024535419271416</v>
      </c>
      <c r="H8" s="18">
        <v>20.96652719665272</v>
      </c>
      <c r="I8" s="18">
        <v>20.912875965857086</v>
      </c>
      <c r="J8" s="18">
        <v>20.871263455847664</v>
      </c>
      <c r="K8" s="18">
        <v>20.784590600823371</v>
      </c>
      <c r="L8" s="18">
        <v>20.702176708740176</v>
      </c>
      <c r="M8" s="18">
        <v>20.61541365391875</v>
      </c>
      <c r="N8" s="18">
        <v>20.641756676164601</v>
      </c>
      <c r="O8" s="18">
        <v>20.547105054559559</v>
      </c>
      <c r="P8" s="18">
        <v>20.164491263143731</v>
      </c>
      <c r="Q8" s="18">
        <v>19.769045411447937</v>
      </c>
      <c r="R8" s="18">
        <v>19.663013922293882</v>
      </c>
      <c r="S8" s="18">
        <v>19.437949814701241</v>
      </c>
      <c r="T8" s="18">
        <v>19.376781812211995</v>
      </c>
      <c r="U8" s="18">
        <v>19.31869262292803</v>
      </c>
      <c r="V8" s="18">
        <v>19.288410204426423</v>
      </c>
      <c r="W8" s="18">
        <v>19.175726032287937</v>
      </c>
      <c r="X8" s="18">
        <v>19.135556323427782</v>
      </c>
    </row>
    <row r="9" spans="1:24" s="14" customFormat="1" ht="15" customHeight="1" x14ac:dyDescent="0.2">
      <c r="A9" s="39" t="s">
        <v>6</v>
      </c>
      <c r="B9" s="31">
        <v>19.184535842822097</v>
      </c>
      <c r="C9" s="31">
        <v>19.138599765510971</v>
      </c>
      <c r="D9" s="31">
        <v>19.13035355500671</v>
      </c>
      <c r="E9" s="31">
        <v>19.109187881134449</v>
      </c>
      <c r="F9" s="31">
        <v>19.114709110867178</v>
      </c>
      <c r="G9" s="31">
        <v>19.098753630350338</v>
      </c>
      <c r="H9" s="31">
        <v>19.045681966932644</v>
      </c>
      <c r="I9" s="31">
        <v>19.02120303708876</v>
      </c>
      <c r="J9" s="31">
        <v>18.994261835580961</v>
      </c>
      <c r="K9" s="31">
        <v>18.985179093113917</v>
      </c>
      <c r="L9" s="31">
        <v>18.948435381155914</v>
      </c>
      <c r="M9" s="31">
        <v>18.907906223802502</v>
      </c>
      <c r="N9" s="31">
        <v>18.945009386153014</v>
      </c>
      <c r="O9" s="31">
        <v>18.908732755637796</v>
      </c>
      <c r="P9" s="31">
        <v>18.907161775760684</v>
      </c>
      <c r="Q9" s="31">
        <v>18.815592835697547</v>
      </c>
      <c r="R9" s="31">
        <v>18.689837294922039</v>
      </c>
      <c r="S9" s="31">
        <v>18.637536961559977</v>
      </c>
      <c r="T9" s="31">
        <v>18.571090614112766</v>
      </c>
      <c r="U9" s="31">
        <v>18.534615002123136</v>
      </c>
      <c r="V9" s="31">
        <v>18.505341953362372</v>
      </c>
      <c r="W9" s="31">
        <v>18.449874277817234</v>
      </c>
      <c r="X9" s="31">
        <v>18.421946799898848</v>
      </c>
    </row>
    <row r="29" spans="1:10" s="43" customFormat="1" x14ac:dyDescent="0.2">
      <c r="B29" s="56"/>
      <c r="C29" s="56"/>
      <c r="D29" s="56"/>
      <c r="E29" s="57"/>
      <c r="F29" s="41"/>
      <c r="G29" s="54"/>
      <c r="H29" s="41"/>
      <c r="J29" s="42" t="s">
        <v>7</v>
      </c>
    </row>
    <row r="30" spans="1:10" s="43" customFormat="1" x14ac:dyDescent="0.2">
      <c r="A30" s="67" t="s">
        <v>40</v>
      </c>
      <c r="B30" s="56"/>
      <c r="C30" s="56"/>
      <c r="D30" s="56"/>
      <c r="E30" s="56"/>
      <c r="F30" s="70"/>
      <c r="G30" s="71"/>
      <c r="H30" s="70"/>
      <c r="J30" s="72"/>
    </row>
    <row r="31" spans="1:10" s="43" customFormat="1" x14ac:dyDescent="0.2">
      <c r="A31" s="9" t="s">
        <v>64</v>
      </c>
      <c r="B31" s="44"/>
      <c r="C31" s="45"/>
      <c r="D31" s="44"/>
      <c r="E31" s="45"/>
      <c r="F31" s="44"/>
      <c r="G31" s="45"/>
      <c r="H31" s="44"/>
      <c r="I31" s="45"/>
      <c r="J31" s="45"/>
    </row>
    <row r="32" spans="1:10" x14ac:dyDescent="0.2">
      <c r="A32" s="58" t="s">
        <v>39</v>
      </c>
      <c r="B32" s="58"/>
    </row>
    <row r="33" spans="1:7" x14ac:dyDescent="0.2">
      <c r="A33" s="58" t="s">
        <v>67</v>
      </c>
      <c r="B33" s="58"/>
    </row>
    <row r="34" spans="1:7" x14ac:dyDescent="0.2">
      <c r="C34" s="55"/>
      <c r="E34" s="55"/>
      <c r="G34" s="55"/>
    </row>
  </sheetData>
  <pageMargins left="0.7" right="0.7" top="0.75" bottom="0.75" header="0.3" footer="0.3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41"/>
  <sheetViews>
    <sheetView workbookViewId="0">
      <selection sqref="A1:G1"/>
    </sheetView>
  </sheetViews>
  <sheetFormatPr baseColWidth="10" defaultRowHeight="12.75" x14ac:dyDescent="0.2"/>
  <cols>
    <col min="1" max="1" width="26.42578125" customWidth="1"/>
    <col min="2" max="8" width="6.7109375" customWidth="1"/>
    <col min="9" max="9" width="7.28515625" style="1" customWidth="1"/>
    <col min="10" max="13" width="6.7109375" style="2" customWidth="1"/>
  </cols>
  <sheetData>
    <row r="1" spans="1:14" ht="15" x14ac:dyDescent="0.25">
      <c r="A1" s="89" t="s">
        <v>34</v>
      </c>
      <c r="B1" s="89"/>
      <c r="C1" s="89"/>
      <c r="D1" s="89"/>
      <c r="E1" s="89"/>
      <c r="F1" s="89"/>
      <c r="G1" s="89"/>
    </row>
    <row r="3" spans="1:14" s="6" customFormat="1" ht="12.75" customHeight="1" x14ac:dyDescent="0.2">
      <c r="A3" s="90" t="s">
        <v>33</v>
      </c>
      <c r="B3" s="90"/>
      <c r="C3" s="90"/>
      <c r="D3" s="90"/>
      <c r="E3" s="90"/>
      <c r="F3" s="90"/>
      <c r="G3" s="90"/>
      <c r="H3" s="90"/>
      <c r="I3" s="4"/>
      <c r="J3" s="5"/>
      <c r="K3" s="5"/>
      <c r="L3" s="5"/>
      <c r="M3" s="5"/>
    </row>
    <row r="4" spans="1:14" s="7" customFormat="1" ht="18.75" customHeight="1" x14ac:dyDescent="0.2">
      <c r="I4" s="8"/>
      <c r="J4" s="9"/>
      <c r="K4" s="9"/>
      <c r="L4" s="9"/>
      <c r="M4" s="9"/>
    </row>
    <row r="5" spans="1:14" s="13" customFormat="1" ht="33.75" customHeight="1" x14ac:dyDescent="0.2">
      <c r="A5" s="10"/>
      <c r="B5" s="11">
        <v>1980</v>
      </c>
      <c r="C5" s="11">
        <v>1985</v>
      </c>
      <c r="D5" s="11">
        <v>1990</v>
      </c>
      <c r="E5" s="11">
        <v>1995</v>
      </c>
      <c r="F5" s="11">
        <v>2000</v>
      </c>
      <c r="G5" s="11">
        <v>2005</v>
      </c>
      <c r="H5" s="11">
        <v>2010</v>
      </c>
      <c r="I5" s="65">
        <v>2015</v>
      </c>
      <c r="J5" s="68">
        <v>2016</v>
      </c>
      <c r="K5" s="11">
        <v>2017</v>
      </c>
      <c r="L5" s="11">
        <v>2018</v>
      </c>
      <c r="M5" s="11">
        <v>2019</v>
      </c>
    </row>
    <row r="6" spans="1:14" s="14" customFormat="1" ht="16.5" customHeight="1" x14ac:dyDescent="0.2">
      <c r="A6" s="14" t="s">
        <v>0</v>
      </c>
      <c r="B6" s="15"/>
      <c r="C6" s="16"/>
      <c r="D6" s="16"/>
      <c r="E6" s="16"/>
      <c r="F6" s="16"/>
      <c r="G6" s="15"/>
      <c r="H6" s="16"/>
      <c r="I6" s="17"/>
      <c r="J6" s="17"/>
      <c r="K6" s="17"/>
      <c r="L6" s="17"/>
      <c r="M6" s="17"/>
    </row>
    <row r="7" spans="1:14" s="7" customFormat="1" ht="16.5" customHeight="1" x14ac:dyDescent="0.2">
      <c r="A7" s="7" t="s">
        <v>1</v>
      </c>
      <c r="B7" s="18">
        <v>64.523381294964025</v>
      </c>
      <c r="C7" s="18">
        <v>66.22539990745193</v>
      </c>
      <c r="D7" s="18">
        <v>73.918517606163874</v>
      </c>
      <c r="E7" s="18">
        <v>73.935692045745441</v>
      </c>
      <c r="F7" s="18">
        <v>77.414687414687421</v>
      </c>
      <c r="G7" s="19">
        <v>82.054968472676322</v>
      </c>
      <c r="H7" s="18">
        <v>85.9</v>
      </c>
      <c r="I7" s="20">
        <v>89.9</v>
      </c>
      <c r="J7" s="20">
        <v>89.63</v>
      </c>
      <c r="K7" s="20">
        <v>89.1</v>
      </c>
      <c r="L7" s="20">
        <v>89.219459960061357</v>
      </c>
      <c r="M7" s="20">
        <v>89.4</v>
      </c>
    </row>
    <row r="8" spans="1:14" s="7" customFormat="1" ht="16.5" customHeight="1" x14ac:dyDescent="0.2">
      <c r="A8" s="7" t="s">
        <v>2</v>
      </c>
      <c r="B8" s="18">
        <v>66.912270499882993</v>
      </c>
      <c r="C8" s="18">
        <v>68.935782727768157</v>
      </c>
      <c r="D8" s="18">
        <v>76.590382635552501</v>
      </c>
      <c r="E8" s="18">
        <v>75.980348703210367</v>
      </c>
      <c r="F8" s="18">
        <v>81.783158768018254</v>
      </c>
      <c r="G8" s="19">
        <v>85.537262948654231</v>
      </c>
      <c r="H8" s="18">
        <v>88.3</v>
      </c>
      <c r="I8" s="20">
        <v>92.7</v>
      </c>
      <c r="J8" s="20">
        <v>92.88</v>
      </c>
      <c r="K8" s="20">
        <v>91.8</v>
      </c>
      <c r="L8" s="20">
        <v>92.346131011280434</v>
      </c>
      <c r="M8" s="20">
        <v>92.38</v>
      </c>
      <c r="N8" s="38"/>
    </row>
    <row r="9" spans="1:14" s="14" customFormat="1" ht="16.5" customHeight="1" x14ac:dyDescent="0.2">
      <c r="A9" s="21" t="s">
        <v>3</v>
      </c>
      <c r="B9" s="22">
        <v>65.895308726444867</v>
      </c>
      <c r="C9" s="22">
        <v>67.765132811336585</v>
      </c>
      <c r="D9" s="22">
        <v>75.416518858338492</v>
      </c>
      <c r="E9" s="22">
        <v>75.08200151709346</v>
      </c>
      <c r="F9" s="22">
        <v>79.897165419294012</v>
      </c>
      <c r="G9" s="22">
        <v>84.065312015103316</v>
      </c>
      <c r="H9" s="22">
        <v>87.3</v>
      </c>
      <c r="I9" s="23">
        <v>91.5</v>
      </c>
      <c r="J9" s="23">
        <v>91.45</v>
      </c>
      <c r="K9" s="23">
        <v>90.6</v>
      </c>
      <c r="L9" s="23">
        <v>90.978924162927072</v>
      </c>
      <c r="M9" s="23">
        <v>91.08</v>
      </c>
    </row>
    <row r="10" spans="1:14" s="14" customFormat="1" ht="16.5" customHeight="1" x14ac:dyDescent="0.2">
      <c r="A10" s="14" t="s">
        <v>4</v>
      </c>
      <c r="B10" s="24"/>
      <c r="C10" s="24"/>
      <c r="D10" s="24"/>
      <c r="E10" s="24"/>
      <c r="F10" s="16"/>
      <c r="G10" s="16"/>
      <c r="H10" s="15"/>
      <c r="I10" s="25"/>
      <c r="J10" s="25"/>
      <c r="K10" s="25"/>
      <c r="L10" s="25"/>
      <c r="M10" s="25"/>
    </row>
    <row r="11" spans="1:14" s="7" customFormat="1" ht="16.5" customHeight="1" x14ac:dyDescent="0.2">
      <c r="A11" s="7" t="s">
        <v>1</v>
      </c>
      <c r="B11" s="18">
        <v>57.910819128271164</v>
      </c>
      <c r="C11" s="18">
        <v>64.953580901856768</v>
      </c>
      <c r="D11" s="18">
        <v>68.472724494473596</v>
      </c>
      <c r="E11" s="18">
        <v>71.812152792730714</v>
      </c>
      <c r="F11" s="18">
        <v>76.177156177156178</v>
      </c>
      <c r="G11" s="19">
        <v>74.204150727696444</v>
      </c>
      <c r="H11" s="18">
        <v>80.400000000000006</v>
      </c>
      <c r="I11" s="20">
        <v>89.5</v>
      </c>
      <c r="J11" s="20">
        <v>89.46</v>
      </c>
      <c r="K11" s="20">
        <v>89.1</v>
      </c>
      <c r="L11" s="20">
        <v>87.066441509846555</v>
      </c>
      <c r="M11" s="20">
        <v>86.3</v>
      </c>
    </row>
    <row r="12" spans="1:14" s="7" customFormat="1" ht="16.5" customHeight="1" x14ac:dyDescent="0.2">
      <c r="A12" s="7" t="s">
        <v>2</v>
      </c>
      <c r="B12" s="18">
        <v>60.211595973888159</v>
      </c>
      <c r="C12" s="18">
        <v>65.805525654825985</v>
      </c>
      <c r="D12" s="18">
        <v>68.26485023218963</v>
      </c>
      <c r="E12" s="18">
        <v>79.278830176138257</v>
      </c>
      <c r="F12" s="18">
        <v>81.924904028280011</v>
      </c>
      <c r="G12" s="19">
        <v>78.156178050652329</v>
      </c>
      <c r="H12" s="18">
        <v>82.7</v>
      </c>
      <c r="I12" s="20">
        <v>91.9</v>
      </c>
      <c r="J12" s="20">
        <v>92.06</v>
      </c>
      <c r="K12" s="20">
        <v>91.8</v>
      </c>
      <c r="L12" s="20">
        <v>90.752848616386331</v>
      </c>
      <c r="M12" s="20">
        <v>89.8</v>
      </c>
      <c r="N12" s="38"/>
    </row>
    <row r="13" spans="1:14" s="14" customFormat="1" ht="16.5" customHeight="1" x14ac:dyDescent="0.2">
      <c r="A13" s="21" t="s">
        <v>3</v>
      </c>
      <c r="B13" s="22">
        <v>59.235633407708477</v>
      </c>
      <c r="C13" s="22">
        <v>65.429311221737592</v>
      </c>
      <c r="D13" s="22">
        <v>68.361215069123887</v>
      </c>
      <c r="E13" s="22">
        <v>75.492208742369812</v>
      </c>
      <c r="F13" s="22">
        <v>79.115723407230192</v>
      </c>
      <c r="G13" s="22">
        <v>76.210576444357855</v>
      </c>
      <c r="H13" s="22">
        <v>81.599999999999994</v>
      </c>
      <c r="I13" s="23">
        <v>90.7</v>
      </c>
      <c r="J13" s="23">
        <v>90.72</v>
      </c>
      <c r="K13" s="23">
        <v>90.4</v>
      </c>
      <c r="L13" s="23">
        <v>88.808136740304931</v>
      </c>
      <c r="M13" s="23">
        <v>87.97</v>
      </c>
    </row>
    <row r="14" spans="1:14" s="14" customFormat="1" ht="16.5" customHeight="1" x14ac:dyDescent="0.2">
      <c r="A14" s="14" t="s">
        <v>5</v>
      </c>
      <c r="B14" s="24"/>
      <c r="C14" s="24"/>
      <c r="D14" s="24"/>
      <c r="E14" s="24"/>
      <c r="F14" s="16"/>
      <c r="G14" s="16"/>
      <c r="H14" s="15"/>
      <c r="I14" s="25"/>
      <c r="J14" s="25"/>
      <c r="K14" s="25"/>
      <c r="L14" s="25"/>
      <c r="M14" s="25"/>
    </row>
    <row r="15" spans="1:14" s="7" customFormat="1" ht="16.5" customHeight="1" x14ac:dyDescent="0.2">
      <c r="A15" s="7" t="s">
        <v>1</v>
      </c>
      <c r="B15" s="18"/>
      <c r="C15" s="18"/>
      <c r="D15" s="18">
        <v>73.55247789087268</v>
      </c>
      <c r="E15" s="18">
        <v>70.378914007181109</v>
      </c>
      <c r="F15" s="18">
        <v>78.173275644170872</v>
      </c>
      <c r="G15" s="19">
        <v>73.899573674759083</v>
      </c>
      <c r="H15" s="18">
        <v>85</v>
      </c>
      <c r="I15" s="20">
        <v>78</v>
      </c>
      <c r="J15" s="20">
        <v>80.11</v>
      </c>
      <c r="K15" s="20">
        <v>78.900000000000006</v>
      </c>
      <c r="L15" s="20">
        <v>80.15166182639561</v>
      </c>
      <c r="M15" s="20">
        <v>80.23</v>
      </c>
    </row>
    <row r="16" spans="1:14" s="7" customFormat="1" ht="16.5" customHeight="1" x14ac:dyDescent="0.2">
      <c r="A16" s="7" t="s">
        <v>2</v>
      </c>
      <c r="B16" s="18"/>
      <c r="C16" s="18"/>
      <c r="D16" s="18">
        <v>75.27123577666049</v>
      </c>
      <c r="E16" s="18">
        <v>75.330054361894895</v>
      </c>
      <c r="F16" s="18">
        <v>80.463003898557133</v>
      </c>
      <c r="G16" s="19">
        <v>75.719507502885733</v>
      </c>
      <c r="H16" s="18">
        <v>88.6</v>
      </c>
      <c r="I16" s="20">
        <v>83.7</v>
      </c>
      <c r="J16" s="20">
        <v>85.54</v>
      </c>
      <c r="K16" s="20">
        <v>85.1</v>
      </c>
      <c r="L16" s="20">
        <v>86.362457308374047</v>
      </c>
      <c r="M16" s="20">
        <v>85.49</v>
      </c>
    </row>
    <row r="17" spans="1:13" s="14" customFormat="1" ht="16.5" customHeight="1" x14ac:dyDescent="0.2">
      <c r="A17" s="21" t="s">
        <v>3</v>
      </c>
      <c r="B17" s="22"/>
      <c r="C17" s="22"/>
      <c r="D17" s="22">
        <v>74.337513219519565</v>
      </c>
      <c r="E17" s="22">
        <v>72.657180603382926</v>
      </c>
      <c r="F17" s="22">
        <v>79.146976132081122</v>
      </c>
      <c r="G17" s="22">
        <v>74.656805065277069</v>
      </c>
      <c r="H17" s="22">
        <v>86.5</v>
      </c>
      <c r="I17" s="23">
        <v>80.5</v>
      </c>
      <c r="J17" s="23">
        <v>82.48</v>
      </c>
      <c r="K17" s="23">
        <v>81.5</v>
      </c>
      <c r="L17" s="23">
        <v>82.806119620849572</v>
      </c>
      <c r="M17" s="23">
        <v>82.44</v>
      </c>
    </row>
    <row r="18" spans="1:13" s="29" customFormat="1" ht="16.5" customHeight="1" x14ac:dyDescent="0.2">
      <c r="A18" s="26" t="s">
        <v>6</v>
      </c>
      <c r="B18" s="18"/>
      <c r="C18" s="18"/>
      <c r="D18" s="18"/>
      <c r="E18" s="18"/>
      <c r="F18" s="16"/>
      <c r="G18" s="18"/>
      <c r="H18" s="27"/>
      <c r="I18" s="28"/>
      <c r="J18" s="28"/>
      <c r="K18" s="28"/>
      <c r="L18" s="28"/>
      <c r="M18" s="28"/>
    </row>
    <row r="19" spans="1:13" s="29" customFormat="1" ht="16.5" customHeight="1" x14ac:dyDescent="0.2">
      <c r="A19" s="29" t="s">
        <v>1</v>
      </c>
      <c r="B19" s="18">
        <v>62.508231068542351</v>
      </c>
      <c r="C19" s="18">
        <v>65.599999999999994</v>
      </c>
      <c r="D19" s="18">
        <v>72.12892484329474</v>
      </c>
      <c r="E19" s="18">
        <v>72.730198577451645</v>
      </c>
      <c r="F19" s="18">
        <v>77.201231839614223</v>
      </c>
      <c r="G19" s="18">
        <v>77.704896243499647</v>
      </c>
      <c r="H19" s="18">
        <v>84.2</v>
      </c>
      <c r="I19" s="20">
        <v>85.6</v>
      </c>
      <c r="J19" s="20">
        <v>86.27</v>
      </c>
      <c r="K19" s="20">
        <v>85.6</v>
      </c>
      <c r="L19" s="20">
        <v>85.786385533904252</v>
      </c>
      <c r="M19" s="20">
        <v>85.73</v>
      </c>
    </row>
    <row r="20" spans="1:13" s="29" customFormat="1" ht="16.5" customHeight="1" x14ac:dyDescent="0.2">
      <c r="A20" s="29" t="s">
        <v>2</v>
      </c>
      <c r="B20" s="18">
        <v>64.861446702131317</v>
      </c>
      <c r="C20" s="18">
        <v>68.2</v>
      </c>
      <c r="D20" s="18">
        <v>73.935504605348626</v>
      </c>
      <c r="E20" s="18">
        <v>76.758571016997976</v>
      </c>
      <c r="F20" s="18">
        <v>81.631702451157025</v>
      </c>
      <c r="G20" s="18">
        <v>81.92461682170007</v>
      </c>
      <c r="H20" s="18">
        <v>86.9</v>
      </c>
      <c r="I20" s="20">
        <v>90.1</v>
      </c>
      <c r="J20" s="20">
        <v>90.81</v>
      </c>
      <c r="K20" s="20">
        <v>90.1</v>
      </c>
      <c r="L20" s="20">
        <v>90.619080951988806</v>
      </c>
      <c r="M20" s="20">
        <v>90.29</v>
      </c>
    </row>
    <row r="21" spans="1:13" s="14" customFormat="1" ht="16.5" customHeight="1" x14ac:dyDescent="0.2">
      <c r="A21" s="30" t="s">
        <v>3</v>
      </c>
      <c r="B21" s="31">
        <v>63.860761641851838</v>
      </c>
      <c r="C21" s="31">
        <v>67.2</v>
      </c>
      <c r="D21" s="31">
        <v>73.116330523471476</v>
      </c>
      <c r="E21" s="31">
        <v>74.855809428254361</v>
      </c>
      <c r="F21" s="31">
        <v>79.5296733209547</v>
      </c>
      <c r="G21" s="31">
        <v>79.921247420663718</v>
      </c>
      <c r="H21" s="31">
        <v>85.6</v>
      </c>
      <c r="I21" s="66">
        <v>87.9</v>
      </c>
      <c r="J21" s="69">
        <v>88.57</v>
      </c>
      <c r="K21" s="32">
        <v>87.9</v>
      </c>
      <c r="L21" s="32">
        <v>88.232757609944585</v>
      </c>
      <c r="M21" s="32">
        <v>88.04</v>
      </c>
    </row>
    <row r="22" spans="1:13" s="7" customFormat="1" ht="11.25" x14ac:dyDescent="0.2">
      <c r="A22" s="91" t="s">
        <v>40</v>
      </c>
      <c r="B22" s="91"/>
      <c r="C22" s="91"/>
      <c r="D22" s="91"/>
      <c r="E22" s="91"/>
      <c r="F22" s="91"/>
      <c r="G22" s="91"/>
      <c r="H22" s="91"/>
      <c r="I22" s="91"/>
      <c r="J22" s="33"/>
      <c r="M22" s="7" t="s">
        <v>7</v>
      </c>
    </row>
    <row r="23" spans="1:13" s="7" customFormat="1" ht="11.25" x14ac:dyDescent="0.2">
      <c r="A23" s="9" t="s">
        <v>64</v>
      </c>
      <c r="B23" s="58"/>
      <c r="I23" s="8"/>
      <c r="J23" s="9"/>
      <c r="K23" s="9"/>
      <c r="L23" s="9"/>
      <c r="M23" s="9"/>
    </row>
    <row r="24" spans="1:13" x14ac:dyDescent="0.2">
      <c r="A24" s="58" t="s">
        <v>39</v>
      </c>
      <c r="B24" s="58"/>
    </row>
    <row r="25" spans="1:13" x14ac:dyDescent="0.2">
      <c r="A25" s="58" t="s">
        <v>32</v>
      </c>
    </row>
    <row r="26" spans="1:13" x14ac:dyDescent="0.2">
      <c r="I26"/>
      <c r="J26"/>
      <c r="K26"/>
      <c r="L26"/>
      <c r="M26"/>
    </row>
    <row r="27" spans="1:13" x14ac:dyDescent="0.2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1:13" x14ac:dyDescent="0.2">
      <c r="I28"/>
      <c r="J28"/>
      <c r="K28"/>
      <c r="L28"/>
      <c r="M28"/>
    </row>
    <row r="29" spans="1:13" x14ac:dyDescent="0.2">
      <c r="I29"/>
      <c r="J29"/>
      <c r="K29"/>
      <c r="L29"/>
      <c r="M29"/>
    </row>
    <row r="30" spans="1:13" x14ac:dyDescent="0.2">
      <c r="I30"/>
      <c r="J30"/>
      <c r="K30"/>
      <c r="L30"/>
      <c r="M30"/>
    </row>
    <row r="31" spans="1:13" x14ac:dyDescent="0.2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13" x14ac:dyDescent="0.2">
      <c r="I32"/>
      <c r="J32"/>
      <c r="K32"/>
      <c r="L32"/>
      <c r="M32"/>
    </row>
    <row r="33" spans="2:13" x14ac:dyDescent="0.2">
      <c r="I33"/>
      <c r="J33"/>
      <c r="K33"/>
      <c r="L33"/>
      <c r="M33"/>
    </row>
    <row r="34" spans="2:13" x14ac:dyDescent="0.2">
      <c r="I34"/>
      <c r="J34"/>
      <c r="K34"/>
      <c r="L34"/>
      <c r="M34"/>
    </row>
    <row r="35" spans="2:13" x14ac:dyDescent="0.2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2:13" x14ac:dyDescent="0.2">
      <c r="I36"/>
      <c r="J36"/>
      <c r="K36"/>
      <c r="L36"/>
      <c r="M36"/>
    </row>
    <row r="37" spans="2:13" x14ac:dyDescent="0.2">
      <c r="I37"/>
      <c r="J37"/>
      <c r="K37"/>
      <c r="L37"/>
      <c r="M37"/>
    </row>
    <row r="38" spans="2:13" x14ac:dyDescent="0.2">
      <c r="I38"/>
      <c r="J38"/>
      <c r="K38"/>
      <c r="L38"/>
      <c r="M38"/>
    </row>
    <row r="39" spans="2:13" x14ac:dyDescent="0.2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2:13" x14ac:dyDescent="0.2">
      <c r="I40"/>
      <c r="J40"/>
      <c r="K40"/>
      <c r="L40"/>
      <c r="M40"/>
    </row>
    <row r="41" spans="2:13" x14ac:dyDescent="0.2">
      <c r="I41"/>
      <c r="J41"/>
      <c r="K41"/>
      <c r="L41"/>
      <c r="M41"/>
    </row>
  </sheetData>
  <sheetProtection selectLockedCells="1" selectUnlockedCells="1"/>
  <mergeCells count="3">
    <mergeCell ref="A1:G1"/>
    <mergeCell ref="A3:H3"/>
    <mergeCell ref="A22:I22"/>
  </mergeCells>
  <pageMargins left="0.2" right="0.30972222222222223" top="0.98402777777777772" bottom="0.98402777777777772" header="0.51180555555555551" footer="0.51180555555555551"/>
  <pageSetup paperSize="9" scale="93" firstPageNumber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J24"/>
  <sheetViews>
    <sheetView topLeftCell="A4" workbookViewId="0">
      <selection sqref="A1:H1"/>
    </sheetView>
  </sheetViews>
  <sheetFormatPr baseColWidth="10" defaultColWidth="11.5703125" defaultRowHeight="12.75" x14ac:dyDescent="0.2"/>
  <cols>
    <col min="1" max="1" width="14.28515625" customWidth="1"/>
    <col min="2" max="2" width="6.5703125" bestFit="1" customWidth="1"/>
    <col min="3" max="3" width="10.5703125" bestFit="1" customWidth="1"/>
    <col min="4" max="4" width="6.5703125" bestFit="1" customWidth="1"/>
    <col min="5" max="5" width="10.5703125" bestFit="1" customWidth="1"/>
    <col min="6" max="6" width="6.5703125" bestFit="1" customWidth="1"/>
    <col min="7" max="7" width="10.5703125" bestFit="1" customWidth="1"/>
    <col min="8" max="8" width="6.5703125" bestFit="1" customWidth="1"/>
    <col min="9" max="9" width="10.5703125" bestFit="1" customWidth="1"/>
    <col min="10" max="10" width="8.42578125" customWidth="1"/>
    <col min="11" max="206" width="11.42578125" customWidth="1"/>
  </cols>
  <sheetData>
    <row r="1" spans="1:10" ht="15" x14ac:dyDescent="0.25">
      <c r="A1" s="92" t="s">
        <v>34</v>
      </c>
      <c r="B1" s="92"/>
      <c r="C1" s="92"/>
      <c r="D1" s="92"/>
      <c r="E1" s="92"/>
      <c r="F1" s="92"/>
      <c r="G1" s="92"/>
      <c r="H1" s="92"/>
      <c r="I1" s="61"/>
    </row>
    <row r="3" spans="1:10" s="6" customFormat="1" ht="12.75" customHeight="1" x14ac:dyDescent="0.2">
      <c r="A3" s="64" t="s">
        <v>35</v>
      </c>
      <c r="B3" s="62"/>
      <c r="C3" s="62"/>
      <c r="D3" s="62"/>
      <c r="E3" s="62"/>
      <c r="F3" s="62"/>
      <c r="G3" s="62"/>
      <c r="H3" s="62"/>
      <c r="I3" s="62"/>
    </row>
    <row r="4" spans="1:10" s="7" customFormat="1" ht="18.75" customHeight="1" x14ac:dyDescent="0.2"/>
    <row r="5" spans="1:10" s="34" customFormat="1" ht="28.5" customHeight="1" x14ac:dyDescent="0.2">
      <c r="A5" s="94"/>
      <c r="B5" s="93" t="s">
        <v>0</v>
      </c>
      <c r="C5" s="93"/>
      <c r="D5" s="93" t="s">
        <v>4</v>
      </c>
      <c r="E5" s="93"/>
      <c r="F5" s="93" t="s">
        <v>5</v>
      </c>
      <c r="G5" s="93"/>
      <c r="H5" s="93" t="s">
        <v>3</v>
      </c>
      <c r="I5" s="93"/>
    </row>
    <row r="6" spans="1:10" s="34" customFormat="1" ht="22.5" x14ac:dyDescent="0.2">
      <c r="A6" s="94"/>
      <c r="B6" s="35" t="s">
        <v>8</v>
      </c>
      <c r="C6" s="36" t="s">
        <v>9</v>
      </c>
      <c r="D6" s="35" t="s">
        <v>8</v>
      </c>
      <c r="E6" s="36" t="s">
        <v>9</v>
      </c>
      <c r="F6" s="35" t="s">
        <v>8</v>
      </c>
      <c r="G6" s="36" t="s">
        <v>9</v>
      </c>
      <c r="H6" s="35" t="s">
        <v>8</v>
      </c>
      <c r="I6" s="36" t="s">
        <v>9</v>
      </c>
    </row>
    <row r="7" spans="1:10" s="7" customFormat="1" ht="15" customHeight="1" x14ac:dyDescent="0.2">
      <c r="A7" s="7" t="s">
        <v>10</v>
      </c>
      <c r="B7" s="37">
        <v>617</v>
      </c>
      <c r="C7" s="38">
        <v>95.81</v>
      </c>
      <c r="D7" s="37">
        <v>28</v>
      </c>
      <c r="E7" s="38">
        <v>96.55</v>
      </c>
      <c r="F7" s="37">
        <v>5</v>
      </c>
      <c r="G7" s="38">
        <v>100</v>
      </c>
      <c r="H7" s="37">
        <v>650</v>
      </c>
      <c r="I7" s="38">
        <v>95.9</v>
      </c>
      <c r="J7" s="38"/>
    </row>
    <row r="8" spans="1:10" s="7" customFormat="1" ht="15" customHeight="1" x14ac:dyDescent="0.2">
      <c r="A8" s="7" t="s">
        <v>11</v>
      </c>
      <c r="B8" s="37">
        <v>19414</v>
      </c>
      <c r="C8" s="38">
        <v>97.18</v>
      </c>
      <c r="D8" s="37">
        <v>1739</v>
      </c>
      <c r="E8" s="38">
        <v>94.67</v>
      </c>
      <c r="F8" s="37">
        <v>458</v>
      </c>
      <c r="G8" s="38">
        <v>89.3</v>
      </c>
      <c r="H8" s="37">
        <v>21611</v>
      </c>
      <c r="I8" s="38">
        <v>96.8</v>
      </c>
      <c r="J8" s="38"/>
    </row>
    <row r="9" spans="1:10" s="7" customFormat="1" ht="15" customHeight="1" x14ac:dyDescent="0.2">
      <c r="A9" s="7" t="s">
        <v>12</v>
      </c>
      <c r="B9" s="37">
        <v>290883</v>
      </c>
      <c r="C9" s="38">
        <v>93.78</v>
      </c>
      <c r="D9" s="37">
        <v>96757</v>
      </c>
      <c r="E9" s="38">
        <v>91.5</v>
      </c>
      <c r="F9" s="37">
        <v>83265</v>
      </c>
      <c r="G9" s="38">
        <v>86.5</v>
      </c>
      <c r="H9" s="37">
        <v>470905</v>
      </c>
      <c r="I9" s="38">
        <v>91.9</v>
      </c>
      <c r="J9" s="38"/>
    </row>
    <row r="10" spans="1:10" s="7" customFormat="1" ht="15" customHeight="1" x14ac:dyDescent="0.2">
      <c r="A10" s="7" t="s">
        <v>13</v>
      </c>
      <c r="B10" s="37">
        <v>37898</v>
      </c>
      <c r="C10" s="38">
        <v>79.03</v>
      </c>
      <c r="D10" s="37">
        <v>32803</v>
      </c>
      <c r="E10" s="38">
        <v>82.64</v>
      </c>
      <c r="F10" s="37">
        <v>56875</v>
      </c>
      <c r="G10" s="38">
        <v>79.400000000000006</v>
      </c>
      <c r="H10" s="37">
        <v>127576</v>
      </c>
      <c r="I10" s="38">
        <v>80.099999999999994</v>
      </c>
      <c r="J10" s="38"/>
    </row>
    <row r="11" spans="1:10" s="7" customFormat="1" ht="15" customHeight="1" x14ac:dyDescent="0.2">
      <c r="A11" s="7" t="s">
        <v>14</v>
      </c>
      <c r="B11" s="37">
        <v>5988</v>
      </c>
      <c r="C11" s="38">
        <v>66.28</v>
      </c>
      <c r="D11" s="37">
        <v>5558</v>
      </c>
      <c r="E11" s="38">
        <v>72.900000000000006</v>
      </c>
      <c r="F11" s="37">
        <v>17897</v>
      </c>
      <c r="G11" s="38">
        <v>76.099999999999994</v>
      </c>
      <c r="H11" s="37">
        <v>29443</v>
      </c>
      <c r="I11" s="38">
        <v>73.3</v>
      </c>
      <c r="J11" s="38"/>
    </row>
    <row r="12" spans="1:10" s="7" customFormat="1" ht="15" customHeight="1" x14ac:dyDescent="0.2">
      <c r="A12" s="7" t="s">
        <v>15</v>
      </c>
      <c r="B12" s="37">
        <v>1001</v>
      </c>
      <c r="C12" s="38">
        <v>53.67</v>
      </c>
      <c r="D12" s="37">
        <v>915</v>
      </c>
      <c r="E12" s="38">
        <v>66.45</v>
      </c>
      <c r="F12" s="37">
        <v>6370</v>
      </c>
      <c r="G12" s="38">
        <v>76.8</v>
      </c>
      <c r="H12" s="37">
        <v>8286</v>
      </c>
      <c r="I12" s="38">
        <v>71.8</v>
      </c>
      <c r="J12" s="38"/>
    </row>
    <row r="13" spans="1:10" s="7" customFormat="1" ht="15" customHeight="1" x14ac:dyDescent="0.2">
      <c r="A13" s="7" t="s">
        <v>16</v>
      </c>
      <c r="B13" s="37">
        <v>263</v>
      </c>
      <c r="C13" s="38">
        <v>45.19</v>
      </c>
      <c r="D13" s="37">
        <v>211</v>
      </c>
      <c r="E13" s="38">
        <v>57.65</v>
      </c>
      <c r="F13" s="37">
        <v>2473</v>
      </c>
      <c r="G13" s="38">
        <v>79.400000000000006</v>
      </c>
      <c r="H13" s="37">
        <v>2947</v>
      </c>
      <c r="I13" s="38">
        <v>72.5</v>
      </c>
      <c r="J13" s="38"/>
    </row>
    <row r="14" spans="1:10" s="7" customFormat="1" ht="15" customHeight="1" x14ac:dyDescent="0.2">
      <c r="A14" s="7" t="s">
        <v>17</v>
      </c>
      <c r="B14" s="37">
        <v>92</v>
      </c>
      <c r="C14" s="38">
        <v>33.82</v>
      </c>
      <c r="D14" s="37">
        <v>106</v>
      </c>
      <c r="E14" s="38">
        <v>60.57</v>
      </c>
      <c r="F14" s="37">
        <v>1300</v>
      </c>
      <c r="G14" s="38">
        <v>81.8</v>
      </c>
      <c r="H14" s="37">
        <v>1498</v>
      </c>
      <c r="I14" s="38">
        <v>73.5</v>
      </c>
      <c r="J14" s="38"/>
    </row>
    <row r="15" spans="1:10" s="7" customFormat="1" ht="15" customHeight="1" x14ac:dyDescent="0.2">
      <c r="A15" s="7" t="s">
        <v>18</v>
      </c>
      <c r="B15" s="37">
        <v>58</v>
      </c>
      <c r="C15" s="38">
        <v>37.909999999999997</v>
      </c>
      <c r="D15" s="37">
        <v>56</v>
      </c>
      <c r="E15" s="38">
        <v>62.92</v>
      </c>
      <c r="F15" s="37">
        <v>871</v>
      </c>
      <c r="G15" s="38">
        <v>83.4</v>
      </c>
      <c r="H15" s="37">
        <v>985</v>
      </c>
      <c r="I15" s="38">
        <v>76.599999999999994</v>
      </c>
      <c r="J15" s="38"/>
    </row>
    <row r="16" spans="1:10" s="7" customFormat="1" ht="15" customHeight="1" x14ac:dyDescent="0.2">
      <c r="A16" s="7" t="s">
        <v>19</v>
      </c>
      <c r="B16" s="37">
        <v>88</v>
      </c>
      <c r="C16" s="38">
        <v>30.45</v>
      </c>
      <c r="D16" s="37">
        <v>58</v>
      </c>
      <c r="E16" s="38">
        <v>43.61</v>
      </c>
      <c r="F16" s="37">
        <v>1951</v>
      </c>
      <c r="G16" s="38">
        <v>88.3</v>
      </c>
      <c r="H16" s="37">
        <v>2097</v>
      </c>
      <c r="I16" s="38">
        <v>79.7</v>
      </c>
      <c r="J16" s="38"/>
    </row>
    <row r="17" spans="1:10" s="7" customFormat="1" ht="15" customHeight="1" x14ac:dyDescent="0.2">
      <c r="A17" s="7" t="s">
        <v>20</v>
      </c>
      <c r="B17" s="37">
        <v>82</v>
      </c>
      <c r="C17" s="38">
        <v>24.26</v>
      </c>
      <c r="D17" s="37">
        <v>53</v>
      </c>
      <c r="E17" s="38">
        <v>43.8</v>
      </c>
      <c r="F17" s="37">
        <v>2210</v>
      </c>
      <c r="G17" s="38">
        <v>90.5</v>
      </c>
      <c r="H17" s="37">
        <v>2345</v>
      </c>
      <c r="I17" s="38">
        <v>80.8</v>
      </c>
      <c r="J17" s="38"/>
    </row>
    <row r="18" spans="1:10" s="14" customFormat="1" ht="15" customHeight="1" x14ac:dyDescent="0.2">
      <c r="A18" s="39" t="s">
        <v>3</v>
      </c>
      <c r="B18" s="40">
        <v>356384</v>
      </c>
      <c r="C18" s="31">
        <v>91.08</v>
      </c>
      <c r="D18" s="40">
        <v>138284</v>
      </c>
      <c r="E18" s="31">
        <v>87.97</v>
      </c>
      <c r="F18" s="40">
        <v>173675</v>
      </c>
      <c r="G18" s="31">
        <v>82.4</v>
      </c>
      <c r="H18" s="40">
        <v>668343</v>
      </c>
      <c r="I18" s="31">
        <v>88</v>
      </c>
      <c r="J18" s="38"/>
    </row>
    <row r="19" spans="1:10" s="43" customFormat="1" x14ac:dyDescent="0.2">
      <c r="A19" s="59" t="s">
        <v>37</v>
      </c>
      <c r="B19" s="60"/>
      <c r="C19" s="60"/>
      <c r="D19" s="60"/>
      <c r="E19" s="60"/>
      <c r="F19" s="60"/>
      <c r="G19" s="60"/>
      <c r="H19" s="60"/>
      <c r="I19" s="63" t="s">
        <v>7</v>
      </c>
    </row>
    <row r="20" spans="1:10" s="43" customFormat="1" x14ac:dyDescent="0.2">
      <c r="A20" s="9" t="s">
        <v>64</v>
      </c>
      <c r="B20" s="44"/>
      <c r="C20" s="45"/>
      <c r="D20" s="44"/>
      <c r="E20" s="45"/>
      <c r="F20" s="44"/>
      <c r="G20" s="45"/>
      <c r="H20" s="44"/>
      <c r="I20" s="45"/>
      <c r="J20" s="45"/>
    </row>
    <row r="21" spans="1:10" s="7" customFormat="1" ht="11.25" x14ac:dyDescent="0.2">
      <c r="A21" s="58" t="s">
        <v>39</v>
      </c>
      <c r="B21" s="58"/>
      <c r="D21" s="58"/>
      <c r="F21" s="58"/>
      <c r="H21" s="58"/>
    </row>
    <row r="22" spans="1:10" s="7" customFormat="1" ht="11.25" x14ac:dyDescent="0.2">
      <c r="A22" s="58" t="s">
        <v>67</v>
      </c>
      <c r="B22" s="58"/>
      <c r="D22" s="58"/>
      <c r="F22" s="58"/>
      <c r="H22" s="58"/>
    </row>
    <row r="23" spans="1:10" s="7" customFormat="1" ht="11.25" x14ac:dyDescent="0.2"/>
    <row r="24" spans="1:10" x14ac:dyDescent="0.2">
      <c r="A24" s="7"/>
    </row>
  </sheetData>
  <sheetProtection selectLockedCells="1" selectUnlockedCells="1"/>
  <mergeCells count="6">
    <mergeCell ref="A1:H1"/>
    <mergeCell ref="H5:I5"/>
    <mergeCell ref="A5:A6"/>
    <mergeCell ref="B5:C5"/>
    <mergeCell ref="D5:E5"/>
    <mergeCell ref="F5:G5"/>
  </mergeCells>
  <pageMargins left="0.35" right="0.25972222222222224" top="0.98402777777777772" bottom="0.98402777777777772" header="0.51180555555555551" footer="0.51180555555555551"/>
  <pageSetup paperSize="9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I29"/>
  <sheetViews>
    <sheetView workbookViewId="0">
      <selection activeCell="C27" sqref="C27"/>
    </sheetView>
  </sheetViews>
  <sheetFormatPr baseColWidth="10" defaultColWidth="11.5703125" defaultRowHeight="12.75" x14ac:dyDescent="0.2"/>
  <cols>
    <col min="1" max="1" width="34.28515625" style="46" customWidth="1"/>
    <col min="2" max="2" width="6.5703125" bestFit="1" customWidth="1"/>
    <col min="3" max="3" width="10.5703125" bestFit="1" customWidth="1"/>
    <col min="4" max="4" width="6.5703125" bestFit="1" customWidth="1"/>
    <col min="5" max="5" width="10.5703125" customWidth="1"/>
    <col min="6" max="6" width="6.5703125" bestFit="1" customWidth="1"/>
    <col min="7" max="7" width="10.5703125" customWidth="1"/>
    <col min="8" max="8" width="6.5703125" bestFit="1" customWidth="1"/>
    <col min="9" max="9" width="10.5703125" customWidth="1"/>
    <col min="10" max="209" width="11.42578125" customWidth="1"/>
  </cols>
  <sheetData>
    <row r="1" spans="1:9" ht="15" x14ac:dyDescent="0.25">
      <c r="A1" s="89" t="s">
        <v>34</v>
      </c>
      <c r="B1" s="89"/>
      <c r="C1" s="89"/>
      <c r="D1" s="89"/>
      <c r="E1" s="89"/>
      <c r="F1" s="89"/>
    </row>
    <row r="3" spans="1:9" s="6" customFormat="1" x14ac:dyDescent="0.2">
      <c r="A3" s="90" t="s">
        <v>36</v>
      </c>
      <c r="B3" s="90"/>
      <c r="C3" s="90"/>
      <c r="D3" s="90"/>
    </row>
    <row r="4" spans="1:9" s="7" customFormat="1" ht="11.25" x14ac:dyDescent="0.2"/>
    <row r="5" spans="1:9" s="13" customFormat="1" ht="25.5" customHeight="1" x14ac:dyDescent="0.2">
      <c r="A5" s="96"/>
      <c r="B5" s="93" t="s">
        <v>0</v>
      </c>
      <c r="C5" s="93"/>
      <c r="D5" s="93" t="s">
        <v>4</v>
      </c>
      <c r="E5" s="93"/>
      <c r="F5" s="93" t="s">
        <v>5</v>
      </c>
      <c r="G5" s="93"/>
      <c r="H5" s="93" t="s">
        <v>3</v>
      </c>
      <c r="I5" s="93"/>
    </row>
    <row r="6" spans="1:9" s="47" customFormat="1" ht="22.5" x14ac:dyDescent="0.2">
      <c r="A6" s="96"/>
      <c r="B6" s="35" t="s">
        <v>8</v>
      </c>
      <c r="C6" s="36" t="s">
        <v>9</v>
      </c>
      <c r="D6" s="35" t="s">
        <v>8</v>
      </c>
      <c r="E6" s="36" t="s">
        <v>9</v>
      </c>
      <c r="F6" s="35" t="s">
        <v>8</v>
      </c>
      <c r="G6" s="36" t="s">
        <v>9</v>
      </c>
      <c r="H6" s="35" t="s">
        <v>8</v>
      </c>
      <c r="I6" s="36" t="s">
        <v>9</v>
      </c>
    </row>
    <row r="7" spans="1:9" s="7" customFormat="1" ht="11.25" x14ac:dyDescent="0.2">
      <c r="A7" s="48" t="s">
        <v>21</v>
      </c>
      <c r="B7" s="49">
        <v>5283</v>
      </c>
      <c r="C7" s="19">
        <v>94.52</v>
      </c>
      <c r="D7" s="49">
        <v>1528</v>
      </c>
      <c r="E7" s="19">
        <v>93.86</v>
      </c>
      <c r="F7" s="49">
        <v>1665</v>
      </c>
      <c r="G7" s="19">
        <v>90.39</v>
      </c>
      <c r="H7" s="49">
        <v>8476</v>
      </c>
      <c r="I7" s="19">
        <v>93.56</v>
      </c>
    </row>
    <row r="8" spans="1:9" s="7" customFormat="1" ht="11.25" x14ac:dyDescent="0.2">
      <c r="A8" s="48" t="s">
        <v>22</v>
      </c>
      <c r="B8" s="49">
        <v>31860</v>
      </c>
      <c r="C8" s="19">
        <v>91.42</v>
      </c>
      <c r="D8" s="49">
        <v>12049</v>
      </c>
      <c r="E8" s="19">
        <v>89.25</v>
      </c>
      <c r="F8" s="49">
        <v>15374</v>
      </c>
      <c r="G8" s="19">
        <v>84.54</v>
      </c>
      <c r="H8" s="49">
        <v>59283</v>
      </c>
      <c r="I8" s="19">
        <v>89.1</v>
      </c>
    </row>
    <row r="9" spans="1:9" s="7" customFormat="1" ht="11.25" x14ac:dyDescent="0.2">
      <c r="A9" s="48" t="s">
        <v>23</v>
      </c>
      <c r="B9" s="49">
        <v>117877</v>
      </c>
      <c r="C9" s="19">
        <v>95.35</v>
      </c>
      <c r="D9" s="49">
        <v>21099</v>
      </c>
      <c r="E9" s="19">
        <v>92.29</v>
      </c>
      <c r="F9" s="49">
        <v>13129</v>
      </c>
      <c r="G9" s="19">
        <v>88.17</v>
      </c>
      <c r="H9" s="49">
        <v>152105</v>
      </c>
      <c r="I9" s="19">
        <v>94.25</v>
      </c>
    </row>
    <row r="10" spans="1:9" s="7" customFormat="1" ht="11.25" x14ac:dyDescent="0.2">
      <c r="A10" s="50" t="s">
        <v>24</v>
      </c>
      <c r="B10" s="51">
        <v>18447</v>
      </c>
      <c r="C10" s="52">
        <v>95.87</v>
      </c>
      <c r="D10" s="51">
        <v>2404</v>
      </c>
      <c r="E10" s="52">
        <v>92.53</v>
      </c>
      <c r="F10" s="51">
        <v>896</v>
      </c>
      <c r="G10" s="52">
        <v>90.32</v>
      </c>
      <c r="H10" s="51">
        <v>21747</v>
      </c>
      <c r="I10" s="52">
        <v>95.25</v>
      </c>
    </row>
    <row r="11" spans="1:9" s="7" customFormat="1" ht="11.25" x14ac:dyDescent="0.2">
      <c r="A11" s="48" t="s">
        <v>25</v>
      </c>
      <c r="B11" s="49">
        <v>54163</v>
      </c>
      <c r="C11" s="19">
        <v>92.23</v>
      </c>
      <c r="D11" s="49">
        <v>19776</v>
      </c>
      <c r="E11" s="19">
        <v>90.15</v>
      </c>
      <c r="F11" s="49">
        <v>15982</v>
      </c>
      <c r="G11" s="19">
        <v>85.2</v>
      </c>
      <c r="H11" s="49">
        <v>89921</v>
      </c>
      <c r="I11" s="19">
        <v>90.44</v>
      </c>
    </row>
    <row r="12" spans="1:9" s="7" customFormat="1" ht="11.25" x14ac:dyDescent="0.2">
      <c r="A12" s="50" t="s">
        <v>26</v>
      </c>
      <c r="B12" s="51">
        <v>5595</v>
      </c>
      <c r="C12" s="52">
        <v>94.96</v>
      </c>
      <c r="D12" s="51">
        <v>1045</v>
      </c>
      <c r="E12" s="52">
        <v>90.95</v>
      </c>
      <c r="F12" s="51">
        <v>920</v>
      </c>
      <c r="G12" s="52">
        <v>88.04</v>
      </c>
      <c r="H12" s="51">
        <v>7560</v>
      </c>
      <c r="I12" s="52">
        <v>93.49</v>
      </c>
    </row>
    <row r="13" spans="1:9" s="7" customFormat="1" ht="11.25" x14ac:dyDescent="0.2">
      <c r="A13" s="48" t="s">
        <v>27</v>
      </c>
      <c r="B13" s="49">
        <v>63279</v>
      </c>
      <c r="C13" s="19">
        <v>89.77</v>
      </c>
      <c r="D13" s="49">
        <v>29238</v>
      </c>
      <c r="E13" s="19">
        <v>88.43</v>
      </c>
      <c r="F13" s="49">
        <v>31250</v>
      </c>
      <c r="G13" s="19">
        <v>83.13</v>
      </c>
      <c r="H13" s="49">
        <v>123767</v>
      </c>
      <c r="I13" s="19">
        <v>87.69</v>
      </c>
    </row>
    <row r="14" spans="1:9" s="7" customFormat="1" ht="11.25" x14ac:dyDescent="0.2">
      <c r="A14" s="48" t="s">
        <v>28</v>
      </c>
      <c r="B14" s="49">
        <v>37304</v>
      </c>
      <c r="C14" s="19">
        <v>88.32</v>
      </c>
      <c r="D14" s="49">
        <v>23109</v>
      </c>
      <c r="E14" s="19">
        <v>87.71</v>
      </c>
      <c r="F14" s="49">
        <v>37618</v>
      </c>
      <c r="G14" s="19">
        <v>81.34</v>
      </c>
      <c r="H14" s="49">
        <v>98031</v>
      </c>
      <c r="I14" s="19">
        <v>85.37</v>
      </c>
    </row>
    <row r="15" spans="1:9" s="7" customFormat="1" ht="11.25" x14ac:dyDescent="0.2">
      <c r="A15" s="48" t="s">
        <v>29</v>
      </c>
      <c r="B15" s="49">
        <v>5386</v>
      </c>
      <c r="C15" s="19">
        <v>91.47</v>
      </c>
      <c r="D15" s="49">
        <v>2180</v>
      </c>
      <c r="E15" s="19">
        <v>87.3</v>
      </c>
      <c r="F15" s="49">
        <v>4008</v>
      </c>
      <c r="G15" s="19">
        <v>79.38</v>
      </c>
      <c r="H15" s="49">
        <v>11574</v>
      </c>
      <c r="I15" s="19">
        <v>86.15</v>
      </c>
    </row>
    <row r="16" spans="1:9" s="7" customFormat="1" ht="11.25" x14ac:dyDescent="0.2">
      <c r="A16" s="48" t="s">
        <v>30</v>
      </c>
      <c r="B16" s="49">
        <v>31747</v>
      </c>
      <c r="C16" s="19">
        <v>83.84</v>
      </c>
      <c r="D16" s="49">
        <v>18736</v>
      </c>
      <c r="E16" s="19">
        <v>82.67</v>
      </c>
      <c r="F16" s="49">
        <v>14556</v>
      </c>
      <c r="G16" s="19">
        <v>74.709999999999994</v>
      </c>
      <c r="H16" s="49">
        <v>65039</v>
      </c>
      <c r="I16" s="19">
        <v>81.290000000000006</v>
      </c>
    </row>
    <row r="17" spans="1:9" s="7" customFormat="1" ht="11.25" x14ac:dyDescent="0.2">
      <c r="A17" s="48" t="s">
        <v>31</v>
      </c>
      <c r="B17" s="49">
        <v>9485</v>
      </c>
      <c r="C17" s="19">
        <v>79.06</v>
      </c>
      <c r="D17" s="49">
        <v>10569</v>
      </c>
      <c r="E17" s="19">
        <v>83.23</v>
      </c>
      <c r="F17" s="49">
        <v>40093</v>
      </c>
      <c r="G17" s="19">
        <v>82.5</v>
      </c>
      <c r="H17" s="49">
        <v>60147</v>
      </c>
      <c r="I17" s="19">
        <v>82.1</v>
      </c>
    </row>
    <row r="18" spans="1:9" s="7" customFormat="1" ht="11.25" x14ac:dyDescent="0.2">
      <c r="A18" s="53" t="s">
        <v>3</v>
      </c>
      <c r="B18" s="40">
        <v>356384</v>
      </c>
      <c r="C18" s="31">
        <v>91.08</v>
      </c>
      <c r="D18" s="40">
        <v>138284</v>
      </c>
      <c r="E18" s="31">
        <v>87.97</v>
      </c>
      <c r="F18" s="40">
        <v>173675</v>
      </c>
      <c r="G18" s="31">
        <v>82.4</v>
      </c>
      <c r="H18" s="40">
        <v>668343</v>
      </c>
      <c r="I18" s="31">
        <v>88</v>
      </c>
    </row>
    <row r="19" spans="1:9" s="43" customFormat="1" x14ac:dyDescent="0.2">
      <c r="A19" s="95" t="s">
        <v>37</v>
      </c>
      <c r="B19" s="95"/>
      <c r="C19" s="95"/>
      <c r="D19" s="95"/>
      <c r="E19" s="95"/>
      <c r="F19" s="41"/>
      <c r="G19" s="54"/>
      <c r="H19" s="41"/>
      <c r="I19" s="42" t="s">
        <v>7</v>
      </c>
    </row>
    <row r="20" spans="1:9" s="43" customFormat="1" x14ac:dyDescent="0.2">
      <c r="A20" s="9" t="s">
        <v>64</v>
      </c>
      <c r="B20" s="44"/>
      <c r="C20" s="45"/>
      <c r="D20" s="44"/>
      <c r="E20" s="45"/>
      <c r="F20" s="44"/>
      <c r="G20" s="45"/>
      <c r="H20" s="44"/>
      <c r="I20" s="45"/>
    </row>
    <row r="21" spans="1:9" x14ac:dyDescent="0.2">
      <c r="A21" s="58" t="s">
        <v>39</v>
      </c>
    </row>
    <row r="22" spans="1:9" x14ac:dyDescent="0.2">
      <c r="A22" s="58" t="s">
        <v>67</v>
      </c>
    </row>
    <row r="23" spans="1:9" x14ac:dyDescent="0.2">
      <c r="C23" s="55"/>
      <c r="E23" s="55"/>
      <c r="G23" s="55"/>
    </row>
    <row r="28" spans="1:9" x14ac:dyDescent="0.2">
      <c r="C28" s="55"/>
      <c r="E28" s="55"/>
      <c r="G28" s="55"/>
      <c r="I28" s="55"/>
    </row>
    <row r="29" spans="1:9" x14ac:dyDescent="0.2">
      <c r="C29" s="55"/>
      <c r="E29" s="55"/>
      <c r="G29" s="55"/>
      <c r="I29" s="55"/>
    </row>
  </sheetData>
  <sheetProtection selectLockedCells="1" selectUnlockedCells="1"/>
  <mergeCells count="8">
    <mergeCell ref="H5:I5"/>
    <mergeCell ref="A19:E19"/>
    <mergeCell ref="A1:F1"/>
    <mergeCell ref="A3:D3"/>
    <mergeCell ref="A5:A6"/>
    <mergeCell ref="B5:C5"/>
    <mergeCell ref="D5:E5"/>
    <mergeCell ref="F5:G5"/>
  </mergeCells>
  <pageMargins left="0.24027777777777778" right="0.25972222222222224" top="0.98402777777777772" bottom="0.98402777777777772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7.11 Notice</vt:lpstr>
      <vt:lpstr>7.11 Graphique 1</vt:lpstr>
      <vt:lpstr>7.11 Tableau 2</vt:lpstr>
      <vt:lpstr>7.11 Tableau 3</vt:lpstr>
      <vt:lpstr>7.11 Tableau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07-11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2019-04-09T15:27:30Z</cp:lastPrinted>
  <dcterms:created xsi:type="dcterms:W3CDTF">2019-03-26T14:36:31Z</dcterms:created>
  <dcterms:modified xsi:type="dcterms:W3CDTF">2020-08-11T14:11:27Z</dcterms:modified>
</cp:coreProperties>
</file>