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135" yWindow="660" windowWidth="11655" windowHeight="7710"/>
  </bookViews>
  <sheets>
    <sheet name="6.22 Notice" sheetId="5" r:id="rId1"/>
    <sheet name="6.22 Graphique 1" sheetId="4" r:id="rId2"/>
    <sheet name="6.22 Tableau 2" sheetId="2" r:id="rId3"/>
  </sheets>
  <externalReferences>
    <externalReference r:id="rId4"/>
    <externalReference r:id="rId5"/>
    <externalReference r:id="rId6"/>
    <externalReference r:id="rId7"/>
    <externalReference r:id="rId8"/>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'6.22 Tableau 2'!$A$1:$J$60</definedName>
  </definedNames>
  <calcPr calcId="145621"/>
</workbook>
</file>

<file path=xl/sharedStrings.xml><?xml version="1.0" encoding="utf-8"?>
<sst xmlns="http://schemas.openxmlformats.org/spreadsheetml/2006/main" count="94" uniqueCount="70">
  <si>
    <t>CPGE</t>
  </si>
  <si>
    <t>STS</t>
  </si>
  <si>
    <t>Autres formations</t>
  </si>
  <si>
    <t>dont  : droit, économie, AES</t>
  </si>
  <si>
    <t xml:space="preserve">           disciplines littéraires </t>
  </si>
  <si>
    <t>dont : droit, économie, AES</t>
  </si>
  <si>
    <t xml:space="preserve">          disciplines littéraires </t>
  </si>
  <si>
    <t>Ensemble supérieur</t>
  </si>
  <si>
    <t>Bac S</t>
  </si>
  <si>
    <t>Bac ES</t>
  </si>
  <si>
    <t>Bac L</t>
  </si>
  <si>
    <t xml:space="preserve">  dont préparation DUT</t>
  </si>
  <si>
    <t>dont préparation DUT</t>
  </si>
  <si>
    <t>Université</t>
  </si>
  <si>
    <t xml:space="preserve">     dont DUT production</t>
  </si>
  <si>
    <t xml:space="preserve">    dont DUT services</t>
  </si>
  <si>
    <t xml:space="preserve">Inscriptions des nouveaux bacheliers dans le supérieur </t>
  </si>
  <si>
    <r>
      <t>Ensemble tous bacs</t>
    </r>
    <r>
      <rPr>
        <b/>
        <sz val="8"/>
        <color indexed="10"/>
        <rFont val="Arial"/>
        <family val="2"/>
      </rPr>
      <t xml:space="preserve"> </t>
    </r>
  </si>
  <si>
    <r>
      <t>Bac général</t>
    </r>
    <r>
      <rPr>
        <b/>
        <sz val="8"/>
        <color indexed="10"/>
        <rFont val="Arial"/>
        <family val="2"/>
      </rPr>
      <t xml:space="preserve"> </t>
    </r>
  </si>
  <si>
    <t xml:space="preserve">  dont voie scolaire</t>
  </si>
  <si>
    <t xml:space="preserve">         dont CPGE sciences </t>
  </si>
  <si>
    <t xml:space="preserve">       dont CPGE économiques</t>
  </si>
  <si>
    <t xml:space="preserve">        dont CPGE lettres</t>
  </si>
  <si>
    <t xml:space="preserve">         dont écoles supérieures artistiques et culturelles</t>
  </si>
  <si>
    <t xml:space="preserve">Ensemble supérieur </t>
  </si>
  <si>
    <t>© SIES</t>
  </si>
  <si>
    <t>dont : disciplines scientifiques (yc Staps)</t>
  </si>
  <si>
    <t>► Champ : France métropolitaine + DROM.</t>
  </si>
  <si>
    <t>6.22 Les taux d'inscription des nouveaux bacheliers dans l’enseignement supérieur - 1</t>
  </si>
  <si>
    <r>
      <t xml:space="preserve">[1] Évolution des taux d'inscription des bacheliers généraux dans l'enseignement supérieur, </t>
    </r>
    <r>
      <rPr>
        <sz val="9"/>
        <rFont val="Arial"/>
        <family val="2"/>
      </rPr>
      <t>en %</t>
    </r>
  </si>
  <si>
    <t>hors inscriptions simultanées en CPGE et par série</t>
  </si>
  <si>
    <t>[2] Évolution des taux d'inscription dans l'enseignement supérieur : bacheliers généraux</t>
  </si>
  <si>
    <t>Baccalauréat général</t>
  </si>
  <si>
    <t>Baccalauréat S</t>
  </si>
  <si>
    <t>Baccalauréat ES</t>
  </si>
  <si>
    <t>Baccalauréat L</t>
  </si>
  <si>
    <t>Hommes 
2020</t>
  </si>
  <si>
    <t>Femmes 2020</t>
  </si>
  <si>
    <t xml:space="preserve">       dont écoles de commerce, gestion, vente, comptabilité</t>
  </si>
  <si>
    <t>STS voie scolaire (1)</t>
  </si>
  <si>
    <t xml:space="preserve">         dont STS production (1)</t>
  </si>
  <si>
    <t xml:space="preserve">     dont STS services (1)</t>
  </si>
  <si>
    <t xml:space="preserve">          dont STS services (1)</t>
  </si>
  <si>
    <r>
      <rPr>
        <b/>
        <sz val="8"/>
        <rFont val="Arial"/>
        <family val="2"/>
      </rPr>
      <t>1.</t>
    </r>
    <r>
      <rPr>
        <sz val="8"/>
        <rFont val="Arial"/>
        <family val="2"/>
      </rPr>
      <t xml:space="preserve"> La source utilisée pour recenser les apprentis (SIFA) ne distingue pas le détail des séries du bac et ne permet donc pas d'inclure les taux d'inscriptions en STS en apprentissage à ce niveau de détail.</t>
    </r>
  </si>
  <si>
    <r>
      <rPr>
        <b/>
        <sz val="8"/>
        <rFont val="Arial"/>
        <family val="2"/>
      </rPr>
      <t xml:space="preserve">2. </t>
    </r>
    <r>
      <rPr>
        <sz val="8"/>
        <rFont val="Arial"/>
        <family val="2"/>
      </rPr>
      <t>Formations d’ingénieurs ou cycle préparatoire intégré.</t>
    </r>
  </si>
  <si>
    <t xml:space="preserve">        dont écoles d'ingénieurs non universitaires (2)</t>
  </si>
  <si>
    <t xml:space="preserve">           Paces/ Pass</t>
  </si>
  <si>
    <t>Source : systèmes d'information des ministères en charge de l'Éducation Nationale, de l'Enseignement supérieur et de l'Agriculture. Traitement SIES-MESRI.</t>
  </si>
  <si>
    <t>Source : systèmes d'information des ministères en charge de l'Éducation nationale, de l'Enseignement supérieur et de l'Agriculture. Traitement SIES-MESRI.</t>
  </si>
  <si>
    <r>
      <rPr>
        <b/>
        <sz val="8"/>
        <rFont val="Arial"/>
        <family val="2"/>
      </rPr>
      <t xml:space="preserve">Note : </t>
    </r>
    <r>
      <rPr>
        <sz val="8"/>
        <rFont val="Arial"/>
        <family val="2"/>
      </rPr>
      <t>Les étudiants dont l'académie du bac n'est pas connue se sont vus attribuer une académie au prorata des effectifs académiques constatés et sont donc inclus dans ce tableau.</t>
    </r>
  </si>
  <si>
    <t>Les données de la rentrée 2020 pour les apprentis ont été intégrées à ce tableau.</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</si>
  <si>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</si>
  <si>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</si>
  <si>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</si>
  <si>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</si>
  <si>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6.22 Les taux d’inscription des nouveaux bacheliers dans l’enseignement supérieur – 1</t>
  </si>
  <si>
    <t>Sommaire</t>
  </si>
  <si>
    <t>[1] Évolution des taux d'inscription des bacheliers généraux dans l'enseignement supérieur</t>
  </si>
  <si>
    <t>Précisions</t>
  </si>
  <si>
    <t>Les séries ont été révisées par rapport à la précédente édition, la méthodologie de calcul des taux de poursuite ayant été améliorée (mise en cohérence du champ géographique, suppression systématique des inscriptions simultanées licence-CPGE, etc.).</t>
  </si>
  <si>
    <r>
      <t>Population concernée</t>
    </r>
    <r>
      <rPr>
        <sz val="8"/>
        <color indexed="8"/>
        <rFont val="Arial"/>
        <family val="2"/>
      </rPr>
      <t xml:space="preserve"> – Bacheliers s’inscrivant dans un établissement de l’enseignement supérieur en France l’année d’obtention du baccalauréat.</t>
    </r>
  </si>
  <si>
    <r>
      <t>Taux d’inscription ou taux de poursuite</t>
    </r>
    <r>
      <rPr>
        <sz val="8"/>
        <color indexed="8"/>
        <rFont val="Arial"/>
        <family val="2"/>
      </rPr>
      <t xml:space="preserve"> - Les taux se rapportent à des inscriptions de nouveaux bacheliers dans le supérieur (et non aux individus). Ces taux sont calculés hors inscriptions simultanées université-CPGE pour neutraliser l’effet de la loi 2013.</t>
    </r>
  </si>
  <si>
    <t>Source</t>
  </si>
  <si>
    <t>Systèmes d'information des ministères en charge de l'Éducation nationale, de l'Enseignement supérieur et de l'Agriculture.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</si>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</sst>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6" formatCode="#,##0.0"/>
  </numFmts>
  <fonts count="57" x14ac:knownFonts="1">
    <font>
      <sz val="10"/>
      <name val="Arial"/>
    </font>
    <font>
      <sz val="8"/>
      <name val="Arial"/>
      <family val="2"/>
    </font>
    <font>
      <sz val="8"/>
      <name val="Arial"/>
      <family val="2"/>
    </font>
    <font>
      <b/>
      <sz val="8"/>
      <name val="Arial"/>
      <family val="2"/>
    </font>
    <font>
      <i/>
      <sz val="8"/>
      <name val="Arial"/>
      <family val="2"/>
    </font>
    <font>
      <sz val="8"/>
      <color indexed="9"/>
      <name val="Arial"/>
      <family val="2"/>
    </font>
    <font>
      <b/>
      <sz val="11"/>
      <name val="Arial"/>
      <family val="2"/>
    </font>
    <font>
      <u/>
      <sz val="10"/>
      <color indexed="12"/>
      <name val="Arial"/>
      <family val="2"/>
    </font>
    <font>
      <b/>
      <sz val="8"/>
      <color indexed="10"/>
      <name val="Arial"/>
      <family val="2"/>
    </font>
    <font>
      <b/>
      <sz val="9"/>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9"/>
      <name val="Arial"/>
      <family val="2"/>
    </font>
    <font>
      <sz val="10"/>
      <name val="Arial"/>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8"/>
      <color rgb="FF0000FF"/>
      <name val="Arial"/>
      <family val="2"/>
    </font>
    <font>
      <i/>
      <sz val="11"/>
      <color theme="1"/>
      <name val="Calibri"/>
      <family val="2"/>
      <scheme val="minor"/>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
      <patternFill patternType="solid">
        <fgColor rgb="FFFFFFCC"/>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48"/>
      </bottom>
      <diagonal/>
    </border>
    <border>
      <left/>
      <right/>
      <top/>
      <bottom style="thin">
        <color indexed="12"/>
      </bottom>
      <diagonal/>
    </border>
    <border>
      <left/>
      <right/>
      <top/>
      <bottom style="thin">
        <color indexed="39"/>
      </bottom>
      <diagonal/>
    </border>
    <border>
      <left/>
      <right style="thin">
        <color indexed="39"/>
      </right>
      <top/>
      <bottom/>
      <diagonal/>
    </border>
    <border>
      <left/>
      <right style="thin">
        <color indexed="39"/>
      </right>
      <top/>
      <bottom style="thin">
        <color indexed="12"/>
      </bottom>
      <diagonal/>
    </border>
    <border>
      <left/>
      <right style="thin">
        <color indexed="39"/>
      </right>
      <top/>
      <bottom style="thin">
        <color indexed="48"/>
      </bottom>
      <diagonal/>
    </border>
    <border>
      <left/>
      <right style="thin">
        <color indexed="39"/>
      </right>
      <top/>
      <bottom style="thin">
        <color indexed="39"/>
      </bottom>
      <diagonal/>
    </border>
    <border>
      <left/>
      <right/>
      <top style="thin">
        <color indexed="12"/>
      </top>
      <bottom/>
      <diagonal/>
    </border>
    <border>
      <left/>
      <right/>
      <top style="thin">
        <color indexed="48"/>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12"/>
      </bottom>
      <diagonal/>
    </border>
    <border>
      <left style="thin">
        <color theme="0"/>
      </left>
      <right style="thin">
        <color indexed="12"/>
      </right>
      <top/>
      <bottom/>
      <diagonal/>
    </border>
    <border>
      <left style="thin">
        <color rgb="FFB2B2B2"/>
      </left>
      <right style="thin">
        <color rgb="FFB2B2B2"/>
      </right>
      <top style="thin">
        <color rgb="FFB2B2B2"/>
      </top>
      <bottom style="thin">
        <color rgb="FFB2B2B2"/>
      </bottom>
      <diagonal/>
    </border>
  </borders>
  <cellStyleXfs count="82">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3" borderId="0" applyNumberFormat="0" applyBorder="0" applyAlignment="0" applyProtection="0"/>
    <xf numFmtId="0" fontId="1" fillId="16" borderId="1"/>
    <xf numFmtId="0" fontId="15" fillId="17" borderId="2" applyNumberFormat="0" applyAlignment="0" applyProtection="0"/>
    <xf numFmtId="0" fontId="1" fillId="0" borderId="3"/>
    <xf numFmtId="0" fontId="16" fillId="18" borderId="5" applyNumberFormat="0" applyAlignment="0" applyProtection="0"/>
    <xf numFmtId="0" fontId="17" fillId="19" borderId="0">
      <alignment horizontal="center"/>
    </xf>
    <xf numFmtId="0" fontId="18" fillId="19" borderId="0">
      <alignment horizontal="center" vertical="center"/>
    </xf>
    <xf numFmtId="0" fontId="10" fillId="20" borderId="0">
      <alignment horizontal="center" wrapText="1"/>
    </xf>
    <xf numFmtId="0" fontId="19" fillId="19" borderId="0">
      <alignment horizontal="center"/>
    </xf>
    <xf numFmtId="167" fontId="20" fillId="0" borderId="0" applyFont="0" applyFill="0" applyBorder="0" applyAlignment="0" applyProtection="0"/>
    <xf numFmtId="168" fontId="1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23"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1" fillId="20" borderId="0">
      <alignment horizontal="center"/>
    </xf>
    <xf numFmtId="0" fontId="1" fillId="19" borderId="9">
      <alignment wrapText="1"/>
    </xf>
    <xf numFmtId="0" fontId="32" fillId="19" borderId="10"/>
    <xf numFmtId="0" fontId="32" fillId="19" borderId="11"/>
    <xf numFmtId="0" fontId="1" fillId="19" borderId="12">
      <alignment horizontal="center" wrapText="1"/>
    </xf>
    <xf numFmtId="0" fontId="47" fillId="0" borderId="0" applyNumberFormat="0" applyFill="0" applyBorder="0" applyAlignment="0" applyProtection="0"/>
    <xf numFmtId="0" fontId="7" fillId="0" borderId="0" applyNumberFormat="0" applyFill="0" applyBorder="0" applyAlignment="0" applyProtection="0">
      <alignment vertical="top"/>
      <protection locked="0"/>
    </xf>
    <xf numFmtId="0" fontId="48" fillId="0" borderId="0" applyNumberFormat="0" applyFill="0" applyBorder="0" applyAlignment="0" applyProtection="0"/>
    <xf numFmtId="0" fontId="33" fillId="0" borderId="4" applyNumberFormat="0" applyFill="0" applyAlignment="0" applyProtection="0"/>
    <xf numFmtId="0" fontId="10" fillId="0" borderId="0" applyFont="0" applyFill="0" applyBorder="0" applyAlignment="0" applyProtection="0"/>
    <xf numFmtId="0" fontId="34" fillId="23" borderId="0" applyNumberFormat="0" applyBorder="0" applyAlignment="0" applyProtection="0"/>
    <xf numFmtId="0" fontId="35" fillId="0" borderId="0"/>
    <xf numFmtId="0" fontId="10" fillId="0" borderId="0"/>
    <xf numFmtId="0" fontId="46" fillId="0" borderId="0"/>
    <xf numFmtId="0" fontId="10" fillId="0" borderId="0"/>
    <xf numFmtId="0" fontId="12" fillId="0" borderId="0"/>
    <xf numFmtId="0" fontId="10" fillId="0" borderId="0"/>
    <xf numFmtId="0" fontId="46" fillId="0" borderId="0"/>
    <xf numFmtId="0" fontId="12" fillId="0" borderId="0"/>
    <xf numFmtId="0" fontId="10" fillId="0" borderId="0"/>
    <xf numFmtId="0" fontId="10" fillId="24" borderId="13" applyNumberFormat="0" applyFont="0" applyAlignment="0" applyProtection="0"/>
    <xf numFmtId="0" fontId="36" fillId="17"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1" fillId="19" borderId="3"/>
    <xf numFmtId="0" fontId="18" fillId="19" borderId="0">
      <alignment horizontal="right"/>
    </xf>
    <xf numFmtId="0" fontId="37" fillId="25" borderId="0">
      <alignment horizontal="center"/>
    </xf>
    <xf numFmtId="0" fontId="38" fillId="20" borderId="0"/>
    <xf numFmtId="0" fontId="39" fillId="22" borderId="15">
      <alignment horizontal="left" vertical="top" wrapText="1"/>
    </xf>
    <xf numFmtId="0" fontId="39" fillId="22" borderId="16">
      <alignment horizontal="left" vertical="top"/>
    </xf>
    <xf numFmtId="37" fontId="40" fillId="0" borderId="0"/>
    <xf numFmtId="0" fontId="17" fillId="19" borderId="0">
      <alignment horizontal="center"/>
    </xf>
    <xf numFmtId="0" fontId="41" fillId="0" borderId="0" applyNumberFormat="0" applyFill="0" applyBorder="0" applyAlignment="0" applyProtection="0"/>
    <xf numFmtId="0" fontId="3" fillId="19" borderId="0"/>
    <xf numFmtId="0" fontId="42" fillId="0" borderId="0" applyNumberFormat="0" applyFill="0" applyBorder="0" applyAlignment="0" applyProtection="0"/>
    <xf numFmtId="0" fontId="44" fillId="29" borderId="30" applyNumberFormat="0" applyFont="0" applyAlignment="0" applyProtection="0"/>
  </cellStyleXfs>
  <cellXfs count="98">
    <xf numFmtId="0" fontId="0" fillId="0" borderId="0" xfId="0"/>
    <xf numFmtId="0" fontId="1" fillId="0" borderId="0" xfId="0" applyFont="1"/>
    <xf numFmtId="0" fontId="2" fillId="0" borderId="0" xfId="0" applyFont="1"/>
    <xf numFmtId="0" fontId="5" fillId="26" borderId="0" xfId="0" applyFont="1" applyFill="1"/>
    <xf numFmtId="0" fontId="2" fillId="0" borderId="0" xfId="0" applyFont="1" applyBorder="1"/>
    <xf numFmtId="0" fontId="4" fillId="0" borderId="0" xfId="0" applyFont="1" applyBorder="1"/>
    <xf numFmtId="166" fontId="1" fillId="0" borderId="0" xfId="0" applyNumberFormat="1" applyFont="1" applyBorder="1" applyAlignment="1">
      <alignment horizontal="right"/>
    </xf>
    <xf numFmtId="0" fontId="4" fillId="0" borderId="0" xfId="0" applyFont="1"/>
    <xf numFmtId="0" fontId="1" fillId="0" borderId="0" xfId="0" applyFont="1" applyAlignment="1"/>
    <xf numFmtId="0" fontId="3" fillId="0" borderId="0" xfId="0" applyFont="1" applyBorder="1"/>
    <xf numFmtId="166" fontId="0" fillId="0" borderId="0" xfId="0" applyNumberFormat="1"/>
    <xf numFmtId="0" fontId="49" fillId="26" borderId="0" xfId="0" applyFont="1" applyFill="1" applyAlignment="1">
      <alignment horizontal="center"/>
    </xf>
    <xf numFmtId="1" fontId="49" fillId="26" borderId="0" xfId="0" applyNumberFormat="1" applyFont="1" applyFill="1" applyAlignment="1">
      <alignment horizontal="center"/>
    </xf>
    <xf numFmtId="0" fontId="9" fillId="0" borderId="0" xfId="0" applyFont="1" applyAlignment="1">
      <alignment vertical="center"/>
    </xf>
    <xf numFmtId="0" fontId="4" fillId="0" borderId="17" xfId="0" applyFont="1" applyFill="1" applyBorder="1" applyAlignment="1"/>
    <xf numFmtId="0" fontId="1" fillId="0" borderId="0" xfId="0" applyFont="1" applyFill="1" applyBorder="1" applyAlignment="1"/>
    <xf numFmtId="0" fontId="4" fillId="0" borderId="0" xfId="0" applyFont="1" applyFill="1" applyAlignment="1"/>
    <xf numFmtId="0" fontId="1" fillId="0" borderId="18" xfId="0" applyFont="1" applyFill="1" applyBorder="1" applyAlignment="1"/>
    <xf numFmtId="0" fontId="1" fillId="0" borderId="0" xfId="0" applyFont="1" applyFill="1" applyAlignment="1"/>
    <xf numFmtId="0" fontId="4" fillId="0" borderId="0" xfId="0" applyFont="1" applyFill="1" applyBorder="1" applyAlignment="1"/>
    <xf numFmtId="0" fontId="4" fillId="0" borderId="19" xfId="0" applyFont="1" applyFill="1" applyBorder="1" applyAlignment="1"/>
    <xf numFmtId="0" fontId="6" fillId="0" borderId="0" xfId="0" applyFont="1" applyAlignment="1"/>
    <xf numFmtId="3" fontId="10" fillId="0" borderId="0" xfId="0" applyNumberFormat="1" applyFont="1"/>
    <xf numFmtId="3" fontId="1" fillId="0" borderId="0" xfId="0" applyNumberFormat="1" applyFont="1"/>
    <xf numFmtId="0" fontId="49" fillId="27" borderId="26" xfId="57" applyFont="1" applyFill="1" applyBorder="1"/>
    <xf numFmtId="0" fontId="49" fillId="27" borderId="27" xfId="57" applyFont="1" applyFill="1" applyBorder="1"/>
    <xf numFmtId="0" fontId="1" fillId="0" borderId="26" xfId="57" applyFont="1" applyBorder="1"/>
    <xf numFmtId="0" fontId="50" fillId="0" borderId="0" xfId="57" applyFont="1" applyFill="1" applyAlignment="1">
      <alignment vertical="top" wrapText="1"/>
    </xf>
    <xf numFmtId="3" fontId="50" fillId="0" borderId="27" xfId="57" applyNumberFormat="1" applyFont="1" applyBorder="1" applyAlignment="1">
      <alignment vertical="center"/>
    </xf>
    <xf numFmtId="0" fontId="0" fillId="0" borderId="0" xfId="0" applyFill="1" applyBorder="1"/>
    <xf numFmtId="0" fontId="49" fillId="26" borderId="0" xfId="0" applyFont="1" applyFill="1" applyBorder="1" applyAlignment="1">
      <alignment horizontal="center" wrapText="1"/>
    </xf>
    <xf numFmtId="0" fontId="49" fillId="26" borderId="20" xfId="0" applyFont="1" applyFill="1" applyBorder="1" applyAlignment="1">
      <alignment horizontal="center"/>
    </xf>
    <xf numFmtId="0" fontId="9" fillId="0" borderId="0" xfId="57" applyFont="1" applyAlignment="1">
      <alignment vertical="center"/>
    </xf>
    <xf numFmtId="166" fontId="1" fillId="0" borderId="28" xfId="57" applyNumberFormat="1" applyFont="1" applyBorder="1"/>
    <xf numFmtId="3" fontId="50" fillId="0" borderId="29" xfId="57" applyNumberFormat="1" applyFont="1" applyBorder="1" applyAlignment="1">
      <alignment vertical="center"/>
    </xf>
    <xf numFmtId="3" fontId="50" fillId="0" borderId="0" xfId="57" applyNumberFormat="1" applyFont="1" applyBorder="1" applyAlignment="1">
      <alignment vertical="center"/>
    </xf>
    <xf numFmtId="0" fontId="10" fillId="0" borderId="0" xfId="0" applyFont="1"/>
    <xf numFmtId="0" fontId="3" fillId="0" borderId="26" xfId="57" applyFont="1" applyBorder="1"/>
    <xf numFmtId="166" fontId="3" fillId="0" borderId="27" xfId="57" applyNumberFormat="1" applyFont="1" applyBorder="1"/>
    <xf numFmtId="166" fontId="3" fillId="0" borderId="26" xfId="57" applyNumberFormat="1" applyFont="1" applyBorder="1"/>
    <xf numFmtId="166" fontId="1" fillId="0" borderId="26" xfId="57" applyNumberFormat="1" applyFont="1" applyBorder="1"/>
    <xf numFmtId="166" fontId="1" fillId="0" borderId="27" xfId="57" applyNumberFormat="1" applyFont="1" applyBorder="1"/>
    <xf numFmtId="166" fontId="1" fillId="0" borderId="18" xfId="0" applyNumberFormat="1" applyFont="1" applyFill="1" applyBorder="1" applyAlignment="1"/>
    <xf numFmtId="176" fontId="50" fillId="0" borderId="27" xfId="57" applyNumberFormat="1" applyFont="1" applyBorder="1"/>
    <xf numFmtId="176" fontId="50" fillId="0" borderId="29" xfId="57" applyNumberFormat="1" applyFont="1" applyBorder="1"/>
    <xf numFmtId="176" fontId="50" fillId="0" borderId="0" xfId="57" applyNumberFormat="1" applyFont="1" applyBorder="1" applyAlignment="1">
      <alignment horizontal="right"/>
    </xf>
    <xf numFmtId="176" fontId="1" fillId="0" borderId="0" xfId="0" applyNumberFormat="1" applyFont="1" applyBorder="1"/>
    <xf numFmtId="176" fontId="1" fillId="0" borderId="0" xfId="0" applyNumberFormat="1" applyFont="1" applyFill="1" applyBorder="1"/>
    <xf numFmtId="176" fontId="1" fillId="0" borderId="20" xfId="0" applyNumberFormat="1" applyFont="1" applyFill="1" applyBorder="1"/>
    <xf numFmtId="176" fontId="1" fillId="28" borderId="0" xfId="0" applyNumberFormat="1" applyFont="1" applyFill="1" applyBorder="1"/>
    <xf numFmtId="176" fontId="4" fillId="0" borderId="0" xfId="0" applyNumberFormat="1" applyFont="1"/>
    <xf numFmtId="176" fontId="4" fillId="0" borderId="0" xfId="0" applyNumberFormat="1" applyFont="1" applyFill="1"/>
    <xf numFmtId="176" fontId="4" fillId="0" borderId="20" xfId="0" applyNumberFormat="1" applyFont="1" applyFill="1" applyBorder="1"/>
    <xf numFmtId="176" fontId="4" fillId="28" borderId="0" xfId="0" applyNumberFormat="1" applyFont="1" applyFill="1" applyBorder="1"/>
    <xf numFmtId="176" fontId="1" fillId="0" borderId="0" xfId="0" applyNumberFormat="1" applyFont="1"/>
    <xf numFmtId="176" fontId="1" fillId="0" borderId="0" xfId="0" applyNumberFormat="1" applyFont="1" applyFill="1"/>
    <xf numFmtId="176" fontId="1" fillId="0" borderId="18" xfId="0" applyNumberFormat="1" applyFont="1" applyBorder="1"/>
    <xf numFmtId="176" fontId="1" fillId="0" borderId="18" xfId="0" applyNumberFormat="1" applyFont="1" applyFill="1" applyBorder="1"/>
    <xf numFmtId="176" fontId="1" fillId="0" borderId="21" xfId="0" applyNumberFormat="1" applyFont="1" applyFill="1" applyBorder="1"/>
    <xf numFmtId="176" fontId="50" fillId="0" borderId="27" xfId="57" applyNumberFormat="1" applyFont="1" applyBorder="1" applyAlignment="1">
      <alignment horizontal="right"/>
    </xf>
    <xf numFmtId="176" fontId="50" fillId="0" borderId="29" xfId="57" applyNumberFormat="1" applyFont="1" applyBorder="1" applyAlignment="1">
      <alignment horizontal="right"/>
    </xf>
    <xf numFmtId="176" fontId="2" fillId="28" borderId="0" xfId="0" applyNumberFormat="1" applyFont="1" applyFill="1" applyBorder="1"/>
    <xf numFmtId="176" fontId="4" fillId="0" borderId="0" xfId="0" applyNumberFormat="1" applyFont="1" applyBorder="1"/>
    <xf numFmtId="176" fontId="4" fillId="0" borderId="0" xfId="0" applyNumberFormat="1" applyFont="1" applyFill="1" applyBorder="1"/>
    <xf numFmtId="176" fontId="4" fillId="0" borderId="20" xfId="0" applyNumberFormat="1" applyFont="1" applyBorder="1"/>
    <xf numFmtId="176" fontId="4" fillId="0" borderId="22" xfId="0" applyNumberFormat="1" applyFont="1" applyFill="1" applyBorder="1"/>
    <xf numFmtId="176" fontId="4" fillId="0" borderId="17" xfId="0" applyNumberFormat="1" applyFont="1" applyBorder="1"/>
    <xf numFmtId="176" fontId="4" fillId="0" borderId="17" xfId="0" applyNumberFormat="1" applyFont="1" applyFill="1" applyBorder="1"/>
    <xf numFmtId="176" fontId="4" fillId="0" borderId="19" xfId="0" applyNumberFormat="1" applyFont="1" applyBorder="1"/>
    <xf numFmtId="176" fontId="4" fillId="0" borderId="19" xfId="0" applyNumberFormat="1" applyFont="1" applyFill="1" applyBorder="1"/>
    <xf numFmtId="176" fontId="4" fillId="0" borderId="23" xfId="0" applyNumberFormat="1" applyFont="1" applyFill="1" applyBorder="1"/>
    <xf numFmtId="176" fontId="4" fillId="28" borderId="11" xfId="0" applyNumberFormat="1" applyFont="1" applyFill="1" applyBorder="1"/>
    <xf numFmtId="0" fontId="51" fillId="0" borderId="0" xfId="0" applyFont="1"/>
    <xf numFmtId="0" fontId="49" fillId="27" borderId="27" xfId="57" applyFont="1" applyFill="1" applyBorder="1" applyAlignment="1">
      <alignment horizontal="right"/>
    </xf>
    <xf numFmtId="176" fontId="4" fillId="0" borderId="18" xfId="0" applyNumberFormat="1" applyFont="1" applyFill="1" applyBorder="1"/>
    <xf numFmtId="0" fontId="1" fillId="0" borderId="0" xfId="0" applyFont="1" applyBorder="1"/>
    <xf numFmtId="49" fontId="45" fillId="0" borderId="0" xfId="57" applyNumberFormat="1" applyFont="1" applyFill="1"/>
    <xf numFmtId="49" fontId="10" fillId="0" borderId="0" xfId="57" applyNumberFormat="1" applyFill="1"/>
    <xf numFmtId="49" fontId="10" fillId="0" borderId="0" xfId="57" applyNumberFormat="1" applyFont="1" applyFill="1" applyAlignment="1">
      <alignment horizontal="center" wrapText="1"/>
    </xf>
    <xf numFmtId="49" fontId="10" fillId="0" borderId="0" xfId="57" applyNumberFormat="1" applyFill="1" applyAlignment="1">
      <alignment wrapText="1"/>
    </xf>
    <xf numFmtId="49" fontId="47" fillId="0" borderId="0" xfId="50" applyNumberFormat="1" applyFill="1"/>
    <xf numFmtId="49" fontId="52" fillId="0" borderId="0" xfId="57" applyNumberFormat="1" applyFont="1" applyFill="1" applyAlignment="1">
      <alignment vertical="center" wrapText="1"/>
    </xf>
    <xf numFmtId="49" fontId="10" fillId="0" borderId="0" xfId="57" applyNumberFormat="1" applyFont="1" applyFill="1"/>
    <xf numFmtId="49" fontId="53" fillId="0" borderId="0" xfId="57" applyNumberFormat="1" applyFont="1" applyFill="1" applyAlignment="1">
      <alignment vertical="center"/>
    </xf>
    <xf numFmtId="49" fontId="9" fillId="0" borderId="0" xfId="57" applyNumberFormat="1" applyFont="1" applyFill="1" applyAlignment="1">
      <alignment wrapText="1"/>
    </xf>
    <xf numFmtId="49" fontId="54"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3" fillId="0" borderId="0" xfId="57" applyNumberFormat="1" applyFont="1" applyFill="1" applyAlignment="1">
      <alignment vertical="center" wrapText="1"/>
    </xf>
    <xf numFmtId="49" fontId="56" fillId="0" borderId="0" xfId="57" applyNumberFormat="1" applyFont="1" applyFill="1" applyAlignment="1">
      <alignment horizontal="justify" vertical="center" wrapText="1"/>
    </xf>
    <xf numFmtId="49" fontId="1" fillId="0" borderId="0" xfId="57" applyNumberFormat="1" applyFont="1" applyFill="1" applyAlignment="1">
      <alignment wrapText="1"/>
    </xf>
    <xf numFmtId="49" fontId="1" fillId="0" borderId="0" xfId="57" applyNumberFormat="1" applyFont="1" applyFill="1"/>
    <xf numFmtId="0" fontId="1" fillId="0" borderId="0" xfId="0" applyFont="1" applyAlignment="1">
      <alignment vertical="center" wrapText="1"/>
    </xf>
    <xf numFmtId="0" fontId="3" fillId="0" borderId="24" xfId="0" applyFont="1" applyBorder="1" applyAlignment="1">
      <alignment horizontal="left" vertical="top" wrapText="1"/>
    </xf>
    <xf numFmtId="0" fontId="3" fillId="0" borderId="0" xfId="0" applyFont="1" applyBorder="1" applyAlignment="1">
      <alignment horizontal="left" vertical="top" wrapText="1"/>
    </xf>
    <xf numFmtId="0" fontId="3" fillId="0" borderId="17" xfId="0" applyFont="1" applyBorder="1" applyAlignment="1">
      <alignment horizontal="left" vertical="top" wrapText="1"/>
    </xf>
    <xf numFmtId="0" fontId="3" fillId="0" borderId="25"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left" vertical="top"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81" builtinId="10" hidden="1"/>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11" xfId="57"/>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'6.22 Graphique 1'!$A$7</c:f>
              <c:strCache>
                <c:ptCount val="1"/>
                <c:pt idx="0">
                  <c:v>Baccalauréat S</c:v>
                </c:pt>
              </c:strCache>
            </c:strRef>
          </c:tx>
          <c:marker>
            <c:symbol val="none"/>
          </c:marker>
          <c:dLbls>
            <c:dLbl>
              <c:idx val="6"/>
              <c:layout>
                <c:manualLayout>
                  <c:x val="0.24169184290030213"/>
                  <c:y val="3.7037037037037035E-2"/>
                </c:manualLayout>
              </c:layout>
              <c:tx>
                <c:rich>
                  <a:bodyPr/>
                  <a:lstStyle/>
                  <a:p>
                    <a:pPr>
                      <a:defRPr sz="1000" b="0" i="0" u="none" strike="noStrike" baseline="0">
                        <a:solidFill>
                          <a:srgbClr val="000000"/>
                        </a:solidFill>
                        <a:latin typeface="Calibri"/>
                        <a:ea typeface="Calibri"/>
                        <a:cs typeface="Calibri"/>
                      </a:defRPr>
                    </a:pPr>
                    <a:r>
                      <a:t>93,5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'6.22 Graphique 1'!$B$5:$L$5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'6.22 Graphique 1'!$B$7:$L$7</c:f>
              <c:numCache>
                <c:formatCode>0.0</c:formatCode>
                <c:ptCount val="11"/>
                <c:pt idx="0">
                  <c:v>95.894102400592431</c:v>
                </c:pt>
                <c:pt idx="1">
                  <c:v>95.10211098122808</c:v>
                </c:pt>
                <c:pt idx="2">
                  <c:v>95.381882770870334</c:v>
                </c:pt>
                <c:pt idx="3">
                  <c:v>95.095052439435463</c:v>
                </c:pt>
                <c:pt idx="4">
                  <c:v>94.788891931589035</c:v>
                </c:pt>
                <c:pt idx="5">
                  <c:v>94.743562077398934</c:v>
                </c:pt>
                <c:pt idx="6">
                  <c:v>94.028299762725368</c:v>
                </c:pt>
                <c:pt idx="7">
                  <c:v>93.568784787952424</c:v>
                </c:pt>
                <c:pt idx="8">
                  <c:v>94.372938085263996</c:v>
                </c:pt>
                <c:pt idx="9">
                  <c:v>95.52345864171366</c:v>
                </c:pt>
                <c:pt idx="10">
                  <c:v>93.513773945687134</c:v>
                </c:pt>
              </c:numCache>
            </c:numRef>
          </c:val>
          <c:smooth val="0"/>
        </c:ser>
        <c:ser>
          <c:idx val="0"/>
          <c:order val="1"/>
          <c:tx>
            <c:strRef>
              <c:f>'6.22 Graphique 1'!$A$6</c:f>
              <c:strCache>
                <c:ptCount val="1"/>
                <c:pt idx="0">
                  <c:v>Baccalauréat général</c:v>
                </c:pt>
              </c:strCache>
            </c:strRef>
          </c:tx>
          <c:marker>
            <c:symbol val="none"/>
          </c:marker>
          <c:dLbls>
            <c:dLbl>
              <c:idx val="6"/>
              <c:layout>
                <c:manualLayout>
                  <c:x val="0.24169184290030213"/>
                  <c:y val="6.9444444444444448E-2"/>
                </c:manualLayout>
              </c:layout>
              <c:tx>
                <c:rich>
                  <a:bodyPr/>
                  <a:lstStyle/>
                  <a:p>
                    <a:pPr>
                      <a:defRPr sz="1000" b="1" i="0" u="none" strike="noStrike" baseline="0">
                        <a:solidFill>
                          <a:srgbClr val="000000"/>
                        </a:solidFill>
                        <a:latin typeface="Calibri"/>
                        <a:ea typeface="Calibri"/>
                        <a:cs typeface="Calibri"/>
                      </a:defRPr>
                    </a:pPr>
                    <a:r>
                      <a:rPr lang="en-US" b="1"/>
                      <a:t>91,8</a:t>
                    </a:r>
                    <a:endParaRPr lang="en-US"/>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'6.22 Graphique 1'!$B$5:$L$5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'6.22 Graphique 1'!$B$6:$L$6</c:f>
              <c:numCache>
                <c:formatCode>0.0</c:formatCode>
                <c:ptCount val="11"/>
                <c:pt idx="0">
                  <c:v>94.641663479308377</c:v>
                </c:pt>
                <c:pt idx="1">
                  <c:v>93.616399068426944</c:v>
                </c:pt>
                <c:pt idx="2">
                  <c:v>93.404846904916667</c:v>
                </c:pt>
                <c:pt idx="3">
                  <c:v>93.19000641957841</c:v>
                </c:pt>
                <c:pt idx="4">
                  <c:v>93.327379141353177</c:v>
                </c:pt>
                <c:pt idx="5">
                  <c:v>93.261084862515531</c:v>
                </c:pt>
                <c:pt idx="6">
                  <c:v>92.326600994258243</c:v>
                </c:pt>
                <c:pt idx="7">
                  <c:v>91.826812036219991</c:v>
                </c:pt>
                <c:pt idx="8">
                  <c:v>92.759316187005325</c:v>
                </c:pt>
                <c:pt idx="9">
                  <c:v>93.861677291909857</c:v>
                </c:pt>
                <c:pt idx="10">
                  <c:v>93.002618714174901</c:v>
                </c:pt>
              </c:numCache>
            </c:numRef>
          </c:val>
          <c:smooth val="0"/>
        </c:ser>
        <c:ser>
          <c:idx val="3"/>
          <c:order val="2"/>
          <c:tx>
            <c:strRef>
              <c:f>'6.22 Graphique 1'!$A$9</c:f>
              <c:strCache>
                <c:ptCount val="1"/>
                <c:pt idx="0">
                  <c:v>Baccalauréat L</c:v>
                </c:pt>
              </c:strCache>
            </c:strRef>
          </c:tx>
          <c:marker>
            <c:symbol val="none"/>
          </c:marker>
          <c:dLbls>
            <c:dLbl>
              <c:idx val="6"/>
              <c:layout>
                <c:manualLayout>
                  <c:x val="0.24370594159113795"/>
                  <c:y val="4.1666666666666755E-2"/>
                </c:manualLayout>
              </c:layout>
              <c:tx>
                <c:rich>
                  <a:bodyPr/>
                  <a:lstStyle/>
                  <a:p>
                    <a:pPr>
                      <a:defRPr sz="1000" b="0" i="0" u="none" strike="noStrike" baseline="0">
                        <a:solidFill>
                          <a:srgbClr val="000000"/>
                        </a:solidFill>
                        <a:latin typeface="Calibri"/>
                        <a:ea typeface="Calibri"/>
                        <a:cs typeface="Calibri"/>
                      </a:defRPr>
                    </a:pPr>
                    <a:r>
                      <a:t>88,3</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'6.22 Graphique 1'!$B$5:$L$5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'6.22 Graphique 1'!$B$9:$L$9</c:f>
              <c:numCache>
                <c:formatCode>0.0</c:formatCode>
                <c:ptCount val="11"/>
                <c:pt idx="0">
                  <c:v>91.943885144007709</c:v>
                </c:pt>
                <c:pt idx="1">
                  <c:v>90.589656308334241</c:v>
                </c:pt>
                <c:pt idx="2">
                  <c:v>90.427707342273493</c:v>
                </c:pt>
                <c:pt idx="3">
                  <c:v>90.782000873743996</c:v>
                </c:pt>
                <c:pt idx="4">
                  <c:v>92.721551957658733</c:v>
                </c:pt>
                <c:pt idx="5">
                  <c:v>90.541407659915791</c:v>
                </c:pt>
                <c:pt idx="6">
                  <c:v>89.522109310628949</c:v>
                </c:pt>
                <c:pt idx="7">
                  <c:v>88.699684518605807</c:v>
                </c:pt>
                <c:pt idx="8">
                  <c:v>88.100212733627103</c:v>
                </c:pt>
                <c:pt idx="9">
                  <c:v>88.079013858050686</c:v>
                </c:pt>
                <c:pt idx="10">
                  <c:v>88.29884804461075</c:v>
                </c:pt>
              </c:numCache>
            </c:numRef>
          </c:val>
          <c:smooth val="0"/>
        </c:ser>
        <c:ser>
          <c:idx val="2"/>
          <c:order val="3"/>
          <c:tx>
            <c:strRef>
              <c:f>'6.22 Graphique 1'!$A$8</c:f>
              <c:strCache>
                <c:ptCount val="1"/>
                <c:pt idx="0">
                  <c:v>Baccalauréat ES</c:v>
                </c:pt>
              </c:strCache>
            </c:strRef>
          </c:tx>
          <c:marker>
            <c:symbol val="none"/>
          </c:marker>
          <c:dLbls>
            <c:dLbl>
              <c:idx val="6"/>
              <c:layout>
                <c:manualLayout>
                  <c:x val="0.24169184290030213"/>
                  <c:y val="7.407407407407407E-2"/>
                </c:manualLayout>
              </c:layout>
              <c:tx>
                <c:rich>
                  <a:bodyPr/>
                  <a:lstStyle/>
                  <a:p>
                    <a:pPr>
                      <a:defRPr sz="1000" b="0" i="0" u="none" strike="noStrike" baseline="0">
                        <a:solidFill>
                          <a:srgbClr val="000000"/>
                        </a:solidFill>
                        <a:latin typeface="Calibri"/>
                        <a:ea typeface="Calibri"/>
                        <a:cs typeface="Calibri"/>
                      </a:defRPr>
                    </a:pPr>
                    <a:r>
                      <a:t>87,2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'6.22 Graphique 1'!$B$5:$L$5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'6.22 Graphique 1'!$B$8:$L$8</c:f>
              <c:numCache>
                <c:formatCode>0.0</c:formatCode>
                <c:ptCount val="11"/>
                <c:pt idx="0">
                  <c:v>91.048515075946497</c:v>
                </c:pt>
                <c:pt idx="1">
                  <c:v>89.660334281037308</c:v>
                </c:pt>
                <c:pt idx="2">
                  <c:v>88.880368098159508</c:v>
                </c:pt>
                <c:pt idx="3">
                  <c:v>88.594992274555153</c:v>
                </c:pt>
                <c:pt idx="4">
                  <c:v>88.773195876288653</c:v>
                </c:pt>
                <c:pt idx="5">
                  <c:v>89.574531685930651</c:v>
                </c:pt>
                <c:pt idx="6">
                  <c:v>88.21133865308542</c:v>
                </c:pt>
                <c:pt idx="7">
                  <c:v>87.493873172355748</c:v>
                </c:pt>
                <c:pt idx="8">
                  <c:v>89.064256825924247</c:v>
                </c:pt>
                <c:pt idx="9">
                  <c:v>90.174334382336781</c:v>
                </c:pt>
                <c:pt idx="10">
                  <c:v>87.154591261532801</c:v>
                </c:pt>
              </c:numCache>
            </c:numRef>
          </c:val>
          <c:smooth val="0"/>
        </c:ser>
        <c:dLbls>
          <c:showLegendKey val="0"/>
          <c:showVal val="0"/>
          <c:showCatName val="0"/>
          <c:showSerName val="0"/>
          <c:showPercent val="0"/>
          <c:showBubbleSize val="0"/>
        </c:dLbls>
        <c:marker val="1"/>
        <c:smooth val="0"/>
        <c:axId val="128758144"/>
        <c:axId val="128759680"/>
      </c:lineChart>
      <c:catAx>
        <c:axId val="128758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8759680"/>
        <c:crosses val="autoZero"/>
        <c:auto val="1"/>
        <c:lblAlgn val="ctr"/>
        <c:lblOffset val="100"/>
        <c:noMultiLvlLbl val="0"/>
      </c:catAx>
      <c:valAx>
        <c:axId val="128759680"/>
        <c:scaling>
          <c:orientation val="minMax"/>
          <c:max val="100"/>
          <c:min val="84"/>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8758144"/>
        <c:crosses val="autoZero"/>
        <c:crossBetween val="between"/>
      </c:valAx>
    </c:plotArea>
    <c:legend>
      <c:legendPos val="r"/>
      <c:layout>
        <c:manualLayout>
          <c:xMode val="edge"/>
          <c:yMode val="edge"/>
          <c:wMode val="edge"/>
          <c:hMode val="edge"/>
          <c:x val="0.7809667673716012"/>
          <c:y val="0.35069553805774278"/>
          <c:w val="0.98489425981873113"/>
          <c:h val="0.649307742782152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0</xdr:rowOff>
    </xdr:from>
    <xdr:to>
      <xdr:col>9</xdr:col>
      <xdr:colOff>219075</xdr:colOff>
      <xdr:row>27</xdr:row>
      <xdr:rowOff>152400</xdr:rowOff>
    </xdr:to>
    <xdr:graphicFrame macro="">
      <xdr:nvGraphicFramePr>
        <xdr:cNvPr id="10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ache.media.education.gouv.fr/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ache.media.education.gouv.fr/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ache.media.education.gouv.fr/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ache.media.education.gouv.fr/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cache.media.education.gouv.fr/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topLeftCell="A13" zoomScaleNormal="100" zoomScaleSheetLayoutView="110" workbookViewId="0"/>
  </sheetViews>
  <sheetFormatPr baseColWidth="10" defaultRowHeight="12.75" x14ac:dyDescent="0.2"/>
  <cols>
    <col min="1" max="1" width="94.28515625" style="77" customWidth="1"/>
    <col min="2" max="16384" width="11.42578125" style="77"/>
  </cols>
  <sheetData>
    <row r="1" spans="1:1" x14ac:dyDescent="0.2">
      <c r="A1" s="76" t="s">
        <v>51</v>
      </c>
    </row>
    <row r="3" spans="1:1" ht="25.5" x14ac:dyDescent="0.2">
      <c r="A3" s="78" t="s">
        <v>52</v>
      </c>
    </row>
    <row r="4" spans="1:1" x14ac:dyDescent="0.2">
      <c r="A4" s="79"/>
    </row>
    <row r="6" spans="1:1" ht="102" customHeight="1" x14ac:dyDescent="0.2">
      <c r="A6" s="78" t="s">
        <v>53</v>
      </c>
    </row>
    <row r="8" spans="1:1" x14ac:dyDescent="0.2">
      <c r="A8" s="80" t="s">
        <v>54</v>
      </c>
    </row>
    <row r="10" spans="1:1" ht="31.5" x14ac:dyDescent="0.2">
      <c r="A10" s="81" t="s">
        <v>55</v>
      </c>
    </row>
    <row r="11" spans="1:1" x14ac:dyDescent="0.2">
      <c r="A11" s="76"/>
    </row>
    <row r="12" spans="1:1" x14ac:dyDescent="0.2">
      <c r="A12" s="76"/>
    </row>
    <row r="13" spans="1:1" x14ac:dyDescent="0.2">
      <c r="A13" s="76"/>
    </row>
    <row r="14" spans="1:1" s="82" customFormat="1" x14ac:dyDescent="0.2"/>
    <row r="15" spans="1:1" ht="35.1" customHeight="1" x14ac:dyDescent="0.2">
      <c r="A15" s="83" t="s">
        <v>56</v>
      </c>
    </row>
    <row r="16" spans="1:1" x14ac:dyDescent="0.2">
      <c r="A16" s="84" t="s">
        <v>57</v>
      </c>
    </row>
    <row r="17" spans="1:1" x14ac:dyDescent="0.2">
      <c r="A17" s="84" t="s">
        <v>31</v>
      </c>
    </row>
    <row r="18" spans="1:1" x14ac:dyDescent="0.2">
      <c r="A18" s="84"/>
    </row>
    <row r="19" spans="1:1" x14ac:dyDescent="0.2">
      <c r="A19" s="84"/>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83" t="s">
        <v>58</v>
      </c>
    </row>
    <row r="26" spans="1:1" ht="22.5" x14ac:dyDescent="0.2">
      <c r="A26" s="85" t="s">
        <v>59</v>
      </c>
    </row>
    <row r="27" spans="1:1" ht="22.5" x14ac:dyDescent="0.2">
      <c r="A27" s="86" t="s">
        <v>60</v>
      </c>
    </row>
    <row r="28" spans="1:1" ht="22.5" x14ac:dyDescent="0.2">
      <c r="A28" s="86" t="s">
        <v>61</v>
      </c>
    </row>
    <row r="29" spans="1:1" ht="35.1" customHeight="1" x14ac:dyDescent="0.2">
      <c r="A29" s="87" t="s">
        <v>62</v>
      </c>
    </row>
    <row r="30" spans="1:1" ht="22.5" x14ac:dyDescent="0.2">
      <c r="A30" s="88" t="s">
        <v>63</v>
      </c>
    </row>
    <row r="31" spans="1:1" x14ac:dyDescent="0.2">
      <c r="A31" s="82"/>
    </row>
    <row r="32" spans="1:1" ht="22.5" x14ac:dyDescent="0.2">
      <c r="A32" s="89" t="s">
        <v>64</v>
      </c>
    </row>
    <row r="33" spans="1:1" x14ac:dyDescent="0.2">
      <c r="A33" s="90"/>
    </row>
    <row r="34" spans="1:1" x14ac:dyDescent="0.2">
      <c r="A34" s="83" t="s">
        <v>65</v>
      </c>
    </row>
    <row r="35" spans="1:1" x14ac:dyDescent="0.2">
      <c r="A35" s="90"/>
    </row>
    <row r="36" spans="1:1" x14ac:dyDescent="0.2">
      <c r="A36" s="90" t="s">
        <v>66</v>
      </c>
    </row>
    <row r="37" spans="1:1" x14ac:dyDescent="0.2">
      <c r="A37" s="90" t="s">
        <v>67</v>
      </c>
    </row>
    <row r="38" spans="1:1" x14ac:dyDescent="0.2">
      <c r="A38" s="90" t="s">
        <v>68</v>
      </c>
    </row>
    <row r="39" spans="1:1" x14ac:dyDescent="0.2">
      <c r="A39" s="90" t="s">
        <v>69</v>
      </c>
    </row>
    <row r="40" spans="1:1" x14ac:dyDescent="0.2">
      <c r="A40" s="82"/>
    </row>
    <row r="41" spans="1:1" x14ac:dyDescent="0.2">
      <c r="A41" s="82"/>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30"/>
  <sheetViews>
    <sheetView zoomScaleNormal="100" workbookViewId="0">
      <selection activeCell="L6" sqref="L6"/>
    </sheetView>
  </sheetViews>
  <sheetFormatPr baseColWidth="10" defaultRowHeight="12.75" x14ac:dyDescent="0.2"/>
  <cols>
    <col min="1" max="1" width="17.28515625" customWidth="1"/>
  </cols>
  <sheetData>
    <row r="1" spans="1:12" ht="15" x14ac:dyDescent="0.25">
      <c r="A1" s="21" t="s">
        <v>28</v>
      </c>
      <c r="B1" s="21"/>
      <c r="C1" s="21"/>
      <c r="D1" s="21"/>
      <c r="E1" s="21"/>
    </row>
    <row r="3" spans="1:12" x14ac:dyDescent="0.2">
      <c r="A3" s="32" t="s">
        <v>29</v>
      </c>
      <c r="B3" s="32"/>
      <c r="C3" s="32"/>
      <c r="D3" s="32"/>
      <c r="E3" s="32"/>
    </row>
    <row r="4" spans="1:12" x14ac:dyDescent="0.2">
      <c r="A4" s="36" t="s">
        <v>30</v>
      </c>
      <c r="B4" s="36"/>
      <c r="C4" s="36"/>
      <c r="D4" s="36"/>
      <c r="E4" s="36"/>
    </row>
    <row r="5" spans="1:12" x14ac:dyDescent="0.2">
      <c r="A5" s="24"/>
      <c r="B5" s="25">
        <v>2010</v>
      </c>
      <c r="C5" s="25">
        <v>2011</v>
      </c>
      <c r="D5" s="25">
        <v>2012</v>
      </c>
      <c r="E5" s="25">
        <v>2013</v>
      </c>
      <c r="F5" s="25">
        <v>2014</v>
      </c>
      <c r="G5" s="25">
        <v>2015</v>
      </c>
      <c r="H5" s="25">
        <v>2016</v>
      </c>
      <c r="I5" s="25">
        <v>2017</v>
      </c>
      <c r="J5" s="25">
        <v>2018</v>
      </c>
      <c r="K5" s="25">
        <v>2019</v>
      </c>
      <c r="L5" s="73">
        <v>2020</v>
      </c>
    </row>
    <row r="6" spans="1:12" x14ac:dyDescent="0.2">
      <c r="A6" s="37" t="s">
        <v>32</v>
      </c>
      <c r="B6" s="39">
        <v>94.641663479308377</v>
      </c>
      <c r="C6" s="39">
        <v>93.616399068426944</v>
      </c>
      <c r="D6" s="39">
        <v>93.404846904916667</v>
      </c>
      <c r="E6" s="39">
        <v>93.19000641957841</v>
      </c>
      <c r="F6" s="38">
        <v>93.327379141353177</v>
      </c>
      <c r="G6" s="38">
        <v>93.261084862515531</v>
      </c>
      <c r="H6" s="38">
        <v>92.326600994258243</v>
      </c>
      <c r="I6" s="38">
        <v>91.826812036219991</v>
      </c>
      <c r="J6" s="38">
        <v>92.759316187005325</v>
      </c>
      <c r="K6" s="38">
        <v>93.861677291909857</v>
      </c>
      <c r="L6" s="39">
        <v>93.002618714174901</v>
      </c>
    </row>
    <row r="7" spans="1:12" x14ac:dyDescent="0.2">
      <c r="A7" s="26" t="s">
        <v>33</v>
      </c>
      <c r="B7" s="40">
        <v>95.894102400592431</v>
      </c>
      <c r="C7" s="40">
        <v>95.10211098122808</v>
      </c>
      <c r="D7" s="40">
        <v>95.381882770870334</v>
      </c>
      <c r="E7" s="40">
        <v>95.095052439435463</v>
      </c>
      <c r="F7" s="41">
        <v>94.788891931589035</v>
      </c>
      <c r="G7" s="41">
        <v>94.743562077398934</v>
      </c>
      <c r="H7" s="41">
        <v>94.028299762725368</v>
      </c>
      <c r="I7" s="41">
        <v>93.568784787952424</v>
      </c>
      <c r="J7" s="41">
        <v>94.372938085263996</v>
      </c>
      <c r="K7" s="41">
        <v>95.52345864171366</v>
      </c>
      <c r="L7" s="40">
        <v>93.513773945687134</v>
      </c>
    </row>
    <row r="8" spans="1:12" x14ac:dyDescent="0.2">
      <c r="A8" s="26" t="s">
        <v>34</v>
      </c>
      <c r="B8" s="40">
        <v>91.048515075946497</v>
      </c>
      <c r="C8" s="40">
        <v>89.660334281037308</v>
      </c>
      <c r="D8" s="40">
        <v>88.880368098159508</v>
      </c>
      <c r="E8" s="40">
        <v>88.594992274555153</v>
      </c>
      <c r="F8" s="41">
        <v>88.773195876288653</v>
      </c>
      <c r="G8" s="41">
        <v>89.574531685930651</v>
      </c>
      <c r="H8" s="41">
        <v>88.21133865308542</v>
      </c>
      <c r="I8" s="41">
        <v>87.493873172355748</v>
      </c>
      <c r="J8" s="41">
        <v>89.064256825924247</v>
      </c>
      <c r="K8" s="41">
        <v>90.174334382336781</v>
      </c>
      <c r="L8" s="40">
        <v>87.154591261532801</v>
      </c>
    </row>
    <row r="9" spans="1:12" x14ac:dyDescent="0.2">
      <c r="A9" s="17" t="s">
        <v>35</v>
      </c>
      <c r="B9" s="42">
        <v>91.943885144007709</v>
      </c>
      <c r="C9" s="42">
        <v>90.589656308334241</v>
      </c>
      <c r="D9" s="42">
        <v>90.427707342273493</v>
      </c>
      <c r="E9" s="42">
        <v>90.782000873743996</v>
      </c>
      <c r="F9" s="33">
        <v>92.721551957658733</v>
      </c>
      <c r="G9" s="33">
        <v>90.541407659915791</v>
      </c>
      <c r="H9" s="33">
        <v>89.522109310628949</v>
      </c>
      <c r="I9" s="33">
        <v>88.699684518605807</v>
      </c>
      <c r="J9" s="33">
        <v>88.100212733627103</v>
      </c>
      <c r="K9" s="33">
        <v>88.079013858050686</v>
      </c>
      <c r="L9" s="33">
        <v>88.29884804461075</v>
      </c>
    </row>
    <row r="30" spans="1:17" x14ac:dyDescent="0.2">
      <c r="A30" s="91" t="s">
        <v>47</v>
      </c>
      <c r="B30" s="91"/>
      <c r="C30" s="91"/>
      <c r="D30" s="91"/>
      <c r="E30" s="91"/>
      <c r="F30" s="91"/>
      <c r="G30" s="91"/>
      <c r="H30" s="91"/>
      <c r="I30" s="91"/>
      <c r="J30" s="91"/>
      <c r="K30" s="91"/>
      <c r="L30" s="91"/>
      <c r="M30" s="91"/>
      <c r="N30" s="91"/>
      <c r="O30" s="91"/>
      <c r="P30" s="91"/>
      <c r="Q30" s="91"/>
    </row>
  </sheetData>
  <mergeCells count="1">
    <mergeCell ref="A30:Q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87"/>
  <sheetViews>
    <sheetView showGridLines="0" zoomScaleNormal="100" workbookViewId="0">
      <selection activeCell="A60" sqref="A60"/>
    </sheetView>
  </sheetViews>
  <sheetFormatPr baseColWidth="10" defaultRowHeight="12.75" zeroHeight="1" x14ac:dyDescent="0.2"/>
  <cols>
    <col min="1" max="1" width="9.28515625" customWidth="1"/>
    <col min="2" max="2" width="44.85546875" customWidth="1"/>
    <col min="3" max="3" width="6.7109375" customWidth="1"/>
    <col min="4" max="5" width="6.5703125" bestFit="1" customWidth="1"/>
    <col min="6" max="9" width="6.7109375" customWidth="1"/>
    <col min="10" max="10" width="8.42578125" bestFit="1" customWidth="1"/>
    <col min="11" max="11" width="7.7109375" style="29" customWidth="1"/>
  </cols>
  <sheetData>
    <row r="1" spans="1:12" ht="15" x14ac:dyDescent="0.25">
      <c r="A1" s="21" t="s">
        <v>28</v>
      </c>
      <c r="B1" s="21"/>
      <c r="C1" s="21"/>
    </row>
    <row r="2" spans="1:12" x14ac:dyDescent="0.2"/>
    <row r="3" spans="1:12" x14ac:dyDescent="0.2">
      <c r="A3" s="13" t="s">
        <v>31</v>
      </c>
      <c r="E3" s="10"/>
    </row>
    <row r="4" spans="1:12" x14ac:dyDescent="0.2">
      <c r="E4" s="22"/>
      <c r="F4" s="22"/>
      <c r="G4" s="22"/>
      <c r="H4" s="22"/>
      <c r="I4" s="22"/>
      <c r="J4" s="2"/>
      <c r="K4" s="4"/>
      <c r="L4" s="2"/>
    </row>
    <row r="5" spans="1:12" s="2" customFormat="1" ht="22.5" x14ac:dyDescent="0.2">
      <c r="A5" s="3"/>
      <c r="B5" s="3"/>
      <c r="C5" s="11">
        <v>2010</v>
      </c>
      <c r="D5" s="12">
        <v>2015</v>
      </c>
      <c r="E5" s="11">
        <v>2016</v>
      </c>
      <c r="F5" s="11">
        <v>2017</v>
      </c>
      <c r="G5" s="11">
        <v>2018</v>
      </c>
      <c r="H5" s="11">
        <v>2019</v>
      </c>
      <c r="I5" s="31">
        <v>2020</v>
      </c>
      <c r="J5" s="30" t="s">
        <v>36</v>
      </c>
      <c r="K5" s="30" t="s">
        <v>37</v>
      </c>
    </row>
    <row r="6" spans="1:12" s="1" customFormat="1" ht="25.5" customHeight="1" x14ac:dyDescent="0.2">
      <c r="A6" s="92" t="s">
        <v>17</v>
      </c>
      <c r="B6" s="27" t="s">
        <v>16</v>
      </c>
      <c r="C6" s="28">
        <v>414089</v>
      </c>
      <c r="D6" s="28">
        <v>461155</v>
      </c>
      <c r="E6" s="28">
        <v>467431</v>
      </c>
      <c r="F6" s="28">
        <v>480155</v>
      </c>
      <c r="G6" s="28">
        <v>513230</v>
      </c>
      <c r="H6" s="28">
        <v>518620</v>
      </c>
      <c r="I6" s="34">
        <v>555995</v>
      </c>
      <c r="J6" s="35">
        <v>260798</v>
      </c>
      <c r="K6" s="35">
        <v>295197</v>
      </c>
      <c r="L6" s="23"/>
    </row>
    <row r="7" spans="1:12" s="1" customFormat="1" ht="11.25" x14ac:dyDescent="0.2">
      <c r="A7" s="93"/>
      <c r="B7" s="27" t="s">
        <v>7</v>
      </c>
      <c r="C7" s="43">
        <v>77.870236644551767</v>
      </c>
      <c r="D7" s="43">
        <v>74.51878017723368</v>
      </c>
      <c r="E7" s="43">
        <v>73.78582692577865</v>
      </c>
      <c r="F7" s="43">
        <v>74.584635554202421</v>
      </c>
      <c r="G7" s="43">
        <v>75.777329256282783</v>
      </c>
      <c r="H7" s="43">
        <v>77.597880130412079</v>
      </c>
      <c r="I7" s="44">
        <v>76.90419117779274</v>
      </c>
      <c r="J7" s="45">
        <v>74.288513961961016</v>
      </c>
      <c r="K7" s="45">
        <v>79.373235460191978</v>
      </c>
    </row>
    <row r="8" spans="1:12" s="7" customFormat="1" ht="11.25" x14ac:dyDescent="0.2">
      <c r="A8" s="93"/>
      <c r="B8" s="15" t="s">
        <v>13</v>
      </c>
      <c r="C8" s="46">
        <v>40.558664680838255</v>
      </c>
      <c r="D8" s="46">
        <v>40.186541357757363</v>
      </c>
      <c r="E8" s="46">
        <v>39.995927368243258</v>
      </c>
      <c r="F8" s="47">
        <v>39.633907656748043</v>
      </c>
      <c r="G8" s="47">
        <v>40.365901013898096</v>
      </c>
      <c r="H8" s="47">
        <v>40.673875539954786</v>
      </c>
      <c r="I8" s="48">
        <v>39.385120565001912</v>
      </c>
      <c r="J8" s="49">
        <v>34.006910479945077</v>
      </c>
      <c r="K8" s="49">
        <v>44.461832163695519</v>
      </c>
    </row>
    <row r="9" spans="1:12" s="1" customFormat="1" ht="11.25" x14ac:dyDescent="0.2">
      <c r="A9" s="93"/>
      <c r="B9" s="16" t="s">
        <v>11</v>
      </c>
      <c r="C9" s="50">
        <v>8.1898497088956077</v>
      </c>
      <c r="D9" s="50">
        <v>7.4018654135775739</v>
      </c>
      <c r="E9" s="50">
        <v>7.3709899178685925</v>
      </c>
      <c r="F9" s="51">
        <v>7.360059151376575</v>
      </c>
      <c r="G9" s="51">
        <v>7.4861912306009124</v>
      </c>
      <c r="H9" s="51">
        <v>7.4808893038454807</v>
      </c>
      <c r="I9" s="52">
        <v>7.0663968540923499</v>
      </c>
      <c r="J9" s="53">
        <v>8.7115914328279125</v>
      </c>
      <c r="K9" s="53">
        <v>5.5134306687101713</v>
      </c>
    </row>
    <row r="10" spans="1:12" s="1" customFormat="1" ht="11.25" x14ac:dyDescent="0.2">
      <c r="A10" s="93"/>
      <c r="B10" s="15" t="s">
        <v>0</v>
      </c>
      <c r="C10" s="54">
        <v>6.9729656541950629</v>
      </c>
      <c r="D10" s="54">
        <v>6.5421980337532561</v>
      </c>
      <c r="E10" s="54">
        <v>6.4407566255246671</v>
      </c>
      <c r="F10" s="55">
        <v>6.5711152395568613</v>
      </c>
      <c r="G10" s="55">
        <v>6.147320116878074</v>
      </c>
      <c r="H10" s="55">
        <v>6.0848995201565659</v>
      </c>
      <c r="I10" s="48">
        <v>5.6099068980636844</v>
      </c>
      <c r="J10" s="49">
        <v>6.6048350571553085</v>
      </c>
      <c r="K10" s="49">
        <v>4.670753676964857</v>
      </c>
    </row>
    <row r="11" spans="1:12" s="1" customFormat="1" ht="11.25" x14ac:dyDescent="0.2">
      <c r="A11" s="93"/>
      <c r="B11" s="15" t="s">
        <v>1</v>
      </c>
      <c r="C11" s="54">
        <v>22.562470851950476</v>
      </c>
      <c r="D11" s="54">
        <v>20.461699555946247</v>
      </c>
      <c r="E11" s="54">
        <v>20.168051308845978</v>
      </c>
      <c r="F11" s="55">
        <v>21.173489993351684</v>
      </c>
      <c r="G11" s="55">
        <v>21.147903326064135</v>
      </c>
      <c r="H11" s="55">
        <v>21.593253763411902</v>
      </c>
      <c r="I11" s="48">
        <v>22.361062891872567</v>
      </c>
      <c r="J11" s="49">
        <v>25.520066313261797</v>
      </c>
      <c r="K11" s="49">
        <v>19.379150869834099</v>
      </c>
    </row>
    <row r="12" spans="1:12" s="2" customFormat="1" ht="11.25" x14ac:dyDescent="0.2">
      <c r="A12" s="93"/>
      <c r="B12" s="19" t="s">
        <v>19</v>
      </c>
      <c r="C12" s="50">
        <v>19.341329301499901</v>
      </c>
      <c r="D12" s="50">
        <v>17.401154410481478</v>
      </c>
      <c r="E12" s="50">
        <v>16.988241459706991</v>
      </c>
      <c r="F12" s="51">
        <v>17.575477032241231</v>
      </c>
      <c r="G12" s="51">
        <v>17.339178221344866</v>
      </c>
      <c r="H12" s="51">
        <v>17.483537644592673</v>
      </c>
      <c r="I12" s="52">
        <v>16.518228255351875</v>
      </c>
      <c r="J12" s="53">
        <v>17.870398591697739</v>
      </c>
      <c r="K12" s="53">
        <v>15.241859589685678</v>
      </c>
    </row>
    <row r="13" spans="1:12" s="2" customFormat="1" ht="11.25" x14ac:dyDescent="0.2">
      <c r="A13" s="93"/>
      <c r="B13" s="17" t="s">
        <v>2</v>
      </c>
      <c r="C13" s="56">
        <v>7.7761354575679622</v>
      </c>
      <c r="D13" s="56">
        <v>7.3283412297768091</v>
      </c>
      <c r="E13" s="56">
        <v>7.1810916231647512</v>
      </c>
      <c r="F13" s="57">
        <v>7.2061226645458332</v>
      </c>
      <c r="G13" s="57">
        <v>8.1162047994424817</v>
      </c>
      <c r="H13" s="57">
        <v>9.2458513068888273</v>
      </c>
      <c r="I13" s="58">
        <v>9.5481008228545807</v>
      </c>
      <c r="J13" s="57">
        <v>8.1567021115988396</v>
      </c>
      <c r="K13" s="57">
        <v>10.861498749697507</v>
      </c>
    </row>
    <row r="14" spans="1:12" s="7" customFormat="1" ht="11.25" x14ac:dyDescent="0.2">
      <c r="A14" s="92" t="s">
        <v>18</v>
      </c>
      <c r="B14" s="27" t="s">
        <v>24</v>
      </c>
      <c r="C14" s="43">
        <v>94.641663479308377</v>
      </c>
      <c r="D14" s="43">
        <v>93.261084862515531</v>
      </c>
      <c r="E14" s="59">
        <v>92.326600994258243</v>
      </c>
      <c r="F14" s="59">
        <v>91.826812036219991</v>
      </c>
      <c r="G14" s="59">
        <v>92.759316187005325</v>
      </c>
      <c r="H14" s="59">
        <v>93.861677291909857</v>
      </c>
      <c r="I14" s="60">
        <v>93.002618714174901</v>
      </c>
      <c r="J14" s="45">
        <v>93.230871429434146</v>
      </c>
      <c r="K14" s="45">
        <v>92.82969144614033</v>
      </c>
    </row>
    <row r="15" spans="1:12" s="2" customFormat="1" ht="11.25" customHeight="1" x14ac:dyDescent="0.2">
      <c r="A15" s="93"/>
      <c r="B15" s="18" t="s">
        <v>13</v>
      </c>
      <c r="C15" s="54">
        <v>60.366540244717626</v>
      </c>
      <c r="D15" s="54">
        <v>61.090855185551987</v>
      </c>
      <c r="E15" s="54">
        <v>60.984841536269641</v>
      </c>
      <c r="F15" s="55">
        <v>60.492606169717568</v>
      </c>
      <c r="G15" s="55">
        <v>61.231586707654643</v>
      </c>
      <c r="H15" s="55">
        <v>61.636886055490706</v>
      </c>
      <c r="I15" s="48">
        <v>59.981309773582744</v>
      </c>
      <c r="J15" s="61">
        <v>55.808925659762068</v>
      </c>
      <c r="K15" s="61">
        <v>63.142363017459104</v>
      </c>
    </row>
    <row r="16" spans="1:12" s="2" customFormat="1" ht="11.25" customHeight="1" x14ac:dyDescent="0.2">
      <c r="A16" s="93"/>
      <c r="B16" s="16" t="s">
        <v>11</v>
      </c>
      <c r="C16" s="50">
        <v>10.572616362407999</v>
      </c>
      <c r="D16" s="50">
        <v>9.6459909037577205</v>
      </c>
      <c r="E16" s="50">
        <v>9.5879270388103155</v>
      </c>
      <c r="F16" s="51">
        <v>9.4479352351397932</v>
      </c>
      <c r="G16" s="51">
        <v>9.1819560167475771</v>
      </c>
      <c r="H16" s="51">
        <v>9.1120813504534439</v>
      </c>
      <c r="I16" s="52">
        <v>8.5975041519374837</v>
      </c>
      <c r="J16" s="53">
        <v>11.540551965698413</v>
      </c>
      <c r="K16" s="53">
        <v>6.3678123055525058</v>
      </c>
    </row>
    <row r="17" spans="1:11" s="2" customFormat="1" ht="11.25" customHeight="1" x14ac:dyDescent="0.2">
      <c r="A17" s="93"/>
      <c r="B17" s="18" t="s">
        <v>0</v>
      </c>
      <c r="C17" s="54">
        <v>12.586192721384373</v>
      </c>
      <c r="D17" s="54">
        <v>11.98155519249087</v>
      </c>
      <c r="E17" s="54">
        <v>11.709133601159357</v>
      </c>
      <c r="F17" s="55">
        <v>11.784527736487087</v>
      </c>
      <c r="G17" s="55">
        <v>10.808585219290315</v>
      </c>
      <c r="H17" s="55">
        <v>10.663217203914877</v>
      </c>
      <c r="I17" s="48">
        <v>9.8363173485909456</v>
      </c>
      <c r="J17" s="61">
        <v>12.858868289147896</v>
      </c>
      <c r="K17" s="61">
        <v>7.546392884594268</v>
      </c>
    </row>
    <row r="18" spans="1:11" s="4" customFormat="1" ht="11.25" customHeight="1" x14ac:dyDescent="0.2">
      <c r="A18" s="93"/>
      <c r="B18" s="18" t="s">
        <v>1</v>
      </c>
      <c r="C18" s="54">
        <v>9.6478654231798995</v>
      </c>
      <c r="D18" s="54">
        <v>8.3938382736063879</v>
      </c>
      <c r="E18" s="54">
        <v>8.1677764936804067</v>
      </c>
      <c r="F18" s="55">
        <v>8.3902355247339457</v>
      </c>
      <c r="G18" s="55">
        <v>8.1584621162593365</v>
      </c>
      <c r="H18" s="55">
        <v>8.2680479482805058</v>
      </c>
      <c r="I18" s="48">
        <v>9.6132320555604718</v>
      </c>
      <c r="J18" s="61">
        <v>10.244579986714173</v>
      </c>
      <c r="K18" s="61">
        <v>9.1349145346070788</v>
      </c>
    </row>
    <row r="19" spans="1:11" s="4" customFormat="1" ht="12.75" customHeight="1" x14ac:dyDescent="0.2">
      <c r="A19" s="93"/>
      <c r="B19" s="19" t="s">
        <v>19</v>
      </c>
      <c r="C19" s="50">
        <v>8.7270465521124141</v>
      </c>
      <c r="D19" s="50">
        <v>7.5791505547950822</v>
      </c>
      <c r="E19" s="50">
        <v>7.3373935269262986</v>
      </c>
      <c r="F19" s="51">
        <v>7.428474981789325</v>
      </c>
      <c r="G19" s="51">
        <v>7.0932383747617926</v>
      </c>
      <c r="H19" s="51">
        <v>7.0356693903205532</v>
      </c>
      <c r="I19" s="52">
        <v>7.2259330796182821</v>
      </c>
      <c r="J19" s="53">
        <v>7.3742375747327742</v>
      </c>
      <c r="K19" s="53">
        <v>7.1135756377877817</v>
      </c>
    </row>
    <row r="20" spans="1:11" s="4" customFormat="1" ht="11.25" customHeight="1" x14ac:dyDescent="0.2">
      <c r="A20" s="97"/>
      <c r="B20" s="17" t="s">
        <v>2</v>
      </c>
      <c r="C20" s="56">
        <v>12.041065090026489</v>
      </c>
      <c r="D20" s="56">
        <v>11.794836210866286</v>
      </c>
      <c r="E20" s="56">
        <v>11.464849363148852</v>
      </c>
      <c r="F20" s="57">
        <v>11.159442605281392</v>
      </c>
      <c r="G20" s="57">
        <v>12.560682143801033</v>
      </c>
      <c r="H20" s="57">
        <v>13.293526084223759</v>
      </c>
      <c r="I20" s="58">
        <v>13.571759536440736</v>
      </c>
      <c r="J20" s="57">
        <v>14.318497493810012</v>
      </c>
      <c r="K20" s="57">
        <v>13.006021009479888</v>
      </c>
    </row>
    <row r="21" spans="1:11" s="5" customFormat="1" ht="11.25" customHeight="1" x14ac:dyDescent="0.2">
      <c r="A21" s="92" t="s">
        <v>8</v>
      </c>
      <c r="B21" s="27" t="s">
        <v>7</v>
      </c>
      <c r="C21" s="43">
        <v>95.894102400592431</v>
      </c>
      <c r="D21" s="43">
        <v>94.743562077398934</v>
      </c>
      <c r="E21" s="59">
        <v>94.028299762725368</v>
      </c>
      <c r="F21" s="59">
        <v>93.568784787952424</v>
      </c>
      <c r="G21" s="59">
        <v>94.372938085263996</v>
      </c>
      <c r="H21" s="59">
        <v>95.52345864171366</v>
      </c>
      <c r="I21" s="60">
        <v>93.513773945687134</v>
      </c>
      <c r="J21" s="45">
        <v>93.481026075895699</v>
      </c>
      <c r="K21" s="45">
        <v>93.549366876485934</v>
      </c>
    </row>
    <row r="22" spans="1:11" s="4" customFormat="1" ht="11.25" customHeight="1" x14ac:dyDescent="0.2">
      <c r="A22" s="93"/>
      <c r="B22" s="18" t="s">
        <v>13</v>
      </c>
      <c r="C22" s="46">
        <v>58.71406139647145</v>
      </c>
      <c r="D22" s="46">
        <v>59.842708483191863</v>
      </c>
      <c r="E22" s="46">
        <v>59.762609905494266</v>
      </c>
      <c r="F22" s="47">
        <v>59.180063854434493</v>
      </c>
      <c r="G22" s="47">
        <v>59.675743088754942</v>
      </c>
      <c r="H22" s="47">
        <v>60.15454337973982</v>
      </c>
      <c r="I22" s="48">
        <v>58.4999974906275</v>
      </c>
      <c r="J22" s="61">
        <v>54.484745697380845</v>
      </c>
      <c r="K22" s="49">
        <v>62.864085296243154</v>
      </c>
    </row>
    <row r="23" spans="1:11" s="4" customFormat="1" ht="11.25" customHeight="1" x14ac:dyDescent="0.2">
      <c r="A23" s="93"/>
      <c r="B23" s="19" t="s">
        <v>26</v>
      </c>
      <c r="C23" s="62">
        <v>15.277120660454335</v>
      </c>
      <c r="D23" s="62">
        <v>18.385244329353089</v>
      </c>
      <c r="E23" s="62">
        <v>18.826096745700479</v>
      </c>
      <c r="F23" s="63">
        <v>18.554516429802504</v>
      </c>
      <c r="G23" s="63">
        <v>19.735755133801277</v>
      </c>
      <c r="H23" s="63">
        <v>20.173236390510034</v>
      </c>
      <c r="I23" s="52">
        <v>22.683221833548302</v>
      </c>
      <c r="J23" s="53">
        <v>24.425193208318074</v>
      </c>
      <c r="K23" s="53">
        <v>20.789911917803916</v>
      </c>
    </row>
    <row r="24" spans="1:11" s="2" customFormat="1" ht="11.25" customHeight="1" x14ac:dyDescent="0.2">
      <c r="A24" s="93"/>
      <c r="B24" s="19" t="s">
        <v>46</v>
      </c>
      <c r="C24" s="62">
        <v>20.717366410905178</v>
      </c>
      <c r="D24" s="62">
        <v>19.774133218241978</v>
      </c>
      <c r="E24" s="62">
        <v>19.06510330972133</v>
      </c>
      <c r="F24" s="63">
        <v>18.786200661147685</v>
      </c>
      <c r="G24" s="63">
        <v>17.540465493074098</v>
      </c>
      <c r="H24" s="63">
        <v>17.446447784552184</v>
      </c>
      <c r="I24" s="52">
        <v>12.297430904428039</v>
      </c>
      <c r="J24" s="53">
        <v>7.0682444542949101</v>
      </c>
      <c r="K24" s="53">
        <v>17.980917269766127</v>
      </c>
    </row>
    <row r="25" spans="1:11" s="2" customFormat="1" ht="11.25" customHeight="1" x14ac:dyDescent="0.2">
      <c r="A25" s="93"/>
      <c r="B25" s="19" t="s">
        <v>12</v>
      </c>
      <c r="C25" s="62">
        <v>12.36911937136157</v>
      </c>
      <c r="D25" s="62">
        <v>11.169256222126313</v>
      </c>
      <c r="E25" s="62">
        <v>11.095331289654018</v>
      </c>
      <c r="F25" s="63">
        <v>11.058683920549262</v>
      </c>
      <c r="G25" s="63">
        <v>10.751003309722911</v>
      </c>
      <c r="H25" s="63">
        <v>10.690880636431809</v>
      </c>
      <c r="I25" s="52">
        <v>10.043010644758171</v>
      </c>
      <c r="J25" s="53">
        <v>13.707672442037506</v>
      </c>
      <c r="K25" s="53">
        <v>6.0599713025900979</v>
      </c>
    </row>
    <row r="26" spans="1:11" s="2" customFormat="1" ht="11.25" customHeight="1" x14ac:dyDescent="0.2">
      <c r="A26" s="93"/>
      <c r="B26" s="19" t="s">
        <v>14</v>
      </c>
      <c r="C26" s="62">
        <v>8.1260842435836782</v>
      </c>
      <c r="D26" s="62">
        <v>7.4197957128470726</v>
      </c>
      <c r="E26" s="62">
        <v>7.4190177638453498</v>
      </c>
      <c r="F26" s="63">
        <v>7.4008984827508266</v>
      </c>
      <c r="G26" s="63">
        <v>7.2222311049997598</v>
      </c>
      <c r="H26" s="63">
        <v>7.3169008727027709</v>
      </c>
      <c r="I26" s="52">
        <v>6.9810743125574017</v>
      </c>
      <c r="J26" s="53">
        <v>9.8425424480120256</v>
      </c>
      <c r="K26" s="53">
        <v>3.8710082845442453</v>
      </c>
    </row>
    <row r="27" spans="1:11" s="4" customFormat="1" ht="11.25" customHeight="1" x14ac:dyDescent="0.2">
      <c r="A27" s="93"/>
      <c r="B27" s="15" t="s">
        <v>0</v>
      </c>
      <c r="C27" s="46">
        <v>18.165237007933406</v>
      </c>
      <c r="D27" s="46">
        <v>17.018534503428764</v>
      </c>
      <c r="E27" s="46">
        <v>16.557843629666834</v>
      </c>
      <c r="F27" s="47">
        <v>16.886955047608286</v>
      </c>
      <c r="G27" s="47">
        <v>15.783274440518259</v>
      </c>
      <c r="H27" s="47">
        <v>15.731472726679927</v>
      </c>
      <c r="I27" s="48">
        <v>14.406809433233125</v>
      </c>
      <c r="J27" s="61">
        <v>17.726983637519993</v>
      </c>
      <c r="K27" s="61">
        <v>10.798185988541983</v>
      </c>
    </row>
    <row r="28" spans="1:11" s="4" customFormat="1" ht="12.75" customHeight="1" x14ac:dyDescent="0.2">
      <c r="A28" s="93"/>
      <c r="B28" s="19" t="s">
        <v>20</v>
      </c>
      <c r="C28" s="62">
        <v>14.282873579769472</v>
      </c>
      <c r="D28" s="62">
        <v>13.643120893876182</v>
      </c>
      <c r="E28" s="62">
        <v>13.284492861555158</v>
      </c>
      <c r="F28" s="63">
        <v>13.63772497386489</v>
      </c>
      <c r="G28" s="63">
        <v>12.726710689712146</v>
      </c>
      <c r="H28" s="63">
        <v>12.756893047721519</v>
      </c>
      <c r="I28" s="52">
        <v>11.705720867439888</v>
      </c>
      <c r="J28" s="53">
        <v>15.328502322354348</v>
      </c>
      <c r="K28" s="53">
        <v>7.7682003372469328</v>
      </c>
    </row>
    <row r="29" spans="1:11" s="5" customFormat="1" ht="12.75" customHeight="1" x14ac:dyDescent="0.2">
      <c r="A29" s="93"/>
      <c r="B29" s="15" t="s">
        <v>39</v>
      </c>
      <c r="C29" s="46">
        <v>6.6600840653048916</v>
      </c>
      <c r="D29" s="46">
        <v>5.6071068910948059</v>
      </c>
      <c r="E29" s="46">
        <v>5.6062626647499956</v>
      </c>
      <c r="F29" s="47">
        <v>5.5835899754188674</v>
      </c>
      <c r="G29" s="47">
        <v>5.3669741884250302</v>
      </c>
      <c r="H29" s="47">
        <v>5.4791170812819932</v>
      </c>
      <c r="I29" s="48">
        <v>5.9592578279875328</v>
      </c>
      <c r="J29" s="53">
        <v>6.3859926378476306</v>
      </c>
      <c r="K29" s="53">
        <v>5.4954492610940626</v>
      </c>
    </row>
    <row r="30" spans="1:11" s="5" customFormat="1" ht="12.75" customHeight="1" x14ac:dyDescent="0.2">
      <c r="A30" s="93"/>
      <c r="B30" s="7" t="s">
        <v>40</v>
      </c>
      <c r="C30" s="62">
        <v>3.3461556922359588</v>
      </c>
      <c r="D30" s="62">
        <v>2.6896609600537094</v>
      </c>
      <c r="E30" s="50">
        <v>2.6527419364150169</v>
      </c>
      <c r="F30" s="62">
        <v>2.5728251349136833</v>
      </c>
      <c r="G30" s="62">
        <v>2.3898224688081267</v>
      </c>
      <c r="H30" s="62">
        <v>2.3224979079043178</v>
      </c>
      <c r="I30" s="64">
        <v>2.6729835937225537</v>
      </c>
      <c r="J30" s="53">
        <v>3.3775319444176768</v>
      </c>
      <c r="K30" s="53">
        <v>1.907225672661004</v>
      </c>
    </row>
    <row r="31" spans="1:11" s="5" customFormat="1" ht="11.25" customHeight="1" x14ac:dyDescent="0.2">
      <c r="A31" s="93"/>
      <c r="B31" s="18" t="s">
        <v>2</v>
      </c>
      <c r="C31" s="46">
        <v>12.354719930882686</v>
      </c>
      <c r="D31" s="46">
        <v>12.275212199683498</v>
      </c>
      <c r="E31" s="46">
        <v>12.101583562814273</v>
      </c>
      <c r="F31" s="47">
        <v>11.918175910490774</v>
      </c>
      <c r="G31" s="47">
        <v>13.546946367565782</v>
      </c>
      <c r="H31" s="47">
        <v>14.158325454011933</v>
      </c>
      <c r="I31" s="48">
        <v>14.64770919383899</v>
      </c>
      <c r="J31" s="53">
        <v>14.883304103147225</v>
      </c>
      <c r="K31" s="53">
        <v>14.391646330606731</v>
      </c>
    </row>
    <row r="32" spans="1:11" s="5" customFormat="1" ht="11.25" customHeight="1" x14ac:dyDescent="0.2">
      <c r="A32" s="94"/>
      <c r="B32" s="14" t="s">
        <v>45</v>
      </c>
      <c r="C32" s="74">
        <v>4.5303382497137248</v>
      </c>
      <c r="D32" s="74">
        <v>5.0766076823478636</v>
      </c>
      <c r="E32" s="74">
        <v>5.3493594739546344</v>
      </c>
      <c r="F32" s="74">
        <v>5.4717034441838779</v>
      </c>
      <c r="G32" s="74">
        <v>5.7933475102462841</v>
      </c>
      <c r="H32" s="74">
        <v>5.9660048036690467</v>
      </c>
      <c r="I32" s="65">
        <v>6.0340371286756032</v>
      </c>
      <c r="J32" s="74">
        <v>8.0627132036926401</v>
      </c>
      <c r="K32" s="74">
        <v>3.8291142554907363</v>
      </c>
    </row>
    <row r="33" spans="1:11" s="4" customFormat="1" ht="11.25" customHeight="1" x14ac:dyDescent="0.2">
      <c r="A33" s="95" t="s">
        <v>9</v>
      </c>
      <c r="B33" s="27" t="s">
        <v>7</v>
      </c>
      <c r="C33" s="43">
        <v>91.048515075946497</v>
      </c>
      <c r="D33" s="43">
        <v>89.574531685930651</v>
      </c>
      <c r="E33" s="43">
        <v>88.21133865308542</v>
      </c>
      <c r="F33" s="59">
        <v>87.493873172355748</v>
      </c>
      <c r="G33" s="59">
        <v>89.064256825924247</v>
      </c>
      <c r="H33" s="59">
        <v>90.174334382336781</v>
      </c>
      <c r="I33" s="60">
        <v>87.154591261532801</v>
      </c>
      <c r="J33" s="45">
        <v>84.444883055363661</v>
      </c>
      <c r="K33" s="45">
        <v>88.876624354021374</v>
      </c>
    </row>
    <row r="34" spans="1:11" s="2" customFormat="1" ht="11.25" customHeight="1" x14ac:dyDescent="0.2">
      <c r="A34" s="93"/>
      <c r="B34" s="18" t="s">
        <v>13</v>
      </c>
      <c r="C34" s="46">
        <v>60.889820902289728</v>
      </c>
      <c r="D34" s="46">
        <v>60.370665603826225</v>
      </c>
      <c r="E34" s="46">
        <v>60.369142846034975</v>
      </c>
      <c r="F34" s="47">
        <v>60.017941200950695</v>
      </c>
      <c r="G34" s="47">
        <v>61.334306667337934</v>
      </c>
      <c r="H34" s="47">
        <v>61.708044024843069</v>
      </c>
      <c r="I34" s="48">
        <v>59.752739878363968</v>
      </c>
      <c r="J34" s="61">
        <v>56.674232705023186</v>
      </c>
      <c r="K34" s="61">
        <v>61.709146555616876</v>
      </c>
    </row>
    <row r="35" spans="1:11" s="2" customFormat="1" ht="11.25" customHeight="1" x14ac:dyDescent="0.2">
      <c r="A35" s="93"/>
      <c r="B35" s="19" t="s">
        <v>3</v>
      </c>
      <c r="C35" s="62">
        <v>26.939469508048063</v>
      </c>
      <c r="D35" s="62">
        <v>26.629135113591072</v>
      </c>
      <c r="E35" s="62">
        <v>26.46301281988978</v>
      </c>
      <c r="F35" s="63">
        <v>26.63066095754224</v>
      </c>
      <c r="G35" s="63">
        <v>27.142593431673628</v>
      </c>
      <c r="H35" s="63">
        <v>27.591288276137671</v>
      </c>
      <c r="I35" s="52">
        <v>26.779866399772988</v>
      </c>
      <c r="J35" s="61">
        <v>25.368597651238527</v>
      </c>
      <c r="K35" s="61">
        <v>27.676734734835179</v>
      </c>
    </row>
    <row r="36" spans="1:11" s="7" customFormat="1" ht="11.25" customHeight="1" x14ac:dyDescent="0.2">
      <c r="A36" s="93"/>
      <c r="B36" s="19" t="s">
        <v>4</v>
      </c>
      <c r="C36" s="62">
        <v>17.961913398322377</v>
      </c>
      <c r="D36" s="62">
        <v>17.20007971303308</v>
      </c>
      <c r="E36" s="62">
        <v>17.475482811239516</v>
      </c>
      <c r="F36" s="63">
        <v>17.359499126060058</v>
      </c>
      <c r="G36" s="63">
        <v>18.585645001594251</v>
      </c>
      <c r="H36" s="63">
        <v>17.93379622691776</v>
      </c>
      <c r="I36" s="52">
        <v>18.016857250228163</v>
      </c>
      <c r="J36" s="53">
        <v>13.587289055561039</v>
      </c>
      <c r="K36" s="53">
        <v>20.831869951332095</v>
      </c>
    </row>
    <row r="37" spans="1:11" s="4" customFormat="1" ht="11.25" customHeight="1" x14ac:dyDescent="0.2">
      <c r="A37" s="93"/>
      <c r="B37" s="19" t="s">
        <v>12</v>
      </c>
      <c r="C37" s="62">
        <v>11.972341872591249</v>
      </c>
      <c r="D37" s="62">
        <v>11.014348345954565</v>
      </c>
      <c r="E37" s="62">
        <v>10.907111685635698</v>
      </c>
      <c r="F37" s="63">
        <v>10.564038064939748</v>
      </c>
      <c r="G37" s="63">
        <v>10.063937975129637</v>
      </c>
      <c r="H37" s="63">
        <v>9.9913415588524241</v>
      </c>
      <c r="I37" s="52">
        <v>9.3872949405241233</v>
      </c>
      <c r="J37" s="53">
        <v>9.3457021612553053</v>
      </c>
      <c r="K37" s="53">
        <v>9.4137273593898954</v>
      </c>
    </row>
    <row r="38" spans="1:11" s="4" customFormat="1" ht="12.75" customHeight="1" x14ac:dyDescent="0.2">
      <c r="A38" s="93"/>
      <c r="B38" s="19" t="s">
        <v>15</v>
      </c>
      <c r="C38" s="62">
        <v>11.747902969848106</v>
      </c>
      <c r="D38" s="62">
        <v>10.721402949382224</v>
      </c>
      <c r="E38" s="62">
        <v>10.655379202425962</v>
      </c>
      <c r="F38" s="63">
        <v>10.268100729670493</v>
      </c>
      <c r="G38" s="63">
        <v>9.7803285841346543</v>
      </c>
      <c r="H38" s="63">
        <v>9.6982866277036806</v>
      </c>
      <c r="I38" s="52">
        <v>8.9999923306413887</v>
      </c>
      <c r="J38" s="53">
        <v>8.6647587091680656</v>
      </c>
      <c r="K38" s="53">
        <v>9.2130349706487387</v>
      </c>
    </row>
    <row r="39" spans="1:11" s="5" customFormat="1" ht="12.75" customHeight="1" x14ac:dyDescent="0.2">
      <c r="A39" s="93"/>
      <c r="B39" s="15" t="s">
        <v>0</v>
      </c>
      <c r="C39" s="46">
        <v>5.9986397642257998</v>
      </c>
      <c r="D39" s="46">
        <v>5.9376245516141886</v>
      </c>
      <c r="E39" s="46">
        <v>5.7529133904186143</v>
      </c>
      <c r="F39" s="47">
        <v>5.7402595000508638</v>
      </c>
      <c r="G39" s="47">
        <v>4.9304401819127692</v>
      </c>
      <c r="H39" s="47">
        <v>4.8603826364953289</v>
      </c>
      <c r="I39" s="48">
        <v>4.5042143125570409</v>
      </c>
      <c r="J39" s="49">
        <v>4.5297542682325078</v>
      </c>
      <c r="K39" s="49">
        <v>4.4879835432241233</v>
      </c>
    </row>
    <row r="40" spans="1:11" s="5" customFormat="1" ht="11.25" customHeight="1" x14ac:dyDescent="0.2">
      <c r="A40" s="93"/>
      <c r="B40" s="19" t="s">
        <v>21</v>
      </c>
      <c r="C40" s="62">
        <v>4.3006121060983906</v>
      </c>
      <c r="D40" s="62">
        <v>4.4689119170984455</v>
      </c>
      <c r="E40" s="62">
        <v>4.3523477212864599</v>
      </c>
      <c r="F40" s="63">
        <v>4.2910913614042228</v>
      </c>
      <c r="G40" s="63">
        <v>3.6030139790901008</v>
      </c>
      <c r="H40" s="63">
        <v>3.5541235825965334</v>
      </c>
      <c r="I40" s="52">
        <v>3.3676153663269139</v>
      </c>
      <c r="J40" s="53">
        <v>3.5941971775387347</v>
      </c>
      <c r="K40" s="53">
        <v>3.223621494154834</v>
      </c>
    </row>
    <row r="41" spans="1:11" s="5" customFormat="1" ht="11.25" customHeight="1" x14ac:dyDescent="0.2">
      <c r="A41" s="93"/>
      <c r="B41" s="15" t="s">
        <v>39</v>
      </c>
      <c r="C41" s="46">
        <v>11.293357515302652</v>
      </c>
      <c r="D41" s="46">
        <v>10.785173375846952</v>
      </c>
      <c r="E41" s="46">
        <v>10.075130968927075</v>
      </c>
      <c r="F41" s="47">
        <v>10.220935716861955</v>
      </c>
      <c r="G41" s="47">
        <v>10.076524190706339</v>
      </c>
      <c r="H41" s="47">
        <v>9.9713605408195551</v>
      </c>
      <c r="I41" s="48">
        <v>9.6910015415410804</v>
      </c>
      <c r="J41" s="49">
        <v>9.955590644429094</v>
      </c>
      <c r="K41" s="49">
        <v>9.5228538457678997</v>
      </c>
    </row>
    <row r="42" spans="1:11" s="4" customFormat="1" ht="11.25" customHeight="1" x14ac:dyDescent="0.2">
      <c r="A42" s="93"/>
      <c r="B42" s="16" t="s">
        <v>41</v>
      </c>
      <c r="C42" s="62">
        <v>10.165495352527772</v>
      </c>
      <c r="D42" s="62">
        <v>9.706058190514149</v>
      </c>
      <c r="E42" s="62">
        <v>9.0439025338478132</v>
      </c>
      <c r="F42" s="63">
        <v>9.2619137897550186</v>
      </c>
      <c r="G42" s="63">
        <v>9.3809260098340292</v>
      </c>
      <c r="H42" s="63">
        <v>9.5858934012687946</v>
      </c>
      <c r="I42" s="52">
        <v>9.2730214972121896</v>
      </c>
      <c r="J42" s="53">
        <v>9.2410934570216128</v>
      </c>
      <c r="K42" s="53">
        <v>9.2933119261452006</v>
      </c>
    </row>
    <row r="43" spans="1:11" s="5" customFormat="1" ht="11.25" customHeight="1" x14ac:dyDescent="0.2">
      <c r="A43" s="93"/>
      <c r="B43" s="18" t="s">
        <v>2</v>
      </c>
      <c r="C43" s="46">
        <v>12.866696894128316</v>
      </c>
      <c r="D43" s="46">
        <v>12.481068154643284</v>
      </c>
      <c r="E43" s="46">
        <v>12.014151447704762</v>
      </c>
      <c r="F43" s="47">
        <v>11.514736754492235</v>
      </c>
      <c r="G43" s="47">
        <v>12.722985785967209</v>
      </c>
      <c r="H43" s="47">
        <v>13.63454718017883</v>
      </c>
      <c r="I43" s="48">
        <v>13.206635529070704</v>
      </c>
      <c r="J43" s="49">
        <v>13.28530543767887</v>
      </c>
      <c r="K43" s="49">
        <v>13.156640409412473</v>
      </c>
    </row>
    <row r="44" spans="1:11" s="2" customFormat="1" ht="12.75" customHeight="1" x14ac:dyDescent="0.2">
      <c r="A44" s="94"/>
      <c r="B44" s="14" t="s">
        <v>38</v>
      </c>
      <c r="C44" s="66">
        <v>5.148492405350261</v>
      </c>
      <c r="D44" s="57">
        <v>5.7253886010362693</v>
      </c>
      <c r="E44" s="66">
        <v>5.6877934044145517</v>
      </c>
      <c r="F44" s="67">
        <v>5.8752809092674632</v>
      </c>
      <c r="G44" s="67">
        <v>6.1764755240061087</v>
      </c>
      <c r="H44" s="67">
        <v>6.4771800123216279</v>
      </c>
      <c r="I44" s="65">
        <v>5.718273780763715</v>
      </c>
      <c r="J44" s="67">
        <v>7.0976018947991717</v>
      </c>
      <c r="K44" s="67">
        <v>4.8417038783804118</v>
      </c>
    </row>
    <row r="45" spans="1:11" s="7" customFormat="1" ht="11.25" customHeight="1" x14ac:dyDescent="0.2">
      <c r="A45" s="95" t="s">
        <v>10</v>
      </c>
      <c r="B45" s="27" t="s">
        <v>7</v>
      </c>
      <c r="C45" s="43">
        <v>91.943885144007709</v>
      </c>
      <c r="D45" s="43">
        <v>90.541407659915791</v>
      </c>
      <c r="E45" s="59">
        <v>89.522109310628949</v>
      </c>
      <c r="F45" s="59">
        <v>88.699684518605807</v>
      </c>
      <c r="G45" s="59">
        <v>88.100212733627103</v>
      </c>
      <c r="H45" s="59">
        <v>88.079013858050686</v>
      </c>
      <c r="I45" s="60">
        <v>88.29884804461075</v>
      </c>
      <c r="J45" s="45">
        <v>88.198367859384803</v>
      </c>
      <c r="K45" s="45">
        <v>88.324685806526006</v>
      </c>
    </row>
    <row r="46" spans="1:11" s="7" customFormat="1" ht="11.25" customHeight="1" x14ac:dyDescent="0.2">
      <c r="A46" s="93"/>
      <c r="B46" s="18" t="s">
        <v>13</v>
      </c>
      <c r="C46" s="46">
        <v>64.630569902827631</v>
      </c>
      <c r="D46" s="46">
        <v>66.715460196510932</v>
      </c>
      <c r="E46" s="46">
        <v>66.380900066700661</v>
      </c>
      <c r="F46" s="47">
        <v>65.88239765859592</v>
      </c>
      <c r="G46" s="47">
        <v>66.543838322443392</v>
      </c>
      <c r="H46" s="47">
        <v>66.694740065844883</v>
      </c>
      <c r="I46" s="48">
        <v>65.9421087387189</v>
      </c>
      <c r="J46" s="53">
        <v>64.200520132723526</v>
      </c>
      <c r="K46" s="49">
        <v>66.38994580883201</v>
      </c>
    </row>
    <row r="47" spans="1:11" s="2" customFormat="1" ht="12.75" customHeight="1" x14ac:dyDescent="0.2">
      <c r="A47" s="93"/>
      <c r="B47" s="19" t="s">
        <v>5</v>
      </c>
      <c r="C47" s="62">
        <v>13.31305261314891</v>
      </c>
      <c r="D47" s="62">
        <v>13.292560657710045</v>
      </c>
      <c r="E47" s="62">
        <v>12.73198100992663</v>
      </c>
      <c r="F47" s="63">
        <v>12.841613136189137</v>
      </c>
      <c r="G47" s="63">
        <v>12.642455553867194</v>
      </c>
      <c r="H47" s="63">
        <v>12.816782788454177</v>
      </c>
      <c r="I47" s="52">
        <v>12.917308680020545</v>
      </c>
      <c r="J47" s="53">
        <v>11.003497444175411</v>
      </c>
      <c r="K47" s="53">
        <v>13.409431569237865</v>
      </c>
    </row>
    <row r="48" spans="1:11" s="2" customFormat="1" ht="12.75" customHeight="1" x14ac:dyDescent="0.2">
      <c r="A48" s="93"/>
      <c r="B48" s="19" t="s">
        <v>6</v>
      </c>
      <c r="C48" s="62">
        <v>48.071872537862212</v>
      </c>
      <c r="D48" s="62">
        <v>50.340886304391418</v>
      </c>
      <c r="E48" s="62">
        <v>50.631694589398514</v>
      </c>
      <c r="F48" s="63">
        <v>50.188148542323916</v>
      </c>
      <c r="G48" s="63">
        <v>51.173833763865673</v>
      </c>
      <c r="H48" s="63">
        <v>51.171426383890974</v>
      </c>
      <c r="I48" s="52">
        <v>50.541125541125545</v>
      </c>
      <c r="J48" s="53">
        <v>50.049322930678862</v>
      </c>
      <c r="K48" s="53">
        <v>50.667589069526123</v>
      </c>
    </row>
    <row r="49" spans="1:17" s="2" customFormat="1" ht="12" customHeight="1" x14ac:dyDescent="0.2">
      <c r="A49" s="93"/>
      <c r="B49" s="19" t="s">
        <v>12</v>
      </c>
      <c r="C49" s="62">
        <v>2.13604132014357</v>
      </c>
      <c r="D49" s="62">
        <v>1.7966713454982957</v>
      </c>
      <c r="E49" s="62">
        <v>1.8028798995566369</v>
      </c>
      <c r="F49" s="63">
        <v>1.7370481584248736</v>
      </c>
      <c r="G49" s="63">
        <v>1.5936027959276706</v>
      </c>
      <c r="H49" s="63">
        <v>1.5293622234132149</v>
      </c>
      <c r="I49" s="52">
        <v>1.4252696456086287</v>
      </c>
      <c r="J49" s="53">
        <v>1.3451708366962605</v>
      </c>
      <c r="K49" s="53">
        <v>1.4458664821860949</v>
      </c>
    </row>
    <row r="50" spans="1:17" s="2" customFormat="1" ht="12" customHeight="1" x14ac:dyDescent="0.2">
      <c r="A50" s="93"/>
      <c r="B50" s="15" t="s">
        <v>0</v>
      </c>
      <c r="C50" s="46">
        <v>7.4980302897662607</v>
      </c>
      <c r="D50" s="46">
        <v>7.2949669139763387</v>
      </c>
      <c r="E50" s="46">
        <v>7.2546788558873159</v>
      </c>
      <c r="F50" s="47">
        <v>7.0451176403512106</v>
      </c>
      <c r="G50" s="47">
        <v>6.3858076280200571</v>
      </c>
      <c r="H50" s="47">
        <v>6.1519026108261237</v>
      </c>
      <c r="I50" s="48">
        <v>5.8845109692567323</v>
      </c>
      <c r="J50" s="61">
        <v>5.3986189579409922</v>
      </c>
      <c r="K50" s="61">
        <v>6.0094546293093503</v>
      </c>
    </row>
    <row r="51" spans="1:17" s="2" customFormat="1" ht="12" customHeight="1" x14ac:dyDescent="0.2">
      <c r="A51" s="93"/>
      <c r="B51" s="19" t="s">
        <v>22</v>
      </c>
      <c r="C51" s="62">
        <v>7.3951676442265608</v>
      </c>
      <c r="D51" s="62">
        <v>7.2007218768798884</v>
      </c>
      <c r="E51" s="62">
        <v>7.1271628673441363</v>
      </c>
      <c r="F51" s="63">
        <v>6.9386901820669724</v>
      </c>
      <c r="G51" s="63">
        <v>6.2680443701565114</v>
      </c>
      <c r="H51" s="63">
        <v>6.0447132685093026</v>
      </c>
      <c r="I51" s="52">
        <v>5.7762858610316234</v>
      </c>
      <c r="J51" s="53">
        <v>5.3268765133171918</v>
      </c>
      <c r="K51" s="53">
        <v>5.89184826472962</v>
      </c>
    </row>
    <row r="52" spans="1:17" s="2" customFormat="1" ht="12" customHeight="1" x14ac:dyDescent="0.2">
      <c r="A52" s="93"/>
      <c r="B52" s="15" t="s">
        <v>39</v>
      </c>
      <c r="C52" s="46">
        <v>10.369430097172373</v>
      </c>
      <c r="D52" s="46">
        <v>7.7240826147984762</v>
      </c>
      <c r="E52" s="46">
        <v>7.6941185702515016</v>
      </c>
      <c r="F52" s="47">
        <v>7.894636816298604</v>
      </c>
      <c r="G52" s="47">
        <v>6.4921744415742291</v>
      </c>
      <c r="H52" s="47">
        <v>5.7690835311231909</v>
      </c>
      <c r="I52" s="48">
        <v>5.9597182478538411</v>
      </c>
      <c r="J52" s="61">
        <v>4.8426150121065374</v>
      </c>
      <c r="K52" s="61">
        <v>6.2469733656174338</v>
      </c>
    </row>
    <row r="53" spans="1:17" s="2" customFormat="1" ht="12" customHeight="1" x14ac:dyDescent="0.2">
      <c r="A53" s="93"/>
      <c r="B53" s="7" t="s">
        <v>42</v>
      </c>
      <c r="C53" s="62">
        <v>7.2944935656132355</v>
      </c>
      <c r="D53" s="62">
        <v>5.7248847002205734</v>
      </c>
      <c r="E53" s="63">
        <v>5.169301997096559</v>
      </c>
      <c r="F53" s="51">
        <v>5.0229959329507006</v>
      </c>
      <c r="G53" s="51">
        <v>5.7703996353137814</v>
      </c>
      <c r="H53" s="51">
        <v>5.6408391394227086</v>
      </c>
      <c r="I53" s="52">
        <v>5.8019663951867342</v>
      </c>
      <c r="J53" s="53">
        <v>4.6991301228589366</v>
      </c>
      <c r="K53" s="53">
        <v>6.0855528652138817</v>
      </c>
    </row>
    <row r="54" spans="1:17" s="2" customFormat="1" ht="12" customHeight="1" x14ac:dyDescent="0.2">
      <c r="A54" s="93"/>
      <c r="B54" s="18" t="s">
        <v>2</v>
      </c>
      <c r="C54" s="46">
        <v>9.4458548542414427</v>
      </c>
      <c r="D54" s="46">
        <v>8.8068979346300384</v>
      </c>
      <c r="E54" s="46">
        <v>8.1924118177894627</v>
      </c>
      <c r="F54" s="47">
        <v>7.8775324033600675</v>
      </c>
      <c r="G54" s="47">
        <v>8.678392341589424</v>
      </c>
      <c r="H54" s="47">
        <v>9.463287650256488</v>
      </c>
      <c r="I54" s="48">
        <v>10.512510088781275</v>
      </c>
      <c r="J54" s="61">
        <v>13.756613756613756</v>
      </c>
      <c r="K54" s="61">
        <v>9.6783120027672087</v>
      </c>
    </row>
    <row r="55" spans="1:17" s="2" customFormat="1" ht="13.5" customHeight="1" x14ac:dyDescent="0.2">
      <c r="A55" s="96"/>
      <c r="B55" s="20" t="s">
        <v>23</v>
      </c>
      <c r="C55" s="68">
        <v>4.1648428608946864</v>
      </c>
      <c r="D55" s="68">
        <v>3.4609985963505112</v>
      </c>
      <c r="E55" s="68">
        <v>2.9544473653234982</v>
      </c>
      <c r="F55" s="69">
        <v>2.5219506632711242</v>
      </c>
      <c r="G55" s="69">
        <v>2.5755964139188574</v>
      </c>
      <c r="H55" s="69">
        <v>2.656764413138351</v>
      </c>
      <c r="I55" s="70">
        <v>3.1862205591019146</v>
      </c>
      <c r="J55" s="71">
        <v>4.6722267061250111</v>
      </c>
      <c r="K55" s="71">
        <v>2.8041046927245477</v>
      </c>
    </row>
    <row r="56" spans="1:17" ht="12" customHeight="1" x14ac:dyDescent="0.2">
      <c r="A56" s="9" t="s">
        <v>27</v>
      </c>
      <c r="G56" s="6"/>
      <c r="H56" s="6"/>
      <c r="I56" s="6"/>
      <c r="K56" s="6" t="s">
        <v>25</v>
      </c>
    </row>
    <row r="57" spans="1:17" x14ac:dyDescent="0.2">
      <c r="A57" s="8" t="s">
        <v>43</v>
      </c>
    </row>
    <row r="58" spans="1:17" ht="15" x14ac:dyDescent="0.25">
      <c r="A58" s="8" t="s">
        <v>44</v>
      </c>
      <c r="B58" s="72"/>
      <c r="C58" s="72"/>
      <c r="D58" s="72"/>
      <c r="E58" s="72"/>
      <c r="F58" s="72"/>
      <c r="G58" s="72"/>
      <c r="H58" s="72"/>
      <c r="I58" s="72"/>
      <c r="J58" s="72"/>
      <c r="K58" s="72"/>
    </row>
    <row r="59" spans="1:17" ht="16.5" customHeight="1" x14ac:dyDescent="0.2">
      <c r="A59" s="75" t="s">
        <v>49</v>
      </c>
    </row>
    <row r="60" spans="1:17" x14ac:dyDescent="0.2">
      <c r="A60" s="75" t="s">
        <v>50</v>
      </c>
    </row>
    <row r="61" spans="1:17" ht="22.5" customHeight="1" x14ac:dyDescent="0.2">
      <c r="A61" s="91" t="s">
        <v>48</v>
      </c>
      <c r="B61" s="91"/>
      <c r="C61" s="91"/>
      <c r="D61" s="91"/>
      <c r="E61" s="91"/>
      <c r="F61" s="91"/>
      <c r="G61" s="91"/>
      <c r="H61" s="91"/>
      <c r="I61" s="91"/>
      <c r="J61" s="91"/>
      <c r="K61" s="91"/>
      <c r="L61" s="91"/>
      <c r="M61" s="91"/>
      <c r="N61" s="91"/>
      <c r="O61" s="91"/>
      <c r="P61" s="91"/>
      <c r="Q61" s="91"/>
    </row>
    <row r="62" spans="1:17" x14ac:dyDescent="0.2">
      <c r="K62"/>
    </row>
    <row r="63" spans="1:17" x14ac:dyDescent="0.2">
      <c r="K63"/>
    </row>
    <row r="64" spans="1:17" x14ac:dyDescent="0.2">
      <c r="K64"/>
    </row>
    <row r="65" spans="11:11" x14ac:dyDescent="0.2">
      <c r="K65"/>
    </row>
    <row r="66" spans="11:11" x14ac:dyDescent="0.2"/>
    <row r="67" spans="11:11" x14ac:dyDescent="0.2"/>
    <row r="68" spans="11:11" x14ac:dyDescent="0.2"/>
    <row r="69" spans="11:11" x14ac:dyDescent="0.2"/>
    <row r="70" spans="11:11" x14ac:dyDescent="0.2"/>
    <row r="71" spans="11:11" x14ac:dyDescent="0.2"/>
    <row r="72" spans="11:11" x14ac:dyDescent="0.2"/>
    <row r="73" spans="11:11" x14ac:dyDescent="0.2"/>
    <row r="74" spans="11:11" x14ac:dyDescent="0.2"/>
    <row r="75" spans="11:11" x14ac:dyDescent="0.2"/>
    <row r="76" spans="11:11" x14ac:dyDescent="0.2"/>
    <row r="77" spans="11:11" x14ac:dyDescent="0.2"/>
    <row r="78" spans="11:11" x14ac:dyDescent="0.2"/>
    <row r="79" spans="11:11" x14ac:dyDescent="0.2"/>
    <row r="80" spans="11:11" hidden="1" x14ac:dyDescent="0.2"/>
    <row r="81" x14ac:dyDescent="0.2"/>
    <row r="82" x14ac:dyDescent="0.2"/>
    <row r="83" x14ac:dyDescent="0.2"/>
    <row r="84" x14ac:dyDescent="0.2"/>
    <row r="85" x14ac:dyDescent="0.2"/>
    <row r="86" x14ac:dyDescent="0.2"/>
    <row r="87" x14ac:dyDescent="0.2"/>
  </sheetData>
  <mergeCells count="6">
    <mergeCell ref="A21:A32"/>
    <mergeCell ref="A33:A44"/>
    <mergeCell ref="A45:A55"/>
    <mergeCell ref="A6:A13"/>
    <mergeCell ref="A14:A20"/>
    <mergeCell ref="A61:Q61"/>
  </mergeCells>
  <pageMargins left="0.23622047244094491" right="0.23622047244094491" top="0.74803149606299213" bottom="0.74803149606299213" header="0.31496062992125984" footer="0.31496062992125984"/>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6.22 Notice</vt:lpstr>
      <vt:lpstr>6.22 Graphique 1</vt:lpstr>
      <vt:lpstr>6.22 Tableau 2</vt:lpstr>
      <vt:lpstr>'6.22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06-22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2018-07-25T13:46:01Z</cp:lastPrinted>
  <dcterms:created xsi:type="dcterms:W3CDTF">2006-06-19T09:50:48Z</dcterms:created>
  <dcterms:modified xsi:type="dcterms:W3CDTF">2021-09-03T09:23:07Z</dcterms:modified>
</cp:coreProperties>
</file>