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dve\02_PUBLICATIONS\RERS 2022\05- Web\Excels post publi\"/>
    </mc:Choice>
  </mc:AlternateContent>
  <bookViews>
    <workbookView xWindow="9135" yWindow="660" windowWidth="9285" windowHeight="6945" activeTab="1"/>
  </bookViews>
  <sheets>
    <sheet name="6.22 Notice" sheetId="5" r:id="rId1"/>
    <sheet name="6.22 Graphique 1" sheetId="4" r:id="rId2"/>
    <sheet name="6.22 Tableau 2" sheetId="2" r:id="rId3"/>
  </sheets>
  <externalReferences>
    <externalReference r:id="rId4"/>
    <externalReference r:id="rId5"/>
    <externalReference r:id="rId6"/>
    <externalReference r:id="rId7"/>
    <externalReference r:id="rId8"/>
  </externalReferences>
  <definedNames>
    <definedName name="_TAB1">'[1]C4.4'!$A$6:$G$25</definedName>
    <definedName name="body">#REF!</definedName>
    <definedName name="calcul">'[2]Calcul_B1.1'!$A$1:$L$37</definedName>
    <definedName name="countries">#REF!</definedName>
    <definedName name="donnee">#REF!,#REF!</definedName>
    <definedName name="note">#REF!</definedName>
    <definedName name="p5_age">[3]E6C3NAGE!$A$1:$D$55</definedName>
    <definedName name="p5nr">[4]E6C3NE!$A$1:$AC$43</definedName>
    <definedName name="POpula">[5]POpula!$A$1:$I$1559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2">'6.22 Tableau 2'!$A$1:$J$67</definedName>
  </definedNames>
  <calcPr calcId="162913"/>
</workbook>
</file>

<file path=xl/sharedStrings.xml><?xml version="1.0" encoding="utf-8"?>
<sst xmlns="http://schemas.openxmlformats.org/spreadsheetml/2006/main" count="118" uniqueCount="79">
  <si>
    <t>CPGE</t>
  </si>
  <si>
    <t>STS</t>
  </si>
  <si>
    <t>Autres formations</t>
  </si>
  <si>
    <t>Ensemble supérieur</t>
  </si>
  <si>
    <t>Université</t>
  </si>
  <si>
    <t xml:space="preserve">Inscriptions des nouveaux bacheliers dans le supérieur </t>
  </si>
  <si>
    <t xml:space="preserve">  dont voie scolaire</t>
  </si>
  <si>
    <t>hors inscriptions simultanées en CPGE et par série</t>
  </si>
  <si>
    <t>Baccalauréat général</t>
  </si>
  <si>
    <t>STS voie scolaire (1)</t>
  </si>
  <si>
    <r>
      <rPr>
        <b/>
        <sz val="8"/>
        <rFont val="Arial"/>
        <family val="2"/>
      </rPr>
      <t>1.</t>
    </r>
    <r>
      <rPr>
        <sz val="8"/>
        <rFont val="Arial"/>
        <family val="2"/>
      </rPr>
      <t xml:space="preserve"> La source utilisée pour recenser les apprentis (SIFA) ne distingue pas le détail des séries du bac et ne permet donc pas d'inclure les taux d'inscriptions en STS en apprentissage à ce niveau de détail.</t>
    </r>
  </si>
  <si>
    <r>
      <rPr>
        <b/>
        <sz val="8"/>
        <rFont val="Arial"/>
        <family val="2"/>
      </rPr>
      <t xml:space="preserve">2. </t>
    </r>
    <r>
      <rPr>
        <sz val="8"/>
        <rFont val="Arial"/>
        <family val="2"/>
      </rPr>
      <t>Formations d’ingénieurs ou cycle préparatoire intégré.</t>
    </r>
  </si>
  <si>
    <t>Bac général</t>
  </si>
  <si>
    <t>Bac STI2D (ex-STI)</t>
  </si>
  <si>
    <t>Bac STMG (ex-STG)</t>
  </si>
  <si>
    <t>Bac ST2S</t>
  </si>
  <si>
    <t>Bac professionnel</t>
  </si>
  <si>
    <t xml:space="preserve">  dont CPGE sciences</t>
  </si>
  <si>
    <t>6.22 Les taux d'inscription des nouveaux bacheliers dans l’enseignement supérieur</t>
  </si>
  <si>
    <t>[2] Évolution des taux d'inscription dans l'enseignement supérieur</t>
  </si>
  <si>
    <t>2010</t>
  </si>
  <si>
    <t>2011</t>
  </si>
  <si>
    <t>2012</t>
  </si>
  <si>
    <t>2013</t>
  </si>
  <si>
    <t>2014</t>
  </si>
  <si>
    <t>2015</t>
  </si>
  <si>
    <t>2016</t>
  </si>
  <si>
    <t>2017</t>
  </si>
  <si>
    <t>2018</t>
  </si>
  <si>
    <t>2019</t>
  </si>
  <si>
    <t>2020</t>
  </si>
  <si>
    <t>Baccalauréat technologique</t>
  </si>
  <si>
    <t>Baccalauréat professionnel</t>
  </si>
  <si>
    <t>Tous baccalauréats</t>
  </si>
  <si>
    <r>
      <t xml:space="preserve">[1] Évolution des taux d'inscription des bacheliers dans l'enseignement supérieur, </t>
    </r>
    <r>
      <rPr>
        <sz val="9"/>
        <rFont val="Arial"/>
        <family val="2"/>
      </rPr>
      <t>en %</t>
    </r>
  </si>
  <si>
    <t xml:space="preserve">  dont STS production (1)</t>
  </si>
  <si>
    <t xml:space="preserve">  dont STS services (1)</t>
  </si>
  <si>
    <t xml:space="preserve">Bac technologique, dont : </t>
  </si>
  <si>
    <t>Femmes 
2021</t>
  </si>
  <si>
    <t>Hommes 2021</t>
  </si>
  <si>
    <t>Source : systèmes d'information des ministères chargés de l'Éducation nationale, de l'Enseignement supérieur et de l'Agriculture. Traitement SIES-MESR.</t>
  </si>
  <si>
    <t>Ensemble tous bac</t>
  </si>
  <si>
    <t>RERS 2022, DEPP, SIES</t>
  </si>
  <si>
    <t xml:space="preserve">  dont préparation BUT</t>
  </si>
  <si>
    <t>Champ : France métropolitaine + DROM</t>
  </si>
  <si>
    <t> Champ : France métropolitaine + DROM.</t>
  </si>
  <si>
    <r>
      <rPr>
        <b/>
        <sz val="8"/>
        <rFont val="Arial"/>
        <family val="2"/>
      </rPr>
      <t>Note : l</t>
    </r>
    <r>
      <rPr>
        <sz val="8"/>
        <rFont val="Arial"/>
        <family val="2"/>
      </rPr>
      <t>es étudiants dont l'académie du bac n'est pas connue se sont vus attribuer une académie au prorata des effectifs académiques constatés et sont donc inclus dans ce tableau.</t>
    </r>
  </si>
  <si>
    <t xml:space="preserve">  dont : écoles d'ingénieurs non universitaires (2)</t>
  </si>
  <si>
    <t xml:space="preserve">          écoles de commerce, gestion, vente, comptabilité</t>
  </si>
  <si>
    <t xml:space="preserve">  dont : disciplines scientifiques (y compris Staps)</t>
  </si>
  <si>
    <t xml:space="preserve">          préparation BUT</t>
  </si>
  <si>
    <t xml:space="preserve">         BUT production</t>
  </si>
  <si>
    <t xml:space="preserve">  dont : préparation BUT</t>
  </si>
  <si>
    <t xml:space="preserve">          BUT services</t>
  </si>
  <si>
    <t>STS : voie scolaire (1)</t>
  </si>
  <si>
    <t xml:space="preserve">        STS services (1)</t>
  </si>
  <si>
    <t xml:space="preserve">  dont : voie scolaire</t>
  </si>
  <si>
    <t xml:space="preserve">         apprentissage</t>
  </si>
  <si>
    <t xml:space="preserve">  dont préparation BUT (3)</t>
  </si>
  <si>
    <r>
      <rPr>
        <b/>
        <sz val="8"/>
        <rFont val="Arial"/>
        <family val="2"/>
      </rPr>
      <t>3.</t>
    </r>
    <r>
      <rPr>
        <sz val="8"/>
        <rFont val="Arial"/>
        <family val="2"/>
      </rPr>
      <t> À partir de la rentrée 2021, le BUT remplace le DUT.</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</si>
  <si>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</si>
  <si>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</si>
  <si>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</si>
  <si>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</si>
  <si>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6.22 Les taux d’inscription des nouveaux bacheliers dans l’enseignement supérieur</t>
  </si>
  <si>
    <t>Sommaire</t>
  </si>
  <si>
    <t>[1] Évolution des taux d'inscription des bacheliers dans l'enseignement supérieur</t>
  </si>
  <si>
    <t>Précisions</t>
  </si>
  <si>
    <r>
      <t>Population concernée</t>
    </r>
    <r>
      <rPr>
        <sz val="8"/>
        <color rgb="FF000000"/>
        <rFont val="Arial"/>
        <family val="2"/>
      </rPr>
      <t xml:space="preserve"> – Bacheliers s’inscrivant dans un établissement de l’enseignement supérieur en France l’année d’obtention du baccalauréat.</t>
    </r>
  </si>
  <si>
    <r>
      <t>Taux d’inscription ou taux de poursuite</t>
    </r>
    <r>
      <rPr>
        <sz val="8"/>
        <color rgb="FF000000"/>
        <rFont val="Arial"/>
        <family val="2"/>
      </rPr>
      <t xml:space="preserve"> - Les taux se rapportent à des inscriptions de nouveaux bacheliers dans le supérieur (et non aux individus). Ces taux sont calculés hors inscriptions simultanées université-CPGE pour neutraliser l’effet de la loi 2013.</t>
    </r>
  </si>
  <si>
    <t>Source</t>
  </si>
  <si>
    <t>Systèmes d'information des ministères chargés de l'Éducation nationale, de l'Enseignement supérieur et de l'Agriculture. Traitement SIES-MESR.</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</si>
  <si>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</si>
  <si>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</si>
  <si>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</si>
  <si>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</si>
  <si>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</si>
  <si>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</si>
  <si>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05 octobre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</si>
</sst>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 numFmtId="169" formatCode="#,##0.0"/>
    <numFmt numFmtId="170" formatCode="[$-F800]dddd\,\ mmmm\ dd\,\ yyyy"/>
  </numFmts>
  <fonts count="59" x14ac:knownFonts="1">
    <font>
      <sz val="10"/>
      <name val="Arial"/>
    </font>
    <font>
      <sz val="8"/>
      <name val="Arial"/>
      <family val="2"/>
    </font>
    <font>
      <sz val="8"/>
      <name val="Arial"/>
      <family val="2"/>
    </font>
    <font>
      <b/>
      <sz val="8"/>
      <name val="Arial"/>
      <family val="2"/>
    </font>
    <font>
      <i/>
      <sz val="8"/>
      <name val="Arial"/>
      <family val="2"/>
    </font>
    <font>
      <sz val="8"/>
      <color indexed="9"/>
      <name val="Arial"/>
      <family val="2"/>
    </font>
    <font>
      <b/>
      <sz val="11"/>
      <name val="Arial"/>
      <family val="2"/>
    </font>
    <font>
      <u/>
      <sz val="10"/>
      <color indexed="12"/>
      <name val="Arial"/>
      <family val="2"/>
    </font>
    <font>
      <b/>
      <sz val="9"/>
      <name val="Arial"/>
      <family val="2"/>
    </font>
    <font>
      <sz val="10"/>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9"/>
      <name val="Arial"/>
      <family val="2"/>
    </font>
    <font>
      <sz val="11"/>
      <color theme="1"/>
      <name val="Calibri"/>
      <family val="2"/>
      <scheme val="minor"/>
    </font>
    <font>
      <u/>
      <sz val="11"/>
      <color theme="10"/>
      <name val="Calibri"/>
      <family val="2"/>
      <scheme val="minor"/>
    </font>
    <font>
      <b/>
      <sz val="8"/>
      <color theme="0"/>
      <name val="Arial"/>
      <family val="2"/>
    </font>
    <font>
      <b/>
      <sz val="8"/>
      <color rgb="FF0000FF"/>
      <name val="Arial"/>
      <family val="2"/>
    </font>
    <font>
      <i/>
      <sz val="11"/>
      <color theme="1"/>
      <name val="Calibri"/>
      <family val="2"/>
      <scheme val="minor"/>
    </font>
    <font>
      <sz val="8"/>
      <color theme="1"/>
      <name val="Arial"/>
      <family val="2"/>
    </font>
    <font>
      <i/>
      <sz val="8"/>
      <color theme="1"/>
      <name val="Arial"/>
      <family val="2"/>
    </font>
    <font>
      <b/>
      <sz val="8"/>
      <color rgb="FF0000CC"/>
      <name val="Arial"/>
      <family val="2"/>
    </font>
    <font>
      <b/>
      <sz val="8"/>
      <color theme="1"/>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theme="0"/>
        <bgColor indexed="64"/>
      </patternFill>
    </fill>
    <fill>
      <patternFill patternType="solid">
        <fgColor theme="0" tint="-4.9989318521683403E-2"/>
        <bgColor indexed="64"/>
      </patternFill>
    </fill>
  </fills>
  <borders count="2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12"/>
      </bottom>
      <diagonal/>
    </border>
    <border>
      <left/>
      <right style="thin">
        <color indexed="39"/>
      </right>
      <top/>
      <bottom/>
      <diagonal/>
    </border>
    <border>
      <left/>
      <right style="thin">
        <color indexed="39"/>
      </right>
      <top/>
      <bottom style="thin">
        <color indexed="12"/>
      </bottom>
      <diagonal/>
    </border>
    <border>
      <left/>
      <right/>
      <top style="thin">
        <color indexed="12"/>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indexed="12"/>
      </bottom>
      <diagonal/>
    </border>
    <border>
      <left style="thin">
        <color theme="0"/>
      </left>
      <right style="thin">
        <color indexed="12"/>
      </right>
      <top/>
      <bottom/>
      <diagonal/>
    </border>
    <border>
      <left/>
      <right style="thin">
        <color rgb="FF0000FF"/>
      </right>
      <top/>
      <bottom/>
      <diagonal/>
    </border>
    <border>
      <left style="thin">
        <color theme="0"/>
      </left>
      <right style="thin">
        <color rgb="FF0000FF"/>
      </right>
      <top/>
      <bottom/>
      <diagonal/>
    </border>
    <border>
      <left/>
      <right/>
      <top/>
      <bottom style="thin">
        <color rgb="FF0000FF"/>
      </bottom>
      <diagonal/>
    </border>
    <border>
      <left/>
      <right style="thin">
        <color rgb="FF0000FF"/>
      </right>
      <top/>
      <bottom style="thin">
        <color rgb="FF0000FF"/>
      </bottom>
      <diagonal/>
    </border>
  </borders>
  <cellStyleXfs count="81">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3" fillId="3" borderId="0" applyNumberFormat="0" applyBorder="0" applyAlignment="0" applyProtection="0"/>
    <xf numFmtId="0" fontId="1" fillId="16" borderId="1"/>
    <xf numFmtId="0" fontId="14" fillId="17" borderId="2" applyNumberFormat="0" applyAlignment="0" applyProtection="0"/>
    <xf numFmtId="0" fontId="1" fillId="0" borderId="3"/>
    <xf numFmtId="0" fontId="15" fillId="18" borderId="5" applyNumberFormat="0" applyAlignment="0" applyProtection="0"/>
    <xf numFmtId="0" fontId="16" fillId="19" borderId="0">
      <alignment horizontal="center"/>
    </xf>
    <xf numFmtId="0" fontId="17" fillId="19" borderId="0">
      <alignment horizontal="center" vertical="center"/>
    </xf>
    <xf numFmtId="0" fontId="9" fillId="20" borderId="0">
      <alignment horizontal="center" wrapText="1"/>
    </xf>
    <xf numFmtId="0" fontId="18" fillId="19" borderId="0">
      <alignment horizontal="center"/>
    </xf>
    <xf numFmtId="165" fontId="19" fillId="0" borderId="0" applyFont="0" applyFill="0" applyBorder="0" applyAlignment="0" applyProtection="0"/>
    <xf numFmtId="166" fontId="9" fillId="0" borderId="0" applyFont="0" applyFill="0" applyBorder="0" applyAlignment="0" applyProtection="0"/>
    <xf numFmtId="166" fontId="19"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0" fontId="20" fillId="21" borderId="1" applyBorder="0">
      <protection locked="0"/>
    </xf>
    <xf numFmtId="0" fontId="21" fillId="0" borderId="0" applyNumberFormat="0" applyFill="0" applyBorder="0" applyAlignment="0" applyProtection="0"/>
    <xf numFmtId="0" fontId="22" fillId="19" borderId="3">
      <alignment horizontal="left"/>
    </xf>
    <xf numFmtId="0" fontId="23" fillId="19" borderId="0">
      <alignment horizontal="left"/>
    </xf>
    <xf numFmtId="0" fontId="24" fillId="4" borderId="0" applyNumberFormat="0" applyBorder="0" applyAlignment="0" applyProtection="0"/>
    <xf numFmtId="0" fontId="25" fillId="22" borderId="0">
      <alignment horizontal="right" vertical="top" textRotation="90" wrapText="1"/>
    </xf>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7" borderId="2" applyNumberFormat="0" applyAlignment="0" applyProtection="0"/>
    <xf numFmtId="0" fontId="10" fillId="20" borderId="0">
      <alignment horizontal="center"/>
    </xf>
    <xf numFmtId="0" fontId="1" fillId="19" borderId="9">
      <alignment wrapText="1"/>
    </xf>
    <xf numFmtId="0" fontId="31" fillId="19" borderId="10"/>
    <xf numFmtId="0" fontId="31" fillId="19" borderId="11"/>
    <xf numFmtId="0" fontId="1" fillId="19" borderId="12">
      <alignment horizontal="center" wrapText="1"/>
    </xf>
    <xf numFmtId="0" fontId="7" fillId="0" borderId="0" applyNumberFormat="0" applyFill="0" applyBorder="0" applyAlignment="0" applyProtection="0">
      <alignment vertical="top"/>
      <protection locked="0"/>
    </xf>
    <xf numFmtId="0" fontId="44" fillId="0" borderId="0" applyNumberFormat="0" applyFill="0" applyBorder="0" applyAlignment="0" applyProtection="0"/>
    <xf numFmtId="0" fontId="32" fillId="0" borderId="4" applyNumberFormat="0" applyFill="0" applyAlignment="0" applyProtection="0"/>
    <xf numFmtId="0" fontId="9" fillId="0" borderId="0" applyFont="0" applyFill="0" applyBorder="0" applyAlignment="0" applyProtection="0"/>
    <xf numFmtId="0" fontId="33" fillId="23" borderId="0" applyNumberFormat="0" applyBorder="0" applyAlignment="0" applyProtection="0"/>
    <xf numFmtId="0" fontId="34" fillId="0" borderId="0"/>
    <xf numFmtId="0" fontId="9" fillId="0" borderId="0"/>
    <xf numFmtId="0" fontId="43" fillId="0" borderId="0"/>
    <xf numFmtId="0" fontId="9" fillId="0" borderId="0"/>
    <xf numFmtId="0" fontId="11" fillId="0" borderId="0"/>
    <xf numFmtId="0" fontId="9" fillId="0" borderId="0"/>
    <xf numFmtId="0" fontId="43" fillId="0" borderId="0"/>
    <xf numFmtId="0" fontId="11" fillId="0" borderId="0"/>
    <xf numFmtId="0" fontId="9" fillId="0" borderId="0"/>
    <xf numFmtId="0" fontId="9" fillId="24" borderId="13" applyNumberFormat="0" applyFont="0" applyAlignment="0" applyProtection="0"/>
    <xf numFmtId="0" fontId="35" fillId="17" borderId="14"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9" fillId="0" borderId="0" applyNumberFormat="0" applyFont="0" applyFill="0" applyBorder="0" applyAlignment="0" applyProtection="0"/>
    <xf numFmtId="0" fontId="1" fillId="19" borderId="3"/>
    <xf numFmtId="0" fontId="17" fillId="19" borderId="0">
      <alignment horizontal="right"/>
    </xf>
    <xf numFmtId="0" fontId="36" fillId="25" borderId="0">
      <alignment horizontal="center"/>
    </xf>
    <xf numFmtId="0" fontId="37" fillId="20" borderId="0"/>
    <xf numFmtId="0" fontId="38" fillId="22" borderId="15">
      <alignment horizontal="left" vertical="top" wrapText="1"/>
    </xf>
    <xf numFmtId="0" fontId="38" fillId="22" borderId="16">
      <alignment horizontal="left" vertical="top"/>
    </xf>
    <xf numFmtId="37" fontId="39" fillId="0" borderId="0"/>
    <xf numFmtId="0" fontId="16" fillId="19" borderId="0">
      <alignment horizontal="center"/>
    </xf>
    <xf numFmtId="0" fontId="40" fillId="0" borderId="0" applyNumberFormat="0" applyFill="0" applyBorder="0" applyAlignment="0" applyProtection="0"/>
    <xf numFmtId="0" fontId="3" fillId="19" borderId="0"/>
    <xf numFmtId="0" fontId="41" fillId="0" borderId="0" applyNumberFormat="0" applyFill="0" applyBorder="0" applyAlignment="0" applyProtection="0"/>
    <xf numFmtId="0" fontId="53" fillId="0" borderId="0" applyNumberFormat="0" applyFill="0" applyBorder="0" applyAlignment="0" applyProtection="0"/>
  </cellStyleXfs>
  <cellXfs count="98">
    <xf numFmtId="0" fontId="0" fillId="0" borderId="0" xfId="0"/>
    <xf numFmtId="0" fontId="1" fillId="0" borderId="0" xfId="0" applyFont="1"/>
    <xf numFmtId="0" fontId="2" fillId="0" borderId="0" xfId="0" applyFont="1"/>
    <xf numFmtId="0" fontId="5" fillId="26" borderId="0" xfId="0" applyFont="1" applyFill="1"/>
    <xf numFmtId="0" fontId="2" fillId="0" borderId="0" xfId="0" applyFont="1" applyBorder="1"/>
    <xf numFmtId="164" fontId="1" fillId="0" borderId="0" xfId="0" applyNumberFormat="1" applyFont="1" applyBorder="1" applyAlignment="1">
      <alignment horizontal="right"/>
    </xf>
    <xf numFmtId="0" fontId="4" fillId="0" borderId="0" xfId="0" applyFont="1"/>
    <xf numFmtId="0" fontId="1" fillId="0" borderId="0" xfId="0" applyFont="1" applyAlignment="1"/>
    <xf numFmtId="0" fontId="3" fillId="0" borderId="0" xfId="0" applyFont="1" applyBorder="1"/>
    <xf numFmtId="164" fontId="0" fillId="0" borderId="0" xfId="0" applyNumberFormat="1"/>
    <xf numFmtId="0" fontId="8" fillId="0" borderId="0" xfId="0" applyFont="1" applyAlignment="1">
      <alignment vertical="center"/>
    </xf>
    <xf numFmtId="0" fontId="1" fillId="0" borderId="0" xfId="0" applyFont="1" applyFill="1" applyBorder="1" applyAlignment="1"/>
    <xf numFmtId="0" fontId="4" fillId="0" borderId="0" xfId="0" applyFont="1" applyFill="1" applyAlignment="1"/>
    <xf numFmtId="0" fontId="1" fillId="0" borderId="17" xfId="0" applyFont="1" applyFill="1" applyBorder="1" applyAlignment="1"/>
    <xf numFmtId="0" fontId="4" fillId="0" borderId="0" xfId="0" applyFont="1" applyFill="1" applyBorder="1" applyAlignment="1"/>
    <xf numFmtId="0" fontId="6" fillId="0" borderId="0" xfId="0" applyFont="1" applyAlignment="1"/>
    <xf numFmtId="3" fontId="9" fillId="0" borderId="0" xfId="0" applyNumberFormat="1" applyFont="1"/>
    <xf numFmtId="3" fontId="1" fillId="0" borderId="0" xfId="0" applyNumberFormat="1" applyFont="1"/>
    <xf numFmtId="0" fontId="45" fillId="27" borderId="21" xfId="56" applyFont="1" applyFill="1" applyBorder="1"/>
    <xf numFmtId="0" fontId="1" fillId="0" borderId="21" xfId="56" applyFont="1" applyBorder="1"/>
    <xf numFmtId="0" fontId="46" fillId="0" borderId="0" xfId="56" applyFont="1" applyFill="1" applyAlignment="1">
      <alignment vertical="top" wrapText="1"/>
    </xf>
    <xf numFmtId="3" fontId="46" fillId="0" borderId="22" xfId="56" applyNumberFormat="1" applyFont="1" applyBorder="1" applyAlignment="1">
      <alignment vertical="center"/>
    </xf>
    <xf numFmtId="0" fontId="0" fillId="0" borderId="0" xfId="0" applyFill="1" applyBorder="1"/>
    <xf numFmtId="0" fontId="8" fillId="0" borderId="0" xfId="56" applyFont="1" applyAlignment="1">
      <alignment vertical="center"/>
    </xf>
    <xf numFmtId="164" fontId="1" fillId="0" borderId="23" xfId="56" applyNumberFormat="1" applyFont="1" applyBorder="1"/>
    <xf numFmtId="3" fontId="46" fillId="0" borderId="24" xfId="56" applyNumberFormat="1" applyFont="1" applyBorder="1" applyAlignment="1">
      <alignment vertical="center"/>
    </xf>
    <xf numFmtId="3" fontId="46" fillId="0" borderId="0" xfId="56" applyNumberFormat="1" applyFont="1" applyBorder="1" applyAlignment="1">
      <alignment vertical="center"/>
    </xf>
    <xf numFmtId="0" fontId="9" fillId="0" borderId="0" xfId="0" applyFont="1"/>
    <xf numFmtId="164" fontId="1" fillId="0" borderId="21" xfId="56" applyNumberFormat="1" applyFont="1" applyBorder="1"/>
    <xf numFmtId="164" fontId="1" fillId="0" borderId="22" xfId="56" applyNumberFormat="1" applyFont="1" applyBorder="1"/>
    <xf numFmtId="164" fontId="1" fillId="0" borderId="17" xfId="0" applyNumberFormat="1" applyFont="1" applyFill="1" applyBorder="1" applyAlignment="1"/>
    <xf numFmtId="169" fontId="46" fillId="0" borderId="22" xfId="56" applyNumberFormat="1" applyFont="1" applyBorder="1"/>
    <xf numFmtId="169" fontId="46" fillId="0" borderId="24" xfId="56" applyNumberFormat="1" applyFont="1" applyBorder="1"/>
    <xf numFmtId="169" fontId="46" fillId="0" borderId="0" xfId="56" applyNumberFormat="1" applyFont="1" applyBorder="1" applyAlignment="1">
      <alignment horizontal="right"/>
    </xf>
    <xf numFmtId="169" fontId="1" fillId="0" borderId="0" xfId="0" applyNumberFormat="1" applyFont="1" applyBorder="1"/>
    <xf numFmtId="169" fontId="1" fillId="0" borderId="0" xfId="0" applyNumberFormat="1" applyFont="1" applyFill="1" applyBorder="1"/>
    <xf numFmtId="169" fontId="1" fillId="0" borderId="18" xfId="0" applyNumberFormat="1" applyFont="1" applyFill="1" applyBorder="1"/>
    <xf numFmtId="169" fontId="1" fillId="28" borderId="0" xfId="0" applyNumberFormat="1" applyFont="1" applyFill="1" applyBorder="1"/>
    <xf numFmtId="169" fontId="4" fillId="0" borderId="0" xfId="0" applyNumberFormat="1" applyFont="1"/>
    <xf numFmtId="169" fontId="4" fillId="0" borderId="0" xfId="0" applyNumberFormat="1" applyFont="1" applyFill="1"/>
    <xf numFmtId="169" fontId="4" fillId="0" borderId="18" xfId="0" applyNumberFormat="1" applyFont="1" applyFill="1" applyBorder="1"/>
    <xf numFmtId="169" fontId="4" fillId="28" borderId="0" xfId="0" applyNumberFormat="1" applyFont="1" applyFill="1" applyBorder="1"/>
    <xf numFmtId="169" fontId="1" fillId="0" borderId="0" xfId="0" applyNumberFormat="1" applyFont="1"/>
    <xf numFmtId="169" fontId="1" fillId="0" borderId="0" xfId="0" applyNumberFormat="1" applyFont="1" applyFill="1"/>
    <xf numFmtId="169" fontId="1" fillId="0" borderId="17" xfId="0" applyNumberFormat="1" applyFont="1" applyBorder="1"/>
    <xf numFmtId="169" fontId="1" fillId="0" borderId="17" xfId="0" applyNumberFormat="1" applyFont="1" applyFill="1" applyBorder="1"/>
    <xf numFmtId="169" fontId="1" fillId="0" borderId="19" xfId="0" applyNumberFormat="1" applyFont="1" applyFill="1" applyBorder="1"/>
    <xf numFmtId="169" fontId="46" fillId="0" borderId="22" xfId="56" applyNumberFormat="1" applyFont="1" applyBorder="1" applyAlignment="1">
      <alignment horizontal="right"/>
    </xf>
    <xf numFmtId="169" fontId="46" fillId="0" borderId="24" xfId="56" applyNumberFormat="1" applyFont="1" applyBorder="1" applyAlignment="1">
      <alignment horizontal="right"/>
    </xf>
    <xf numFmtId="0" fontId="47" fillId="0" borderId="0" xfId="0" applyFont="1"/>
    <xf numFmtId="0" fontId="45" fillId="27" borderId="22" xfId="56" applyFont="1" applyFill="1" applyBorder="1" applyAlignment="1">
      <alignment horizontal="right"/>
    </xf>
    <xf numFmtId="0" fontId="1" fillId="0" borderId="0" xfId="0" applyFont="1" applyBorder="1"/>
    <xf numFmtId="0" fontId="48" fillId="0" borderId="0" xfId="0" applyFont="1" applyBorder="1"/>
    <xf numFmtId="169" fontId="48" fillId="0" borderId="0" xfId="0" applyNumberFormat="1" applyFont="1" applyBorder="1"/>
    <xf numFmtId="169" fontId="48" fillId="0" borderId="25" xfId="0" applyNumberFormat="1" applyFont="1" applyBorder="1"/>
    <xf numFmtId="169" fontId="46" fillId="0" borderId="26" xfId="56" applyNumberFormat="1" applyFont="1" applyBorder="1" applyAlignment="1">
      <alignment horizontal="right"/>
    </xf>
    <xf numFmtId="169" fontId="48" fillId="0" borderId="27" xfId="0" applyNumberFormat="1" applyFont="1" applyBorder="1"/>
    <xf numFmtId="169" fontId="48" fillId="0" borderId="28" xfId="0" applyNumberFormat="1" applyFont="1" applyBorder="1"/>
    <xf numFmtId="0" fontId="48" fillId="0" borderId="27" xfId="0" applyFont="1" applyBorder="1"/>
    <xf numFmtId="169" fontId="49" fillId="0" borderId="0" xfId="0" applyNumberFormat="1" applyFont="1" applyBorder="1"/>
    <xf numFmtId="169" fontId="49" fillId="0" borderId="25" xfId="0" applyNumberFormat="1" applyFont="1" applyBorder="1"/>
    <xf numFmtId="169" fontId="49" fillId="0" borderId="27" xfId="0" applyNumberFormat="1" applyFont="1" applyBorder="1"/>
    <xf numFmtId="169" fontId="49" fillId="0" borderId="28" xfId="0" applyNumberFormat="1" applyFont="1" applyBorder="1"/>
    <xf numFmtId="0" fontId="49" fillId="0" borderId="0" xfId="0" applyFont="1" applyBorder="1" applyAlignment="1">
      <alignment horizontal="left"/>
    </xf>
    <xf numFmtId="49" fontId="45" fillId="27" borderId="22" xfId="56" applyNumberFormat="1" applyFont="1" applyFill="1" applyBorder="1" applyAlignment="1">
      <alignment horizontal="right"/>
    </xf>
    <xf numFmtId="0" fontId="50" fillId="0" borderId="21" xfId="56" applyFont="1" applyBorder="1"/>
    <xf numFmtId="164" fontId="50" fillId="0" borderId="21" xfId="56" applyNumberFormat="1" applyFont="1" applyBorder="1"/>
    <xf numFmtId="164" fontId="50" fillId="0" borderId="22" xfId="56" applyNumberFormat="1" applyFont="1" applyBorder="1"/>
    <xf numFmtId="0" fontId="3" fillId="0" borderId="0" xfId="0" applyFont="1"/>
    <xf numFmtId="0" fontId="45" fillId="26" borderId="0" xfId="0" applyFont="1" applyFill="1" applyAlignment="1">
      <alignment horizontal="right" vertical="top"/>
    </xf>
    <xf numFmtId="1" fontId="45" fillId="26" borderId="0" xfId="0" applyNumberFormat="1" applyFont="1" applyFill="1" applyAlignment="1">
      <alignment horizontal="right" vertical="top"/>
    </xf>
    <xf numFmtId="0" fontId="45" fillId="26" borderId="0" xfId="0" applyFont="1" applyFill="1" applyBorder="1" applyAlignment="1">
      <alignment horizontal="right" vertical="top" wrapText="1"/>
    </xf>
    <xf numFmtId="0" fontId="49" fillId="29" borderId="27" xfId="0" applyFont="1" applyFill="1" applyBorder="1" applyAlignment="1">
      <alignment horizontal="left"/>
    </xf>
    <xf numFmtId="0" fontId="49" fillId="29" borderId="0" xfId="0" applyFont="1" applyFill="1" applyBorder="1" applyAlignment="1">
      <alignment horizontal="left"/>
    </xf>
    <xf numFmtId="0" fontId="52" fillId="0" borderId="0" xfId="60" applyFont="1"/>
    <xf numFmtId="0" fontId="9" fillId="0" borderId="0" xfId="56"/>
    <xf numFmtId="170" fontId="52" fillId="0" borderId="0" xfId="56" applyNumberFormat="1" applyFont="1" applyAlignment="1">
      <alignment horizontal="right" wrapText="1"/>
    </xf>
    <xf numFmtId="0" fontId="9" fillId="0" borderId="0" xfId="56" applyFont="1" applyAlignment="1">
      <alignment horizontal="center" wrapText="1"/>
    </xf>
    <xf numFmtId="0" fontId="9" fillId="0" borderId="0" xfId="60" applyFont="1" applyAlignment="1">
      <alignment horizontal="center" wrapText="1"/>
    </xf>
    <xf numFmtId="0" fontId="53" fillId="0" borderId="0" xfId="80" applyAlignment="1">
      <alignment vertical="center" wrapText="1"/>
    </xf>
    <xf numFmtId="0" fontId="54" fillId="0" borderId="0" xfId="56" applyFont="1" applyAlignment="1">
      <alignment vertical="center" wrapText="1"/>
    </xf>
    <xf numFmtId="0" fontId="52" fillId="0" borderId="0" xfId="56" applyFont="1"/>
    <xf numFmtId="0" fontId="9" fillId="0" borderId="0" xfId="56" applyFont="1"/>
    <xf numFmtId="0" fontId="55" fillId="0" borderId="0" xfId="56" applyFont="1" applyFill="1" applyAlignment="1">
      <alignment vertical="center" wrapText="1"/>
    </xf>
    <xf numFmtId="0" fontId="8" fillId="0" borderId="0" xfId="56" applyFont="1" applyAlignment="1">
      <alignment wrapText="1"/>
    </xf>
    <xf numFmtId="0" fontId="55" fillId="0" borderId="0" xfId="56" applyFont="1" applyFill="1" applyAlignment="1">
      <alignment vertical="center"/>
    </xf>
    <xf numFmtId="0" fontId="56" fillId="0" borderId="0" xfId="56" applyFont="1" applyAlignment="1">
      <alignment horizontal="justify" vertical="center" wrapText="1"/>
    </xf>
    <xf numFmtId="0" fontId="55" fillId="0" borderId="0" xfId="56" applyFont="1" applyAlignment="1">
      <alignment vertical="center" wrapText="1"/>
    </xf>
    <xf numFmtId="0" fontId="58" fillId="0" borderId="0" xfId="56" applyFont="1" applyAlignment="1">
      <alignment horizontal="justify" vertical="center" wrapText="1"/>
    </xf>
    <xf numFmtId="0" fontId="1" fillId="0" borderId="0" xfId="56" applyFont="1" applyAlignment="1">
      <alignment wrapText="1"/>
    </xf>
    <xf numFmtId="0" fontId="1" fillId="0" borderId="0" xfId="56" applyFont="1"/>
    <xf numFmtId="0" fontId="1" fillId="0" borderId="0" xfId="0" applyFont="1" applyAlignment="1">
      <alignment vertical="center" wrapText="1"/>
    </xf>
    <xf numFmtId="0" fontId="3" fillId="0" borderId="20" xfId="0" applyFont="1" applyBorder="1" applyAlignment="1">
      <alignment horizontal="left" vertical="top" wrapText="1"/>
    </xf>
    <xf numFmtId="0" fontId="3" fillId="0" borderId="0" xfId="0" applyFont="1" applyBorder="1" applyAlignment="1">
      <alignment horizontal="left" vertical="top" wrapText="1"/>
    </xf>
    <xf numFmtId="0" fontId="3" fillId="0" borderId="27" xfId="0" applyFont="1" applyBorder="1" applyAlignment="1">
      <alignment horizontal="left" vertical="top" wrapText="1"/>
    </xf>
    <xf numFmtId="0" fontId="51" fillId="0" borderId="0" xfId="0" applyFont="1" applyBorder="1" applyAlignment="1">
      <alignment horizontal="left" vertical="top" wrapText="1"/>
    </xf>
    <xf numFmtId="0" fontId="51" fillId="0" borderId="27" xfId="0" applyFont="1" applyBorder="1" applyAlignment="1">
      <alignment horizontal="left" vertical="top" wrapText="1"/>
    </xf>
    <xf numFmtId="0" fontId="1" fillId="0" borderId="0" xfId="0" applyFont="1" applyAlignment="1">
      <alignment horizontal="left"/>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80" builtinId="8"/>
    <cellStyle name="Lien hypertexte 2" xfId="50"/>
    <cellStyle name="Lien hypertexte 3" xfId="51"/>
    <cellStyle name="Linked Cell" xfId="52"/>
    <cellStyle name="Migliaia (0)_conti99" xfId="53"/>
    <cellStyle name="Neutral" xfId="54"/>
    <cellStyle name="Normaali_Y8_Fin02" xfId="55"/>
    <cellStyle name="Normal" xfId="0" builtinId="0"/>
    <cellStyle name="Normal 11" xfId="56"/>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'6.22 Graphique 1'!$A$7</c:f>
              <c:strCache>
                <c:ptCount val="1"/>
                <c:pt idx="0">
                  <c:v>Baccalauréat général</c:v>
                </c:pt>
              </c:strCache>
            </c:strRef>
          </c:tx>
          <c:spPr>
            <a:ln w="28575" cap="rnd">
              <a:solidFill>
                <a:srgbClr val="00206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F0B1-4305-8FC2-A6D8FC59B2F2}"/>
                </c:ext>
              </c:extLst>
            </c:dLbl>
            <c:dLbl>
              <c:idx val="1"/>
              <c:delete val="1"/>
              <c:extLst>
                <c:ext xmlns:c15="http://schemas.microsoft.com/office/drawing/2012/chart" uri="{CE6537A1-D6FC-4f65-9D91-7224C49458BB}"/>
                <c:ext xmlns:c16="http://schemas.microsoft.com/office/drawing/2014/chart" uri="{C3380CC4-5D6E-409C-BE32-E72D297353CC}">
                  <c16:uniqueId val="{00000001-F0B1-4305-8FC2-A6D8FC59B2F2}"/>
                </c:ext>
              </c:extLst>
            </c:dLbl>
            <c:dLbl>
              <c:idx val="2"/>
              <c:delete val="1"/>
              <c:extLst>
                <c:ext xmlns:c15="http://schemas.microsoft.com/office/drawing/2012/chart" uri="{CE6537A1-D6FC-4f65-9D91-7224C49458BB}"/>
                <c:ext xmlns:c16="http://schemas.microsoft.com/office/drawing/2014/chart" uri="{C3380CC4-5D6E-409C-BE32-E72D297353CC}">
                  <c16:uniqueId val="{00000002-F0B1-4305-8FC2-A6D8FC59B2F2}"/>
                </c:ext>
              </c:extLst>
            </c:dLbl>
            <c:dLbl>
              <c:idx val="3"/>
              <c:delete val="1"/>
              <c:extLst>
                <c:ext xmlns:c15="http://schemas.microsoft.com/office/drawing/2012/chart" uri="{CE6537A1-D6FC-4f65-9D91-7224C49458BB}"/>
                <c:ext xmlns:c16="http://schemas.microsoft.com/office/drawing/2014/chart" uri="{C3380CC4-5D6E-409C-BE32-E72D297353CC}">
                  <c16:uniqueId val="{00000003-F0B1-4305-8FC2-A6D8FC59B2F2}"/>
                </c:ext>
              </c:extLst>
            </c:dLbl>
            <c:dLbl>
              <c:idx val="4"/>
              <c:delete val="1"/>
              <c:extLst>
                <c:ext xmlns:c15="http://schemas.microsoft.com/office/drawing/2012/chart" uri="{CE6537A1-D6FC-4f65-9D91-7224C49458BB}"/>
                <c:ext xmlns:c16="http://schemas.microsoft.com/office/drawing/2014/chart" uri="{C3380CC4-5D6E-409C-BE32-E72D297353CC}">
                  <c16:uniqueId val="{00000004-F0B1-4305-8FC2-A6D8FC59B2F2}"/>
                </c:ext>
              </c:extLst>
            </c:dLbl>
            <c:dLbl>
              <c:idx val="5"/>
              <c:delete val="1"/>
              <c:extLst>
                <c:ext xmlns:c15="http://schemas.microsoft.com/office/drawing/2012/chart" uri="{CE6537A1-D6FC-4f65-9D91-7224C49458BB}"/>
                <c:ext xmlns:c16="http://schemas.microsoft.com/office/drawing/2014/chart" uri="{C3380CC4-5D6E-409C-BE32-E72D297353CC}">
                  <c16:uniqueId val="{00000005-F0B1-4305-8FC2-A6D8FC59B2F2}"/>
                </c:ext>
              </c:extLst>
            </c:dLbl>
            <c:dLbl>
              <c:idx val="6"/>
              <c:delete val="1"/>
              <c:extLst>
                <c:ext xmlns:c15="http://schemas.microsoft.com/office/drawing/2012/chart" uri="{CE6537A1-D6FC-4f65-9D91-7224C49458BB}"/>
                <c:ext xmlns:c16="http://schemas.microsoft.com/office/drawing/2014/chart" uri="{C3380CC4-5D6E-409C-BE32-E72D297353CC}">
                  <c16:uniqueId val="{00000006-F0B1-4305-8FC2-A6D8FC59B2F2}"/>
                </c:ext>
              </c:extLst>
            </c:dLbl>
            <c:dLbl>
              <c:idx val="7"/>
              <c:delete val="1"/>
              <c:extLst>
                <c:ext xmlns:c15="http://schemas.microsoft.com/office/drawing/2012/chart" uri="{CE6537A1-D6FC-4f65-9D91-7224C49458BB}"/>
                <c:ext xmlns:c16="http://schemas.microsoft.com/office/drawing/2014/chart" uri="{C3380CC4-5D6E-409C-BE32-E72D297353CC}">
                  <c16:uniqueId val="{00000007-F0B1-4305-8FC2-A6D8FC59B2F2}"/>
                </c:ext>
              </c:extLst>
            </c:dLbl>
            <c:dLbl>
              <c:idx val="8"/>
              <c:delete val="1"/>
              <c:extLst>
                <c:ext xmlns:c15="http://schemas.microsoft.com/office/drawing/2012/chart" uri="{CE6537A1-D6FC-4f65-9D91-7224C49458BB}"/>
                <c:ext xmlns:c16="http://schemas.microsoft.com/office/drawing/2014/chart" uri="{C3380CC4-5D6E-409C-BE32-E72D297353CC}">
                  <c16:uniqueId val="{00000008-F0B1-4305-8FC2-A6D8FC59B2F2}"/>
                </c:ext>
              </c:extLst>
            </c:dLbl>
            <c:dLbl>
              <c:idx val="9"/>
              <c:delete val="1"/>
              <c:extLst>
                <c:ext xmlns:c15="http://schemas.microsoft.com/office/drawing/2012/chart" uri="{CE6537A1-D6FC-4f65-9D91-7224C49458BB}"/>
                <c:ext xmlns:c16="http://schemas.microsoft.com/office/drawing/2014/chart" uri="{C3380CC4-5D6E-409C-BE32-E72D297353CC}">
                  <c16:uniqueId val="{00000009-F0B1-4305-8FC2-A6D8FC59B2F2}"/>
                </c:ext>
              </c:extLst>
            </c:dLbl>
            <c:dLbl>
              <c:idx val="10"/>
              <c:delete val="1"/>
              <c:extLst>
                <c:ext xmlns:c15="http://schemas.microsoft.com/office/drawing/2012/chart" uri="{CE6537A1-D6FC-4f65-9D91-7224C49458BB}"/>
                <c:ext xmlns:c16="http://schemas.microsoft.com/office/drawing/2014/chart" uri="{C3380CC4-5D6E-409C-BE32-E72D297353CC}">
                  <c16:uniqueId val="{0000000A-F0B1-4305-8FC2-A6D8FC59B2F2}"/>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'6.22 Graphique 1'!$B$5:$M$5</c:f>
              <c:strCach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strCache>
            </c:strRef>
          </c:cat>
          <c:val>
            <c:numRef>
              <c:f>'6.22 Graphique 1'!$B$7:$M$7</c:f>
              <c:numCache>
                <c:formatCode>0.0</c:formatCode>
                <c:ptCount val="12"/>
                <c:pt idx="0">
                  <c:v>94.641663479308377</c:v>
                </c:pt>
                <c:pt idx="1">
                  <c:v>93.616399068426944</c:v>
                </c:pt>
                <c:pt idx="2">
                  <c:v>93.404846904916667</c:v>
                </c:pt>
                <c:pt idx="3">
                  <c:v>93.19000641957841</c:v>
                </c:pt>
                <c:pt idx="4">
                  <c:v>93.327379141353177</c:v>
                </c:pt>
                <c:pt idx="5">
                  <c:v>93.261084862515531</c:v>
                </c:pt>
                <c:pt idx="6">
                  <c:v>92.326600994258243</c:v>
                </c:pt>
                <c:pt idx="7">
                  <c:v>91.826812036219991</c:v>
                </c:pt>
                <c:pt idx="8">
                  <c:v>92.759316187005325</c:v>
                </c:pt>
                <c:pt idx="9">
                  <c:v>93.861677291909857</c:v>
                </c:pt>
                <c:pt idx="10">
                  <c:v>92.881574768714955</c:v>
                </c:pt>
                <c:pt idx="11">
                  <c:v>93.96941122664478</c:v>
                </c:pt>
              </c:numCache>
            </c:numRef>
          </c:val>
          <c:smooth val="0"/>
          <c:extLst>
            <c:ext xmlns:c16="http://schemas.microsoft.com/office/drawing/2014/chart" uri="{C3380CC4-5D6E-409C-BE32-E72D297353CC}">
              <c16:uniqueId val="{0000000B-F0B1-4305-8FC2-A6D8FC59B2F2}"/>
            </c:ext>
          </c:extLst>
        </c:ser>
        <c:ser>
          <c:idx val="2"/>
          <c:order val="1"/>
          <c:tx>
            <c:strRef>
              <c:f>'6.22 Graphique 1'!$A$8</c:f>
              <c:strCache>
                <c:ptCount val="1"/>
                <c:pt idx="0">
                  <c:v>Baccalauréat technologique</c:v>
                </c:pt>
              </c:strCache>
            </c:strRef>
          </c:tx>
          <c:spPr>
            <a:ln w="28575" cap="rnd">
              <a:solidFill>
                <a:schemeClr val="accent1">
                  <a:lumMod val="60000"/>
                  <a:lumOff val="40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C-F0B1-4305-8FC2-A6D8FC59B2F2}"/>
                </c:ext>
              </c:extLst>
            </c:dLbl>
            <c:dLbl>
              <c:idx val="1"/>
              <c:delete val="1"/>
              <c:extLst>
                <c:ext xmlns:c15="http://schemas.microsoft.com/office/drawing/2012/chart" uri="{CE6537A1-D6FC-4f65-9D91-7224C49458BB}"/>
                <c:ext xmlns:c16="http://schemas.microsoft.com/office/drawing/2014/chart" uri="{C3380CC4-5D6E-409C-BE32-E72D297353CC}">
                  <c16:uniqueId val="{0000000D-F0B1-4305-8FC2-A6D8FC59B2F2}"/>
                </c:ext>
              </c:extLst>
            </c:dLbl>
            <c:dLbl>
              <c:idx val="2"/>
              <c:delete val="1"/>
              <c:extLst>
                <c:ext xmlns:c15="http://schemas.microsoft.com/office/drawing/2012/chart" uri="{CE6537A1-D6FC-4f65-9D91-7224C49458BB}"/>
                <c:ext xmlns:c16="http://schemas.microsoft.com/office/drawing/2014/chart" uri="{C3380CC4-5D6E-409C-BE32-E72D297353CC}">
                  <c16:uniqueId val="{0000000E-F0B1-4305-8FC2-A6D8FC59B2F2}"/>
                </c:ext>
              </c:extLst>
            </c:dLbl>
            <c:dLbl>
              <c:idx val="3"/>
              <c:delete val="1"/>
              <c:extLst>
                <c:ext xmlns:c15="http://schemas.microsoft.com/office/drawing/2012/chart" uri="{CE6537A1-D6FC-4f65-9D91-7224C49458BB}"/>
                <c:ext xmlns:c16="http://schemas.microsoft.com/office/drawing/2014/chart" uri="{C3380CC4-5D6E-409C-BE32-E72D297353CC}">
                  <c16:uniqueId val="{0000000F-F0B1-4305-8FC2-A6D8FC59B2F2}"/>
                </c:ext>
              </c:extLst>
            </c:dLbl>
            <c:dLbl>
              <c:idx val="4"/>
              <c:delete val="1"/>
              <c:extLst>
                <c:ext xmlns:c15="http://schemas.microsoft.com/office/drawing/2012/chart" uri="{CE6537A1-D6FC-4f65-9D91-7224C49458BB}"/>
                <c:ext xmlns:c16="http://schemas.microsoft.com/office/drawing/2014/chart" uri="{C3380CC4-5D6E-409C-BE32-E72D297353CC}">
                  <c16:uniqueId val="{00000010-F0B1-4305-8FC2-A6D8FC59B2F2}"/>
                </c:ext>
              </c:extLst>
            </c:dLbl>
            <c:dLbl>
              <c:idx val="5"/>
              <c:delete val="1"/>
              <c:extLst>
                <c:ext xmlns:c15="http://schemas.microsoft.com/office/drawing/2012/chart" uri="{CE6537A1-D6FC-4f65-9D91-7224C49458BB}"/>
                <c:ext xmlns:c16="http://schemas.microsoft.com/office/drawing/2014/chart" uri="{C3380CC4-5D6E-409C-BE32-E72D297353CC}">
                  <c16:uniqueId val="{00000011-F0B1-4305-8FC2-A6D8FC59B2F2}"/>
                </c:ext>
              </c:extLst>
            </c:dLbl>
            <c:dLbl>
              <c:idx val="6"/>
              <c:delete val="1"/>
              <c:extLst>
                <c:ext xmlns:c15="http://schemas.microsoft.com/office/drawing/2012/chart" uri="{CE6537A1-D6FC-4f65-9D91-7224C49458BB}"/>
                <c:ext xmlns:c16="http://schemas.microsoft.com/office/drawing/2014/chart" uri="{C3380CC4-5D6E-409C-BE32-E72D297353CC}">
                  <c16:uniqueId val="{00000012-F0B1-4305-8FC2-A6D8FC59B2F2}"/>
                </c:ext>
              </c:extLst>
            </c:dLbl>
            <c:dLbl>
              <c:idx val="7"/>
              <c:delete val="1"/>
              <c:extLst>
                <c:ext xmlns:c15="http://schemas.microsoft.com/office/drawing/2012/chart" uri="{CE6537A1-D6FC-4f65-9D91-7224C49458BB}"/>
                <c:ext xmlns:c16="http://schemas.microsoft.com/office/drawing/2014/chart" uri="{C3380CC4-5D6E-409C-BE32-E72D297353CC}">
                  <c16:uniqueId val="{00000013-F0B1-4305-8FC2-A6D8FC59B2F2}"/>
                </c:ext>
              </c:extLst>
            </c:dLbl>
            <c:dLbl>
              <c:idx val="8"/>
              <c:delete val="1"/>
              <c:extLst>
                <c:ext xmlns:c15="http://schemas.microsoft.com/office/drawing/2012/chart" uri="{CE6537A1-D6FC-4f65-9D91-7224C49458BB}"/>
                <c:ext xmlns:c16="http://schemas.microsoft.com/office/drawing/2014/chart" uri="{C3380CC4-5D6E-409C-BE32-E72D297353CC}">
                  <c16:uniqueId val="{00000014-F0B1-4305-8FC2-A6D8FC59B2F2}"/>
                </c:ext>
              </c:extLst>
            </c:dLbl>
            <c:dLbl>
              <c:idx val="9"/>
              <c:delete val="1"/>
              <c:extLst>
                <c:ext xmlns:c15="http://schemas.microsoft.com/office/drawing/2012/chart" uri="{CE6537A1-D6FC-4f65-9D91-7224C49458BB}"/>
                <c:ext xmlns:c16="http://schemas.microsoft.com/office/drawing/2014/chart" uri="{C3380CC4-5D6E-409C-BE32-E72D297353CC}">
                  <c16:uniqueId val="{00000015-F0B1-4305-8FC2-A6D8FC59B2F2}"/>
                </c:ext>
              </c:extLst>
            </c:dLbl>
            <c:dLbl>
              <c:idx val="10"/>
              <c:delete val="1"/>
              <c:extLst>
                <c:ext xmlns:c15="http://schemas.microsoft.com/office/drawing/2012/chart" uri="{CE6537A1-D6FC-4f65-9D91-7224C49458BB}"/>
                <c:ext xmlns:c16="http://schemas.microsoft.com/office/drawing/2014/chart" uri="{C3380CC4-5D6E-409C-BE32-E72D297353CC}">
                  <c16:uniqueId val="{00000016-F0B1-4305-8FC2-A6D8FC59B2F2}"/>
                </c:ext>
              </c:extLst>
            </c:dLbl>
            <c:dLbl>
              <c:idx val="11"/>
              <c:layout>
                <c:manualLayout>
                  <c:x val="0"/>
                  <c:y val="-2.3148148148148147E-2"/>
                </c:manualLayout>
              </c:layout>
              <c:spPr>
                <a:noFill/>
                <a:ln w="25400">
                  <a:noFill/>
                </a:ln>
              </c:spPr>
              <c:txPr>
                <a:bodyPr/>
                <a:lstStyle/>
                <a:p>
                  <a:pPr>
                    <a:defRPr sz="900" b="0" i="0" u="none" strike="noStrike" baseline="0">
                      <a:solidFill>
                        <a:srgbClr val="333333"/>
                      </a:solidFill>
                      <a:latin typeface="Calibri"/>
                      <a:ea typeface="Calibri"/>
                      <a:cs typeface="Calibri"/>
                    </a:defRPr>
                  </a:pPr>
                  <a:endParaRPr lang="fr-FR"/>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F0B1-4305-8FC2-A6D8FC59B2F2}"/>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'6.22 Graphique 1'!$B$5:$M$5</c:f>
              <c:strCach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strCache>
            </c:strRef>
          </c:cat>
          <c:val>
            <c:numRef>
              <c:f>'6.22 Graphique 1'!$B$8:$M$8</c:f>
              <c:numCache>
                <c:formatCode>0.0</c:formatCode>
                <c:ptCount val="12"/>
                <c:pt idx="0">
                  <c:v>80.72936573959575</c:v>
                </c:pt>
                <c:pt idx="1">
                  <c:v>80.411980968858131</c:v>
                </c:pt>
                <c:pt idx="2">
                  <c:v>80.145619040768537</c:v>
                </c:pt>
                <c:pt idx="3">
                  <c:v>76.988138050347203</c:v>
                </c:pt>
                <c:pt idx="4">
                  <c:v>78.627041250677195</c:v>
                </c:pt>
                <c:pt idx="5">
                  <c:v>80.34264527264591</c:v>
                </c:pt>
                <c:pt idx="6">
                  <c:v>78.904706979095891</c:v>
                </c:pt>
                <c:pt idx="7">
                  <c:v>78.865730651889677</c:v>
                </c:pt>
                <c:pt idx="8">
                  <c:v>78.291838060186194</c:v>
                </c:pt>
                <c:pt idx="9">
                  <c:v>80.356368054149428</c:v>
                </c:pt>
                <c:pt idx="10">
                  <c:v>78.545995252447113</c:v>
                </c:pt>
                <c:pt idx="11">
                  <c:v>79.685390620414381</c:v>
                </c:pt>
              </c:numCache>
            </c:numRef>
          </c:val>
          <c:smooth val="0"/>
          <c:extLst>
            <c:ext xmlns:c16="http://schemas.microsoft.com/office/drawing/2014/chart" uri="{C3380CC4-5D6E-409C-BE32-E72D297353CC}">
              <c16:uniqueId val="{00000018-F0B1-4305-8FC2-A6D8FC59B2F2}"/>
            </c:ext>
          </c:extLst>
        </c:ser>
        <c:ser>
          <c:idx val="0"/>
          <c:order val="2"/>
          <c:tx>
            <c:strRef>
              <c:f>'6.22 Graphique 1'!$A$6</c:f>
              <c:strCache>
                <c:ptCount val="1"/>
                <c:pt idx="0">
                  <c:v>Tous baccalauréats</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9-F0B1-4305-8FC2-A6D8FC59B2F2}"/>
                </c:ext>
              </c:extLst>
            </c:dLbl>
            <c:dLbl>
              <c:idx val="1"/>
              <c:delete val="1"/>
              <c:extLst>
                <c:ext xmlns:c15="http://schemas.microsoft.com/office/drawing/2012/chart" uri="{CE6537A1-D6FC-4f65-9D91-7224C49458BB}"/>
                <c:ext xmlns:c16="http://schemas.microsoft.com/office/drawing/2014/chart" uri="{C3380CC4-5D6E-409C-BE32-E72D297353CC}">
                  <c16:uniqueId val="{0000001A-F0B1-4305-8FC2-A6D8FC59B2F2}"/>
                </c:ext>
              </c:extLst>
            </c:dLbl>
            <c:dLbl>
              <c:idx val="2"/>
              <c:delete val="1"/>
              <c:extLst>
                <c:ext xmlns:c15="http://schemas.microsoft.com/office/drawing/2012/chart" uri="{CE6537A1-D6FC-4f65-9D91-7224C49458BB}"/>
                <c:ext xmlns:c16="http://schemas.microsoft.com/office/drawing/2014/chart" uri="{C3380CC4-5D6E-409C-BE32-E72D297353CC}">
                  <c16:uniqueId val="{0000001B-F0B1-4305-8FC2-A6D8FC59B2F2}"/>
                </c:ext>
              </c:extLst>
            </c:dLbl>
            <c:dLbl>
              <c:idx val="3"/>
              <c:delete val="1"/>
              <c:extLst>
                <c:ext xmlns:c15="http://schemas.microsoft.com/office/drawing/2012/chart" uri="{CE6537A1-D6FC-4f65-9D91-7224C49458BB}"/>
                <c:ext xmlns:c16="http://schemas.microsoft.com/office/drawing/2014/chart" uri="{C3380CC4-5D6E-409C-BE32-E72D297353CC}">
                  <c16:uniqueId val="{0000001C-F0B1-4305-8FC2-A6D8FC59B2F2}"/>
                </c:ext>
              </c:extLst>
            </c:dLbl>
            <c:dLbl>
              <c:idx val="4"/>
              <c:delete val="1"/>
              <c:extLst>
                <c:ext xmlns:c15="http://schemas.microsoft.com/office/drawing/2012/chart" uri="{CE6537A1-D6FC-4f65-9D91-7224C49458BB}"/>
                <c:ext xmlns:c16="http://schemas.microsoft.com/office/drawing/2014/chart" uri="{C3380CC4-5D6E-409C-BE32-E72D297353CC}">
                  <c16:uniqueId val="{0000001D-F0B1-4305-8FC2-A6D8FC59B2F2}"/>
                </c:ext>
              </c:extLst>
            </c:dLbl>
            <c:dLbl>
              <c:idx val="5"/>
              <c:delete val="1"/>
              <c:extLst>
                <c:ext xmlns:c15="http://schemas.microsoft.com/office/drawing/2012/chart" uri="{CE6537A1-D6FC-4f65-9D91-7224C49458BB}"/>
                <c:ext xmlns:c16="http://schemas.microsoft.com/office/drawing/2014/chart" uri="{C3380CC4-5D6E-409C-BE32-E72D297353CC}">
                  <c16:uniqueId val="{0000001E-F0B1-4305-8FC2-A6D8FC59B2F2}"/>
                </c:ext>
              </c:extLst>
            </c:dLbl>
            <c:dLbl>
              <c:idx val="6"/>
              <c:delete val="1"/>
              <c:extLst>
                <c:ext xmlns:c15="http://schemas.microsoft.com/office/drawing/2012/chart" uri="{CE6537A1-D6FC-4f65-9D91-7224C49458BB}"/>
                <c:ext xmlns:c16="http://schemas.microsoft.com/office/drawing/2014/chart" uri="{C3380CC4-5D6E-409C-BE32-E72D297353CC}">
                  <c16:uniqueId val="{0000001F-F0B1-4305-8FC2-A6D8FC59B2F2}"/>
                </c:ext>
              </c:extLst>
            </c:dLbl>
            <c:dLbl>
              <c:idx val="7"/>
              <c:delete val="1"/>
              <c:extLst>
                <c:ext xmlns:c15="http://schemas.microsoft.com/office/drawing/2012/chart" uri="{CE6537A1-D6FC-4f65-9D91-7224C49458BB}"/>
                <c:ext xmlns:c16="http://schemas.microsoft.com/office/drawing/2014/chart" uri="{C3380CC4-5D6E-409C-BE32-E72D297353CC}">
                  <c16:uniqueId val="{00000020-F0B1-4305-8FC2-A6D8FC59B2F2}"/>
                </c:ext>
              </c:extLst>
            </c:dLbl>
            <c:dLbl>
              <c:idx val="8"/>
              <c:delete val="1"/>
              <c:extLst>
                <c:ext xmlns:c15="http://schemas.microsoft.com/office/drawing/2012/chart" uri="{CE6537A1-D6FC-4f65-9D91-7224C49458BB}"/>
                <c:ext xmlns:c16="http://schemas.microsoft.com/office/drawing/2014/chart" uri="{C3380CC4-5D6E-409C-BE32-E72D297353CC}">
                  <c16:uniqueId val="{00000021-F0B1-4305-8FC2-A6D8FC59B2F2}"/>
                </c:ext>
              </c:extLst>
            </c:dLbl>
            <c:dLbl>
              <c:idx val="9"/>
              <c:delete val="1"/>
              <c:extLst>
                <c:ext xmlns:c15="http://schemas.microsoft.com/office/drawing/2012/chart" uri="{CE6537A1-D6FC-4f65-9D91-7224C49458BB}"/>
                <c:ext xmlns:c16="http://schemas.microsoft.com/office/drawing/2014/chart" uri="{C3380CC4-5D6E-409C-BE32-E72D297353CC}">
                  <c16:uniqueId val="{00000022-F0B1-4305-8FC2-A6D8FC59B2F2}"/>
                </c:ext>
              </c:extLst>
            </c:dLbl>
            <c:dLbl>
              <c:idx val="10"/>
              <c:delete val="1"/>
              <c:extLst>
                <c:ext xmlns:c15="http://schemas.microsoft.com/office/drawing/2012/chart" uri="{CE6537A1-D6FC-4f65-9D91-7224C49458BB}"/>
                <c:ext xmlns:c16="http://schemas.microsoft.com/office/drawing/2014/chart" uri="{C3380CC4-5D6E-409C-BE32-E72D297353CC}">
                  <c16:uniqueId val="{00000023-F0B1-4305-8FC2-A6D8FC59B2F2}"/>
                </c:ext>
              </c:extLst>
            </c:dLbl>
            <c:dLbl>
              <c:idx val="11"/>
              <c:layout>
                <c:manualLayout>
                  <c:x val="0"/>
                  <c:y val="2.3148148148148147E-2"/>
                </c:manualLayout>
              </c:layout>
              <c:spPr>
                <a:noFill/>
                <a:ln w="25400">
                  <a:noFill/>
                </a:ln>
              </c:spPr>
              <c:txPr>
                <a:bodyPr/>
                <a:lstStyle/>
                <a:p>
                  <a:pPr>
                    <a:defRPr sz="900" b="0" i="0" u="none" strike="noStrike" baseline="0">
                      <a:solidFill>
                        <a:srgbClr val="333333"/>
                      </a:solidFill>
                      <a:latin typeface="Calibri"/>
                      <a:ea typeface="Calibri"/>
                      <a:cs typeface="Calibri"/>
                    </a:defRPr>
                  </a:pPr>
                  <a:endParaRPr lang="fr-FR"/>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4-F0B1-4305-8FC2-A6D8FC59B2F2}"/>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'6.22 Graphique 1'!$B$5:$M$5</c:f>
              <c:strCach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strCache>
            </c:strRef>
          </c:cat>
          <c:val>
            <c:numRef>
              <c:f>'6.22 Graphique 1'!$B$6:$M$6</c:f>
              <c:numCache>
                <c:formatCode>0.0</c:formatCode>
                <c:ptCount val="12"/>
                <c:pt idx="0">
                  <c:v>77.870236644551767</c:v>
                </c:pt>
                <c:pt idx="1">
                  <c:v>74.417938864260663</c:v>
                </c:pt>
                <c:pt idx="2">
                  <c:v>72.473219131698087</c:v>
                </c:pt>
                <c:pt idx="3">
                  <c:v>75.293938005802403</c:v>
                </c:pt>
                <c:pt idx="4">
                  <c:v>72.768320946215937</c:v>
                </c:pt>
                <c:pt idx="5">
                  <c:v>74.51878017723368</c:v>
                </c:pt>
                <c:pt idx="6">
                  <c:v>73.78582692577865</c:v>
                </c:pt>
                <c:pt idx="7">
                  <c:v>74.584635554202421</c:v>
                </c:pt>
                <c:pt idx="8">
                  <c:v>75.777329256282783</c:v>
                </c:pt>
                <c:pt idx="9">
                  <c:v>77.597880130412079</c:v>
                </c:pt>
                <c:pt idx="10">
                  <c:v>76.875006051418382</c:v>
                </c:pt>
                <c:pt idx="11">
                  <c:v>78.584832682893563</c:v>
                </c:pt>
              </c:numCache>
            </c:numRef>
          </c:val>
          <c:smooth val="0"/>
          <c:extLst>
            <c:ext xmlns:c16="http://schemas.microsoft.com/office/drawing/2014/chart" uri="{C3380CC4-5D6E-409C-BE32-E72D297353CC}">
              <c16:uniqueId val="{00000025-F0B1-4305-8FC2-A6D8FC59B2F2}"/>
            </c:ext>
          </c:extLst>
        </c:ser>
        <c:ser>
          <c:idx val="3"/>
          <c:order val="3"/>
          <c:tx>
            <c:strRef>
              <c:f>'6.22 Graphique 1'!$A$9</c:f>
              <c:strCache>
                <c:ptCount val="1"/>
                <c:pt idx="0">
                  <c:v>Baccalauréat professionnel</c:v>
                </c:pt>
              </c:strCache>
            </c:strRef>
          </c:tx>
          <c:spPr>
            <a:ln w="28575" cap="rnd">
              <a:solidFill>
                <a:schemeClr val="bg1">
                  <a:lumMod val="50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6-F0B1-4305-8FC2-A6D8FC59B2F2}"/>
                </c:ext>
              </c:extLst>
            </c:dLbl>
            <c:dLbl>
              <c:idx val="1"/>
              <c:delete val="1"/>
              <c:extLst>
                <c:ext xmlns:c15="http://schemas.microsoft.com/office/drawing/2012/chart" uri="{CE6537A1-D6FC-4f65-9D91-7224C49458BB}"/>
                <c:ext xmlns:c16="http://schemas.microsoft.com/office/drawing/2014/chart" uri="{C3380CC4-5D6E-409C-BE32-E72D297353CC}">
                  <c16:uniqueId val="{00000027-F0B1-4305-8FC2-A6D8FC59B2F2}"/>
                </c:ext>
              </c:extLst>
            </c:dLbl>
            <c:dLbl>
              <c:idx val="2"/>
              <c:delete val="1"/>
              <c:extLst>
                <c:ext xmlns:c15="http://schemas.microsoft.com/office/drawing/2012/chart" uri="{CE6537A1-D6FC-4f65-9D91-7224C49458BB}"/>
                <c:ext xmlns:c16="http://schemas.microsoft.com/office/drawing/2014/chart" uri="{C3380CC4-5D6E-409C-BE32-E72D297353CC}">
                  <c16:uniqueId val="{00000028-F0B1-4305-8FC2-A6D8FC59B2F2}"/>
                </c:ext>
              </c:extLst>
            </c:dLbl>
            <c:dLbl>
              <c:idx val="3"/>
              <c:delete val="1"/>
              <c:extLst>
                <c:ext xmlns:c15="http://schemas.microsoft.com/office/drawing/2012/chart" uri="{CE6537A1-D6FC-4f65-9D91-7224C49458BB}"/>
                <c:ext xmlns:c16="http://schemas.microsoft.com/office/drawing/2014/chart" uri="{C3380CC4-5D6E-409C-BE32-E72D297353CC}">
                  <c16:uniqueId val="{00000029-F0B1-4305-8FC2-A6D8FC59B2F2}"/>
                </c:ext>
              </c:extLst>
            </c:dLbl>
            <c:dLbl>
              <c:idx val="4"/>
              <c:delete val="1"/>
              <c:extLst>
                <c:ext xmlns:c15="http://schemas.microsoft.com/office/drawing/2012/chart" uri="{CE6537A1-D6FC-4f65-9D91-7224C49458BB}"/>
                <c:ext xmlns:c16="http://schemas.microsoft.com/office/drawing/2014/chart" uri="{C3380CC4-5D6E-409C-BE32-E72D297353CC}">
                  <c16:uniqueId val="{0000002A-F0B1-4305-8FC2-A6D8FC59B2F2}"/>
                </c:ext>
              </c:extLst>
            </c:dLbl>
            <c:dLbl>
              <c:idx val="5"/>
              <c:delete val="1"/>
              <c:extLst>
                <c:ext xmlns:c15="http://schemas.microsoft.com/office/drawing/2012/chart" uri="{CE6537A1-D6FC-4f65-9D91-7224C49458BB}"/>
                <c:ext xmlns:c16="http://schemas.microsoft.com/office/drawing/2014/chart" uri="{C3380CC4-5D6E-409C-BE32-E72D297353CC}">
                  <c16:uniqueId val="{0000002B-F0B1-4305-8FC2-A6D8FC59B2F2}"/>
                </c:ext>
              </c:extLst>
            </c:dLbl>
            <c:dLbl>
              <c:idx val="6"/>
              <c:delete val="1"/>
              <c:extLst>
                <c:ext xmlns:c15="http://schemas.microsoft.com/office/drawing/2012/chart" uri="{CE6537A1-D6FC-4f65-9D91-7224C49458BB}"/>
                <c:ext xmlns:c16="http://schemas.microsoft.com/office/drawing/2014/chart" uri="{C3380CC4-5D6E-409C-BE32-E72D297353CC}">
                  <c16:uniqueId val="{0000002C-F0B1-4305-8FC2-A6D8FC59B2F2}"/>
                </c:ext>
              </c:extLst>
            </c:dLbl>
            <c:dLbl>
              <c:idx val="7"/>
              <c:delete val="1"/>
              <c:extLst>
                <c:ext xmlns:c15="http://schemas.microsoft.com/office/drawing/2012/chart" uri="{CE6537A1-D6FC-4f65-9D91-7224C49458BB}"/>
                <c:ext xmlns:c16="http://schemas.microsoft.com/office/drawing/2014/chart" uri="{C3380CC4-5D6E-409C-BE32-E72D297353CC}">
                  <c16:uniqueId val="{0000002D-F0B1-4305-8FC2-A6D8FC59B2F2}"/>
                </c:ext>
              </c:extLst>
            </c:dLbl>
            <c:dLbl>
              <c:idx val="8"/>
              <c:delete val="1"/>
              <c:extLst>
                <c:ext xmlns:c15="http://schemas.microsoft.com/office/drawing/2012/chart" uri="{CE6537A1-D6FC-4f65-9D91-7224C49458BB}"/>
                <c:ext xmlns:c16="http://schemas.microsoft.com/office/drawing/2014/chart" uri="{C3380CC4-5D6E-409C-BE32-E72D297353CC}">
                  <c16:uniqueId val="{0000002E-F0B1-4305-8FC2-A6D8FC59B2F2}"/>
                </c:ext>
              </c:extLst>
            </c:dLbl>
            <c:dLbl>
              <c:idx val="9"/>
              <c:delete val="1"/>
              <c:extLst>
                <c:ext xmlns:c15="http://schemas.microsoft.com/office/drawing/2012/chart" uri="{CE6537A1-D6FC-4f65-9D91-7224C49458BB}"/>
                <c:ext xmlns:c16="http://schemas.microsoft.com/office/drawing/2014/chart" uri="{C3380CC4-5D6E-409C-BE32-E72D297353CC}">
                  <c16:uniqueId val="{0000002F-F0B1-4305-8FC2-A6D8FC59B2F2}"/>
                </c:ext>
              </c:extLst>
            </c:dLbl>
            <c:dLbl>
              <c:idx val="10"/>
              <c:delete val="1"/>
              <c:extLst>
                <c:ext xmlns:c15="http://schemas.microsoft.com/office/drawing/2012/chart" uri="{CE6537A1-D6FC-4f65-9D91-7224C49458BB}"/>
                <c:ext xmlns:c16="http://schemas.microsoft.com/office/drawing/2014/chart" uri="{C3380CC4-5D6E-409C-BE32-E72D297353CC}">
                  <c16:uniqueId val="{00000030-F0B1-4305-8FC2-A6D8FC59B2F2}"/>
                </c:ext>
              </c:extLst>
            </c:dLbl>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'6.22 Graphique 1'!$B$5:$M$5</c:f>
              <c:strCach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strCache>
            </c:strRef>
          </c:cat>
          <c:val>
            <c:numRef>
              <c:f>'6.22 Graphique 1'!$B$9:$M$9</c:f>
              <c:numCache>
                <c:formatCode>0.0</c:formatCode>
                <c:ptCount val="12"/>
                <c:pt idx="0">
                  <c:v>34.944259862041051</c:v>
                </c:pt>
                <c:pt idx="1">
                  <c:v>34.496965968871542</c:v>
                </c:pt>
                <c:pt idx="2">
                  <c:v>35.098664738945722</c:v>
                </c:pt>
                <c:pt idx="3">
                  <c:v>39.476014343039793</c:v>
                </c:pt>
                <c:pt idx="4">
                  <c:v>35.71889103803997</c:v>
                </c:pt>
                <c:pt idx="5">
                  <c:v>36.511440961018081</c:v>
                </c:pt>
                <c:pt idx="6">
                  <c:v>36.125800012233029</c:v>
                </c:pt>
                <c:pt idx="7">
                  <c:v>38.599988736836174</c:v>
                </c:pt>
                <c:pt idx="8">
                  <c:v>39.462909038167595</c:v>
                </c:pt>
                <c:pt idx="9">
                  <c:v>41.819490427522673</c:v>
                </c:pt>
                <c:pt idx="10">
                  <c:v>42.82703438342309</c:v>
                </c:pt>
                <c:pt idx="11">
                  <c:v>46.032482598607885</c:v>
                </c:pt>
              </c:numCache>
            </c:numRef>
          </c:val>
          <c:smooth val="0"/>
          <c:extLst>
            <c:ext xmlns:c16="http://schemas.microsoft.com/office/drawing/2014/chart" uri="{C3380CC4-5D6E-409C-BE32-E72D297353CC}">
              <c16:uniqueId val="{00000031-F0B1-4305-8FC2-A6D8FC59B2F2}"/>
            </c:ext>
          </c:extLst>
        </c:ser>
        <c:dLbls>
          <c:showLegendKey val="0"/>
          <c:showVal val="0"/>
          <c:showCatName val="0"/>
          <c:showSerName val="0"/>
          <c:showPercent val="0"/>
          <c:showBubbleSize val="0"/>
        </c:dLbls>
        <c:smooth val="0"/>
        <c:axId val="451506800"/>
        <c:axId val="1"/>
      </c:lineChart>
      <c:catAx>
        <c:axId val="45150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
        <c:crosses val="autoZero"/>
        <c:auto val="1"/>
        <c:lblAlgn val="ctr"/>
        <c:lblOffset val="100"/>
        <c:noMultiLvlLbl val="0"/>
      </c:catAx>
      <c:valAx>
        <c:axId val="1"/>
        <c:scaling>
          <c:orientation val="minMax"/>
          <c:min val="3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fr-FR"/>
          </a:p>
        </c:txPr>
        <c:crossAx val="451506800"/>
        <c:crosses val="autoZero"/>
        <c:crossBetween val="between"/>
      </c:valAx>
      <c:spPr>
        <a:noFill/>
        <a:ln w="25400">
          <a:noFill/>
        </a:ln>
      </c:spPr>
    </c:plotArea>
    <c:legend>
      <c:legendPos val="r"/>
      <c:layout>
        <c:manualLayout>
          <c:xMode val="edge"/>
          <c:yMode val="edge"/>
          <c:x val="0.73906596517064327"/>
          <c:y val="0.35069553805774278"/>
          <c:w val="0.24736079935709387"/>
          <c:h val="0.295139982502187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fr-FR"/>
        </a:p>
      </c:txPr>
    </c:legend>
    <c:plotVisOnly val="1"/>
    <c:dispBlanksAs val="gap"/>
    <c:showDLblsOverMax val="0"/>
  </c:chart>
  <c:spPr>
    <a:solidFill>
      <a:schemeClr val="bg1"/>
    </a:solidFill>
    <a:ln w="3175" cap="flat" cmpd="sng" algn="ctr">
      <a:no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9525</xdr:colOff>
      <xdr:row>11</xdr:row>
      <xdr:rowOff>9525</xdr:rowOff>
    </xdr:from>
    <xdr:to>
      <xdr:col>9</xdr:col>
      <xdr:colOff>228600</xdr:colOff>
      <xdr:row>28</xdr:row>
      <xdr:rowOff>0</xdr:rowOff>
    </xdr:to>
    <xdr:graphicFrame macro="">
      <xdr:nvGraphicFramePr>
        <xdr:cNvPr id="109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cache.media.education.gouv.fr/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cache.media.education.gouv.fr/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cache.media.education.gouv.fr/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cache.media.education.gouv.fr/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cache.media.education.gouv.fr/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zoomScaleNormal="100" zoomScaleSheetLayoutView="110" workbookViewId="0"/>
  </sheetViews>
  <sheetFormatPr baseColWidth="10" defaultRowHeight="12.75" x14ac:dyDescent="0.2"/>
  <cols>
    <col min="1" max="1" width="90.7109375" style="75" customWidth="1"/>
    <col min="2" max="16384" width="11.42578125" style="75"/>
  </cols>
  <sheetData>
    <row r="1" spans="1:1" x14ac:dyDescent="0.2">
      <c r="A1" s="74" t="s">
        <v>60</v>
      </c>
    </row>
    <row r="2" spans="1:1" x14ac:dyDescent="0.2">
      <c r="A2" s="76" t="s">
        <v>78</v>
      </c>
    </row>
    <row r="3" spans="1:1" x14ac:dyDescent="0.2">
      <c r="A3" s="76"/>
    </row>
    <row r="4" spans="1:1" ht="27.75" x14ac:dyDescent="0.2">
      <c r="A4" s="77" t="s">
        <v>61</v>
      </c>
    </row>
    <row r="7" spans="1:1" ht="102" customHeight="1" x14ac:dyDescent="0.2">
      <c r="A7" s="78" t="s">
        <v>62</v>
      </c>
    </row>
    <row r="9" spans="1:1" x14ac:dyDescent="0.2">
      <c r="A9" s="79" t="s">
        <v>63</v>
      </c>
    </row>
    <row r="11" spans="1:1" ht="31.5" x14ac:dyDescent="0.2">
      <c r="A11" s="80" t="s">
        <v>64</v>
      </c>
    </row>
    <row r="12" spans="1:1" x14ac:dyDescent="0.2">
      <c r="A12" s="81"/>
    </row>
    <row r="13" spans="1:1" x14ac:dyDescent="0.2">
      <c r="A13" s="81"/>
    </row>
    <row r="14" spans="1:1" x14ac:dyDescent="0.2">
      <c r="A14" s="81"/>
    </row>
    <row r="15" spans="1:1" s="82" customFormat="1" ht="34.9" customHeight="1" x14ac:dyDescent="0.2"/>
    <row r="16" spans="1:1" ht="35.1" customHeight="1" x14ac:dyDescent="0.2">
      <c r="A16" s="83" t="s">
        <v>65</v>
      </c>
    </row>
    <row r="17" spans="1:1" x14ac:dyDescent="0.2">
      <c r="A17" s="84" t="s">
        <v>66</v>
      </c>
    </row>
    <row r="18" spans="1:1" x14ac:dyDescent="0.2">
      <c r="A18" s="84" t="s">
        <v>19</v>
      </c>
    </row>
    <row r="19" spans="1:1" x14ac:dyDescent="0.2">
      <c r="A19" s="84"/>
    </row>
    <row r="20" spans="1:1" x14ac:dyDescent="0.2">
      <c r="A20" s="84"/>
    </row>
    <row r="21" spans="1:1" x14ac:dyDescent="0.2">
      <c r="A21" s="84"/>
    </row>
    <row r="22" spans="1:1" x14ac:dyDescent="0.2">
      <c r="A22" s="84"/>
    </row>
    <row r="23" spans="1:1" x14ac:dyDescent="0.2">
      <c r="A23" s="84"/>
    </row>
    <row r="24" spans="1:1" x14ac:dyDescent="0.2">
      <c r="A24" s="84"/>
    </row>
    <row r="25" spans="1:1" ht="35.1" customHeight="1" x14ac:dyDescent="0.2">
      <c r="A25" s="85" t="s">
        <v>67</v>
      </c>
    </row>
    <row r="26" spans="1:1" ht="22.5" x14ac:dyDescent="0.2">
      <c r="A26" s="86" t="s">
        <v>68</v>
      </c>
    </row>
    <row r="27" spans="1:1" ht="33.75" x14ac:dyDescent="0.2">
      <c r="A27" s="86" t="s">
        <v>69</v>
      </c>
    </row>
    <row r="28" spans="1:1" ht="35.1" customHeight="1" x14ac:dyDescent="0.2">
      <c r="A28" s="87" t="s">
        <v>70</v>
      </c>
    </row>
    <row r="29" spans="1:1" ht="22.5" x14ac:dyDescent="0.2">
      <c r="A29" s="88" t="s">
        <v>71</v>
      </c>
    </row>
    <row r="30" spans="1:1" x14ac:dyDescent="0.2">
      <c r="A30" s="82"/>
    </row>
    <row r="31" spans="1:1" ht="22.5" x14ac:dyDescent="0.2">
      <c r="A31" s="89" t="s">
        <v>72</v>
      </c>
    </row>
    <row r="32" spans="1:1" x14ac:dyDescent="0.2">
      <c r="A32" s="90"/>
    </row>
    <row r="33" spans="1:1" x14ac:dyDescent="0.2">
      <c r="A33" s="85" t="s">
        <v>73</v>
      </c>
    </row>
    <row r="34" spans="1:1" x14ac:dyDescent="0.2">
      <c r="A34" s="90"/>
    </row>
    <row r="35" spans="1:1" x14ac:dyDescent="0.2">
      <c r="A35" s="90" t="s">
        <v>74</v>
      </c>
    </row>
    <row r="36" spans="1:1" x14ac:dyDescent="0.2">
      <c r="A36" s="90" t="s">
        <v>75</v>
      </c>
    </row>
    <row r="37" spans="1:1" x14ac:dyDescent="0.2">
      <c r="A37" s="90" t="s">
        <v>76</v>
      </c>
    </row>
    <row r="38" spans="1:1" x14ac:dyDescent="0.2">
      <c r="A38" s="90" t="s">
        <v>77</v>
      </c>
    </row>
    <row r="39" spans="1:1" x14ac:dyDescent="0.2">
      <c r="A39" s="82"/>
    </row>
    <row r="40" spans="1:1" x14ac:dyDescent="0.2">
      <c r="A40" s="82"/>
    </row>
    <row r="41" spans="1:1" x14ac:dyDescent="0.2">
      <c r="A41" s="82"/>
    </row>
    <row r="42" spans="1:1" x14ac:dyDescent="0.2">
      <c r="A42" s="82"/>
    </row>
    <row r="43" spans="1:1" x14ac:dyDescent="0.2">
      <c r="A43" s="82"/>
    </row>
    <row r="44" spans="1:1" x14ac:dyDescent="0.2">
      <c r="A44" s="82"/>
    </row>
    <row r="45" spans="1:1" x14ac:dyDescent="0.2">
      <c r="A45" s="82"/>
    </row>
    <row r="46" spans="1:1" x14ac:dyDescent="0.2">
      <c r="A46" s="82"/>
    </row>
    <row r="47" spans="1:1" x14ac:dyDescent="0.2">
      <c r="A47" s="82"/>
    </row>
    <row r="48" spans="1:1" x14ac:dyDescent="0.2">
      <c r="A48" s="82"/>
    </row>
    <row r="49" spans="1:1" x14ac:dyDescent="0.2">
      <c r="A49" s="82"/>
    </row>
    <row r="50" spans="1:1" x14ac:dyDescent="0.2">
      <c r="A50" s="82"/>
    </row>
    <row r="51" spans="1:1" x14ac:dyDescent="0.2">
      <c r="A51" s="82"/>
    </row>
    <row r="52" spans="1:1" x14ac:dyDescent="0.2">
      <c r="A52" s="82"/>
    </row>
    <row r="53" spans="1:1" x14ac:dyDescent="0.2">
      <c r="A53" s="82"/>
    </row>
    <row r="54" spans="1:1" x14ac:dyDescent="0.2">
      <c r="A54" s="82"/>
    </row>
    <row r="55" spans="1:1" x14ac:dyDescent="0.2">
      <c r="A55" s="82"/>
    </row>
    <row r="56" spans="1:1" x14ac:dyDescent="0.2">
      <c r="A56" s="82"/>
    </row>
    <row r="57" spans="1:1" x14ac:dyDescent="0.2">
      <c r="A57" s="82"/>
    </row>
    <row r="58" spans="1:1" x14ac:dyDescent="0.2">
      <c r="A58" s="82"/>
    </row>
    <row r="59" spans="1:1" x14ac:dyDescent="0.2">
      <c r="A59" s="82"/>
    </row>
    <row r="60" spans="1:1" x14ac:dyDescent="0.2">
      <c r="A60" s="82"/>
    </row>
    <row r="61" spans="1:1" x14ac:dyDescent="0.2">
      <c r="A61" s="82"/>
    </row>
    <row r="62" spans="1:1" x14ac:dyDescent="0.2">
      <c r="A62" s="82"/>
    </row>
    <row r="63" spans="1:1" x14ac:dyDescent="0.2">
      <c r="A63" s="82"/>
    </row>
    <row r="64" spans="1:1" x14ac:dyDescent="0.2">
      <c r="A64" s="82"/>
    </row>
    <row r="65" spans="1:1" x14ac:dyDescent="0.2">
      <c r="A65" s="82"/>
    </row>
    <row r="66" spans="1:1" x14ac:dyDescent="0.2">
      <c r="A66" s="82"/>
    </row>
    <row r="67" spans="1:1" x14ac:dyDescent="0.2">
      <c r="A67" s="82"/>
    </row>
    <row r="68" spans="1:1" x14ac:dyDescent="0.2">
      <c r="A68" s="82"/>
    </row>
    <row r="69" spans="1:1" x14ac:dyDescent="0.2">
      <c r="A69" s="82"/>
    </row>
    <row r="70" spans="1:1" x14ac:dyDescent="0.2">
      <c r="A70" s="82"/>
    </row>
    <row r="71" spans="1:1" x14ac:dyDescent="0.2">
      <c r="A71" s="82"/>
    </row>
    <row r="72" spans="1:1" x14ac:dyDescent="0.2">
      <c r="A72" s="82"/>
    </row>
    <row r="73" spans="1:1" x14ac:dyDescent="0.2">
      <c r="A73" s="82"/>
    </row>
    <row r="74" spans="1:1" x14ac:dyDescent="0.2">
      <c r="A74" s="82"/>
    </row>
    <row r="75" spans="1:1" x14ac:dyDescent="0.2">
      <c r="A75" s="82"/>
    </row>
    <row r="76" spans="1:1" x14ac:dyDescent="0.2">
      <c r="A76" s="82"/>
    </row>
    <row r="77" spans="1:1" x14ac:dyDescent="0.2">
      <c r="A77" s="82"/>
    </row>
    <row r="78" spans="1:1" x14ac:dyDescent="0.2">
      <c r="A78" s="82"/>
    </row>
    <row r="79" spans="1:1" x14ac:dyDescent="0.2">
      <c r="A79" s="82"/>
    </row>
    <row r="80" spans="1:1" x14ac:dyDescent="0.2">
      <c r="A80" s="82"/>
    </row>
    <row r="81" spans="1:1" x14ac:dyDescent="0.2">
      <c r="A81" s="82"/>
    </row>
    <row r="82" spans="1:1" x14ac:dyDescent="0.2">
      <c r="A82" s="82"/>
    </row>
    <row r="83" spans="1:1" x14ac:dyDescent="0.2">
      <c r="A83" s="82"/>
    </row>
    <row r="84" spans="1:1" x14ac:dyDescent="0.2">
      <c r="A84" s="82"/>
    </row>
    <row r="85" spans="1:1" x14ac:dyDescent="0.2">
      <c r="A85" s="82"/>
    </row>
    <row r="86" spans="1:1" x14ac:dyDescent="0.2">
      <c r="A86" s="82"/>
    </row>
    <row r="87" spans="1:1" x14ac:dyDescent="0.2">
      <c r="A87" s="82"/>
    </row>
    <row r="88" spans="1:1" x14ac:dyDescent="0.2">
      <c r="A88" s="82"/>
    </row>
    <row r="89" spans="1:1" x14ac:dyDescent="0.2">
      <c r="A89" s="82"/>
    </row>
    <row r="90" spans="1:1" x14ac:dyDescent="0.2">
      <c r="A90" s="82"/>
    </row>
    <row r="91" spans="1:1" x14ac:dyDescent="0.2">
      <c r="A91" s="82"/>
    </row>
    <row r="92" spans="1:1" x14ac:dyDescent="0.2">
      <c r="A92" s="82"/>
    </row>
    <row r="93" spans="1:1" x14ac:dyDescent="0.2">
      <c r="A93" s="82"/>
    </row>
    <row r="94" spans="1:1" x14ac:dyDescent="0.2">
      <c r="A94" s="82"/>
    </row>
    <row r="95" spans="1:1" x14ac:dyDescent="0.2">
      <c r="A95" s="82"/>
    </row>
    <row r="96" spans="1:1" x14ac:dyDescent="0.2">
      <c r="A96" s="82"/>
    </row>
    <row r="97" spans="1:1" x14ac:dyDescent="0.2">
      <c r="A97" s="82"/>
    </row>
    <row r="98" spans="1:1" x14ac:dyDescent="0.2">
      <c r="A98" s="82"/>
    </row>
    <row r="99" spans="1:1" x14ac:dyDescent="0.2">
      <c r="A99" s="82"/>
    </row>
    <row r="100" spans="1:1" x14ac:dyDescent="0.2">
      <c r="A100" s="82"/>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Q30"/>
  <sheetViews>
    <sheetView tabSelected="1" zoomScaleNormal="100" workbookViewId="0">
      <selection activeCell="A34" sqref="A34"/>
    </sheetView>
  </sheetViews>
  <sheetFormatPr baseColWidth="10" defaultRowHeight="12.75" x14ac:dyDescent="0.2"/>
  <cols>
    <col min="1" max="1" width="20.42578125" customWidth="1"/>
  </cols>
  <sheetData>
    <row r="1" spans="1:13" ht="15" x14ac:dyDescent="0.25">
      <c r="A1" s="15" t="s">
        <v>18</v>
      </c>
      <c r="B1" s="15"/>
      <c r="C1" s="15"/>
      <c r="D1" s="15"/>
      <c r="E1" s="15"/>
    </row>
    <row r="3" spans="1:13" x14ac:dyDescent="0.2">
      <c r="A3" s="23" t="s">
        <v>34</v>
      </c>
      <c r="B3" s="23"/>
      <c r="C3" s="23"/>
      <c r="D3" s="23"/>
      <c r="E3" s="23"/>
    </row>
    <row r="4" spans="1:13" x14ac:dyDescent="0.2">
      <c r="A4" s="27" t="s">
        <v>7</v>
      </c>
      <c r="B4" s="27"/>
      <c r="C4" s="27"/>
      <c r="D4" s="27"/>
      <c r="E4" s="27"/>
    </row>
    <row r="5" spans="1:13" x14ac:dyDescent="0.2">
      <c r="A5" s="18"/>
      <c r="B5" s="64" t="s">
        <v>20</v>
      </c>
      <c r="C5" s="64" t="s">
        <v>21</v>
      </c>
      <c r="D5" s="64" t="s">
        <v>22</v>
      </c>
      <c r="E5" s="64" t="s">
        <v>23</v>
      </c>
      <c r="F5" s="64" t="s">
        <v>24</v>
      </c>
      <c r="G5" s="64" t="s">
        <v>25</v>
      </c>
      <c r="H5" s="64" t="s">
        <v>26</v>
      </c>
      <c r="I5" s="64" t="s">
        <v>27</v>
      </c>
      <c r="J5" s="64" t="s">
        <v>28</v>
      </c>
      <c r="K5" s="64" t="s">
        <v>29</v>
      </c>
      <c r="L5" s="50" t="s">
        <v>30</v>
      </c>
      <c r="M5" s="50">
        <v>2021</v>
      </c>
    </row>
    <row r="6" spans="1:13" x14ac:dyDescent="0.2">
      <c r="A6" s="65" t="s">
        <v>33</v>
      </c>
      <c r="B6" s="66">
        <v>77.870236644551767</v>
      </c>
      <c r="C6" s="66">
        <v>74.417938864260663</v>
      </c>
      <c r="D6" s="66">
        <v>72.473219131698087</v>
      </c>
      <c r="E6" s="66">
        <v>75.293938005802403</v>
      </c>
      <c r="F6" s="67">
        <v>72.768320946215937</v>
      </c>
      <c r="G6" s="67">
        <v>74.51878017723368</v>
      </c>
      <c r="H6" s="67">
        <v>73.78582692577865</v>
      </c>
      <c r="I6" s="67">
        <v>74.584635554202421</v>
      </c>
      <c r="J6" s="67">
        <v>75.777329256282783</v>
      </c>
      <c r="K6" s="67">
        <v>77.597880130412079</v>
      </c>
      <c r="L6" s="66">
        <v>76.875006051418382</v>
      </c>
      <c r="M6" s="66">
        <v>78.584832682893563</v>
      </c>
    </row>
    <row r="7" spans="1:13" x14ac:dyDescent="0.2">
      <c r="A7" s="19" t="s">
        <v>8</v>
      </c>
      <c r="B7" s="28">
        <v>94.641663479308377</v>
      </c>
      <c r="C7" s="28">
        <v>93.616399068426944</v>
      </c>
      <c r="D7" s="28">
        <v>93.404846904916667</v>
      </c>
      <c r="E7" s="28">
        <v>93.19000641957841</v>
      </c>
      <c r="F7" s="29">
        <v>93.327379141353177</v>
      </c>
      <c r="G7" s="29">
        <v>93.261084862515531</v>
      </c>
      <c r="H7" s="29">
        <v>92.326600994258243</v>
      </c>
      <c r="I7" s="29">
        <v>91.826812036219991</v>
      </c>
      <c r="J7" s="29">
        <v>92.759316187005325</v>
      </c>
      <c r="K7" s="29">
        <v>93.861677291909857</v>
      </c>
      <c r="L7" s="28">
        <v>92.881574768714955</v>
      </c>
      <c r="M7" s="28">
        <v>93.96941122664478</v>
      </c>
    </row>
    <row r="8" spans="1:13" x14ac:dyDescent="0.2">
      <c r="A8" s="19" t="s">
        <v>31</v>
      </c>
      <c r="B8" s="28">
        <v>80.72936573959575</v>
      </c>
      <c r="C8" s="28">
        <v>80.411980968858131</v>
      </c>
      <c r="D8" s="28">
        <v>80.145619040768537</v>
      </c>
      <c r="E8" s="28">
        <v>76.988138050347203</v>
      </c>
      <c r="F8" s="29">
        <v>78.627041250677195</v>
      </c>
      <c r="G8" s="29">
        <v>80.34264527264591</v>
      </c>
      <c r="H8" s="29">
        <v>78.904706979095891</v>
      </c>
      <c r="I8" s="29">
        <v>78.865730651889677</v>
      </c>
      <c r="J8" s="29">
        <v>78.291838060186194</v>
      </c>
      <c r="K8" s="29">
        <v>80.356368054149428</v>
      </c>
      <c r="L8" s="28">
        <v>78.545995252447113</v>
      </c>
      <c r="M8" s="28">
        <v>79.685390620414381</v>
      </c>
    </row>
    <row r="9" spans="1:13" x14ac:dyDescent="0.2">
      <c r="A9" s="13" t="s">
        <v>32</v>
      </c>
      <c r="B9" s="30">
        <v>34.944259862041051</v>
      </c>
      <c r="C9" s="30">
        <v>34.496965968871542</v>
      </c>
      <c r="D9" s="30">
        <v>35.098664738945722</v>
      </c>
      <c r="E9" s="30">
        <v>39.476014343039793</v>
      </c>
      <c r="F9" s="24">
        <v>35.71889103803997</v>
      </c>
      <c r="G9" s="24">
        <v>36.511440961018081</v>
      </c>
      <c r="H9" s="24">
        <v>36.125800012233029</v>
      </c>
      <c r="I9" s="24">
        <v>38.599988736836174</v>
      </c>
      <c r="J9" s="24">
        <v>39.462909038167595</v>
      </c>
      <c r="K9" s="24">
        <v>41.819490427522673</v>
      </c>
      <c r="L9" s="24">
        <v>42.82703438342309</v>
      </c>
      <c r="M9" s="24">
        <v>46.032482598607885</v>
      </c>
    </row>
    <row r="10" spans="1:13" x14ac:dyDescent="0.2">
      <c r="A10" s="68" t="s">
        <v>44</v>
      </c>
      <c r="M10" s="5" t="s">
        <v>42</v>
      </c>
    </row>
    <row r="29" spans="1:17" x14ac:dyDescent="0.2">
      <c r="B29" s="68" t="s">
        <v>44</v>
      </c>
      <c r="I29" s="5" t="s">
        <v>42</v>
      </c>
    </row>
    <row r="30" spans="1:17" x14ac:dyDescent="0.2">
      <c r="A30" s="91" t="s">
        <v>40</v>
      </c>
      <c r="B30" s="91"/>
      <c r="C30" s="91"/>
      <c r="D30" s="91"/>
      <c r="E30" s="91"/>
      <c r="F30" s="91"/>
      <c r="G30" s="91"/>
      <c r="H30" s="91"/>
      <c r="I30" s="91"/>
      <c r="J30" s="91"/>
      <c r="K30" s="91"/>
      <c r="L30" s="91"/>
      <c r="M30" s="91"/>
      <c r="N30" s="91"/>
      <c r="O30" s="91"/>
      <c r="P30" s="91"/>
      <c r="Q30" s="91"/>
    </row>
  </sheetData>
  <mergeCells count="1">
    <mergeCell ref="A30:Q3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Q154"/>
  <sheetViews>
    <sheetView showGridLines="0" zoomScaleNormal="100" workbookViewId="0"/>
  </sheetViews>
  <sheetFormatPr baseColWidth="10" defaultRowHeight="12.75" zeroHeight="1" x14ac:dyDescent="0.2"/>
  <cols>
    <col min="1" max="1" width="13.5703125" customWidth="1"/>
    <col min="2" max="2" width="44.85546875" customWidth="1"/>
    <col min="3" max="3" width="6.7109375" customWidth="1"/>
    <col min="4" max="5" width="6.5703125" bestFit="1" customWidth="1"/>
    <col min="6" max="9" width="6.7109375" customWidth="1"/>
    <col min="10" max="10" width="8.42578125" bestFit="1" customWidth="1"/>
    <col min="11" max="11" width="8.42578125" style="22" customWidth="1"/>
  </cols>
  <sheetData>
    <row r="1" spans="1:12" ht="15" x14ac:dyDescent="0.25">
      <c r="A1" s="15" t="s">
        <v>18</v>
      </c>
      <c r="B1" s="15"/>
      <c r="C1" s="15"/>
    </row>
    <row r="2" spans="1:12" x14ac:dyDescent="0.2"/>
    <row r="3" spans="1:12" x14ac:dyDescent="0.2">
      <c r="A3" s="10" t="s">
        <v>19</v>
      </c>
      <c r="E3" s="9"/>
    </row>
    <row r="4" spans="1:12" x14ac:dyDescent="0.2">
      <c r="E4" s="16"/>
      <c r="F4" s="16"/>
      <c r="G4" s="16"/>
      <c r="H4" s="16"/>
      <c r="I4" s="16"/>
      <c r="J4" s="2"/>
      <c r="K4" s="4"/>
      <c r="L4" s="2"/>
    </row>
    <row r="5" spans="1:12" s="2" customFormat="1" ht="22.5" x14ac:dyDescent="0.2">
      <c r="A5" s="3"/>
      <c r="B5" s="3"/>
      <c r="C5" s="69">
        <v>2010</v>
      </c>
      <c r="D5" s="70">
        <v>2016</v>
      </c>
      <c r="E5" s="70">
        <v>2017</v>
      </c>
      <c r="F5" s="70">
        <v>2018</v>
      </c>
      <c r="G5" s="70">
        <v>2019</v>
      </c>
      <c r="H5" s="70">
        <v>2020</v>
      </c>
      <c r="I5" s="70">
        <v>2021</v>
      </c>
      <c r="J5" s="71" t="s">
        <v>38</v>
      </c>
      <c r="K5" s="71" t="s">
        <v>39</v>
      </c>
    </row>
    <row r="6" spans="1:12" s="1" customFormat="1" ht="11.25" customHeight="1" x14ac:dyDescent="0.2">
      <c r="A6" s="92" t="s">
        <v>41</v>
      </c>
      <c r="B6" s="20" t="s">
        <v>5</v>
      </c>
      <c r="C6" s="21">
        <v>414089</v>
      </c>
      <c r="D6" s="21">
        <v>467431</v>
      </c>
      <c r="E6" s="21">
        <v>480155</v>
      </c>
      <c r="F6" s="21">
        <v>513230</v>
      </c>
      <c r="G6" s="21">
        <v>518620</v>
      </c>
      <c r="H6" s="21">
        <v>555784</v>
      </c>
      <c r="I6" s="25">
        <v>541466</v>
      </c>
      <c r="J6" s="26">
        <v>286839</v>
      </c>
      <c r="K6" s="26">
        <v>254627</v>
      </c>
      <c r="L6" s="17"/>
    </row>
    <row r="7" spans="1:12" s="1" customFormat="1" ht="11.25" x14ac:dyDescent="0.2">
      <c r="A7" s="93"/>
      <c r="B7" s="20" t="s">
        <v>3</v>
      </c>
      <c r="C7" s="31">
        <v>77.870236644551767</v>
      </c>
      <c r="D7" s="31">
        <v>73.78582692577865</v>
      </c>
      <c r="E7" s="31">
        <v>74.584635554202421</v>
      </c>
      <c r="F7" s="31">
        <v>75.777329256282783</v>
      </c>
      <c r="G7" s="31">
        <v>77.597880130412079</v>
      </c>
      <c r="H7" s="31">
        <v>76.875006051418382</v>
      </c>
      <c r="I7" s="32">
        <v>78.584832682893563</v>
      </c>
      <c r="J7" s="33">
        <v>80.934685447281097</v>
      </c>
      <c r="K7" s="33">
        <v>76.09596758045862</v>
      </c>
    </row>
    <row r="8" spans="1:12" s="6" customFormat="1" ht="11.25" x14ac:dyDescent="0.2">
      <c r="A8" s="93"/>
      <c r="B8" s="11" t="s">
        <v>4</v>
      </c>
      <c r="C8" s="34">
        <v>40.558664680838255</v>
      </c>
      <c r="D8" s="34">
        <v>39.995927368243258</v>
      </c>
      <c r="E8" s="34">
        <v>39.633907656748043</v>
      </c>
      <c r="F8" s="35">
        <v>40.365901013898096</v>
      </c>
      <c r="G8" s="35">
        <v>40.540411136198031</v>
      </c>
      <c r="H8" s="35">
        <v>39.230204254389179</v>
      </c>
      <c r="I8" s="36">
        <v>39.332182908793783</v>
      </c>
      <c r="J8" s="37">
        <v>44.412090020541292</v>
      </c>
      <c r="K8" s="37">
        <v>33.951759196444847</v>
      </c>
    </row>
    <row r="9" spans="1:12" s="1" customFormat="1" ht="11.25" x14ac:dyDescent="0.2">
      <c r="A9" s="93"/>
      <c r="B9" s="12" t="s">
        <v>58</v>
      </c>
      <c r="C9" s="38">
        <v>8.1898497088956077</v>
      </c>
      <c r="D9" s="38">
        <v>7.3709899178685925</v>
      </c>
      <c r="E9" s="38">
        <v>7.360059151376575</v>
      </c>
      <c r="F9" s="39">
        <v>7.4861912306009124</v>
      </c>
      <c r="G9" s="39">
        <v>7.4808893038454807</v>
      </c>
      <c r="H9" s="39">
        <v>7.0663968540923499</v>
      </c>
      <c r="I9" s="40">
        <v>6.9585687518958066</v>
      </c>
      <c r="J9" s="41">
        <v>5.2267443172840347</v>
      </c>
      <c r="K9" s="41">
        <v>8.7928442708442294</v>
      </c>
    </row>
    <row r="10" spans="1:12" s="1" customFormat="1" ht="11.25" x14ac:dyDescent="0.2">
      <c r="A10" s="93"/>
      <c r="B10" s="11" t="s">
        <v>0</v>
      </c>
      <c r="C10" s="42">
        <v>6.9729656541950629</v>
      </c>
      <c r="D10" s="42">
        <v>6.4407566255246671</v>
      </c>
      <c r="E10" s="42">
        <v>6.5711152395568613</v>
      </c>
      <c r="F10" s="43">
        <v>6.147320116878074</v>
      </c>
      <c r="G10" s="43">
        <v>6.0848995201565659</v>
      </c>
      <c r="H10" s="43">
        <v>5.6096302617947336</v>
      </c>
      <c r="I10" s="36">
        <v>5.721015760042147</v>
      </c>
      <c r="J10" s="37">
        <v>4.7422744407575452</v>
      </c>
      <c r="K10" s="37">
        <v>6.7576573534202193</v>
      </c>
    </row>
    <row r="11" spans="1:12" s="1" customFormat="1" ht="11.25" x14ac:dyDescent="0.2">
      <c r="A11" s="93"/>
      <c r="B11" s="11" t="s">
        <v>1</v>
      </c>
      <c r="C11" s="42">
        <v>22.562470851950476</v>
      </c>
      <c r="D11" s="42">
        <v>20.168051308845978</v>
      </c>
      <c r="E11" s="42">
        <v>21.173489993351684</v>
      </c>
      <c r="F11" s="43">
        <v>21.147903326064135</v>
      </c>
      <c r="G11" s="43">
        <v>21.593253763411902</v>
      </c>
      <c r="H11" s="43">
        <v>22.021630189869303</v>
      </c>
      <c r="I11" s="36">
        <v>22.774487279778118</v>
      </c>
      <c r="J11" s="37">
        <v>19.629353739193245</v>
      </c>
      <c r="K11" s="37">
        <v>26.105680293353817</v>
      </c>
    </row>
    <row r="12" spans="1:12" s="2" customFormat="1" ht="11.25" x14ac:dyDescent="0.2">
      <c r="A12" s="93"/>
      <c r="B12" s="14" t="s">
        <v>6</v>
      </c>
      <c r="C12" s="38">
        <v>19.341329301499901</v>
      </c>
      <c r="D12" s="38">
        <v>16.988241459706991</v>
      </c>
      <c r="E12" s="38">
        <v>17.575477032241231</v>
      </c>
      <c r="F12" s="39">
        <v>17.339178221344866</v>
      </c>
      <c r="G12" s="39">
        <v>17.483537644592673</v>
      </c>
      <c r="H12" s="39">
        <v>16.165931966842376</v>
      </c>
      <c r="I12" s="40">
        <v>14.985319750776826</v>
      </c>
      <c r="J12" s="41">
        <v>13.621588677456492</v>
      </c>
      <c r="K12" s="41">
        <v>16.429726280807976</v>
      </c>
    </row>
    <row r="13" spans="1:12" s="2" customFormat="1" ht="11.25" x14ac:dyDescent="0.2">
      <c r="A13" s="94"/>
      <c r="B13" s="13" t="s">
        <v>2</v>
      </c>
      <c r="C13" s="44">
        <v>7.7761354575679622</v>
      </c>
      <c r="D13" s="44">
        <v>7.1810916231647512</v>
      </c>
      <c r="E13" s="44">
        <v>7.2061226645458332</v>
      </c>
      <c r="F13" s="45">
        <v>8.1162047994424817</v>
      </c>
      <c r="G13" s="45">
        <v>9.3793157106455816</v>
      </c>
      <c r="H13" s="45">
        <v>10.013541345365166</v>
      </c>
      <c r="I13" s="46">
        <v>10.757146734279507</v>
      </c>
      <c r="J13" s="45">
        <v>12.150967246789012</v>
      </c>
      <c r="K13" s="45">
        <v>9.2808707372397361</v>
      </c>
    </row>
    <row r="14" spans="1:12" s="4" customFormat="1" ht="11.25" customHeight="1" x14ac:dyDescent="0.2">
      <c r="A14" s="95" t="s">
        <v>12</v>
      </c>
      <c r="B14" s="20" t="s">
        <v>3</v>
      </c>
      <c r="C14" s="31">
        <v>94.641663479308377</v>
      </c>
      <c r="D14" s="31">
        <v>92.326600994258243</v>
      </c>
      <c r="E14" s="47">
        <v>91.826812036219991</v>
      </c>
      <c r="F14" s="47">
        <v>92.759316187005325</v>
      </c>
      <c r="G14" s="47">
        <v>93.861677291909857</v>
      </c>
      <c r="H14" s="47">
        <v>92.881574768714955</v>
      </c>
      <c r="I14" s="48">
        <v>93.96941122664478</v>
      </c>
      <c r="J14" s="33">
        <v>93.855360313825557</v>
      </c>
      <c r="K14" s="33">
        <v>94.117610669833965</v>
      </c>
    </row>
    <row r="15" spans="1:12" s="4" customFormat="1" ht="11.25" customHeight="1" x14ac:dyDescent="0.2">
      <c r="A15" s="95"/>
      <c r="B15" s="52" t="s">
        <v>4</v>
      </c>
      <c r="C15" s="53">
        <v>60.366540244717626</v>
      </c>
      <c r="D15" s="53">
        <v>60.984841536269641</v>
      </c>
      <c r="E15" s="53">
        <v>60.492606169717568</v>
      </c>
      <c r="F15" s="53">
        <v>61.231586707654643</v>
      </c>
      <c r="G15" s="53">
        <v>61.415495645146812</v>
      </c>
      <c r="H15" s="53">
        <v>59.730631667178613</v>
      </c>
      <c r="I15" s="54">
        <v>59.551257045237485</v>
      </c>
      <c r="J15" s="53">
        <v>62.81081441350517</v>
      </c>
      <c r="K15" s="53">
        <v>55.315739984658407</v>
      </c>
    </row>
    <row r="16" spans="1:12" s="4" customFormat="1" ht="11.25" customHeight="1" x14ac:dyDescent="0.2">
      <c r="A16" s="95"/>
      <c r="B16" s="73" t="s">
        <v>49</v>
      </c>
      <c r="C16" s="59">
        <v>9.2103334751260935</v>
      </c>
      <c r="D16" s="59">
        <v>11.724726212096197</v>
      </c>
      <c r="E16" s="59">
        <v>11.444891239332691</v>
      </c>
      <c r="F16" s="59">
        <v>12.115285640761709</v>
      </c>
      <c r="G16" s="59">
        <v>12.247182814043279</v>
      </c>
      <c r="H16" s="59">
        <v>13.393447487752436</v>
      </c>
      <c r="I16" s="60">
        <v>13.729974038552079</v>
      </c>
      <c r="J16" s="59">
        <v>10.533532013349012</v>
      </c>
      <c r="K16" s="59">
        <v>17.883478088733824</v>
      </c>
    </row>
    <row r="17" spans="1:11" s="4" customFormat="1" ht="11.25" customHeight="1" x14ac:dyDescent="0.2">
      <c r="A17" s="95"/>
      <c r="B17" s="63" t="s">
        <v>50</v>
      </c>
      <c r="C17" s="59">
        <v>10.572616362407999</v>
      </c>
      <c r="D17" s="59">
        <v>9.5879270388103155</v>
      </c>
      <c r="E17" s="59">
        <v>9.4479352351397932</v>
      </c>
      <c r="F17" s="59">
        <v>9.1819560167475771</v>
      </c>
      <c r="G17" s="59">
        <v>9.1120813504534439</v>
      </c>
      <c r="H17" s="59">
        <v>8.5975041519374837</v>
      </c>
      <c r="I17" s="60">
        <v>7.4384256332306542</v>
      </c>
      <c r="J17" s="59">
        <v>5.1729801526281465</v>
      </c>
      <c r="K17" s="59">
        <v>10.38217900180635</v>
      </c>
    </row>
    <row r="18" spans="1:11" s="4" customFormat="1" ht="11.25" customHeight="1" x14ac:dyDescent="0.2">
      <c r="A18" s="95"/>
      <c r="B18" s="52" t="s">
        <v>0</v>
      </c>
      <c r="C18" s="53">
        <v>12.586192721384373</v>
      </c>
      <c r="D18" s="53">
        <v>11.709133601159357</v>
      </c>
      <c r="E18" s="53">
        <v>11.784527736487087</v>
      </c>
      <c r="F18" s="53">
        <v>10.808585219290315</v>
      </c>
      <c r="G18" s="53">
        <v>10.663217203914877</v>
      </c>
      <c r="H18" s="53">
        <v>9.8357967294706867</v>
      </c>
      <c r="I18" s="54">
        <v>9.910816373199177</v>
      </c>
      <c r="J18" s="53">
        <v>7.5814199273516678</v>
      </c>
      <c r="K18" s="53">
        <v>12.937668571994159</v>
      </c>
    </row>
    <row r="19" spans="1:11" s="4" customFormat="1" ht="11.25" customHeight="1" x14ac:dyDescent="0.2">
      <c r="A19" s="95"/>
      <c r="B19" s="63" t="s">
        <v>17</v>
      </c>
      <c r="C19" s="59">
        <v>7.4459072532359132</v>
      </c>
      <c r="D19" s="59">
        <v>7.0353249072086772</v>
      </c>
      <c r="E19" s="59">
        <v>7.1462835416950439</v>
      </c>
      <c r="F19" s="59">
        <v>6.6497892643029033</v>
      </c>
      <c r="G19" s="59">
        <v>6.5985004938493308</v>
      </c>
      <c r="H19" s="59">
        <v>6.0857772062536775</v>
      </c>
      <c r="I19" s="60">
        <v>6.2334378068629697</v>
      </c>
      <c r="J19" s="59">
        <v>3.6566961671578126</v>
      </c>
      <c r="K19" s="59">
        <v>9.5816940093534253</v>
      </c>
    </row>
    <row r="20" spans="1:11" s="4" customFormat="1" ht="11.25" customHeight="1" x14ac:dyDescent="0.2">
      <c r="A20" s="95"/>
      <c r="B20" s="52" t="s">
        <v>1</v>
      </c>
      <c r="C20" s="53">
        <v>9.6478654231798995</v>
      </c>
      <c r="D20" s="53">
        <v>8.1677764936804067</v>
      </c>
      <c r="E20" s="53">
        <v>8.3902355247339457</v>
      </c>
      <c r="F20" s="53">
        <v>8.1584621162593365</v>
      </c>
      <c r="G20" s="53">
        <v>8.2680479482805058</v>
      </c>
      <c r="H20" s="53">
        <v>9.1051077941888501</v>
      </c>
      <c r="I20" s="54">
        <v>9.1082982472659761</v>
      </c>
      <c r="J20" s="53">
        <v>8.6121121812114083</v>
      </c>
      <c r="K20" s="53">
        <v>9.7530497612154505</v>
      </c>
    </row>
    <row r="21" spans="1:11" s="4" customFormat="1" ht="11.25" customHeight="1" x14ac:dyDescent="0.2">
      <c r="A21" s="95"/>
      <c r="B21" s="63" t="s">
        <v>6</v>
      </c>
      <c r="C21" s="59">
        <v>8.7270465521124141</v>
      </c>
      <c r="D21" s="59">
        <v>7.3373935269262986</v>
      </c>
      <c r="E21" s="59">
        <v>7.428474981789325</v>
      </c>
      <c r="F21" s="59">
        <v>7.0932383747617926</v>
      </c>
      <c r="G21" s="59">
        <v>7.0356693903205532</v>
      </c>
      <c r="H21" s="59">
        <v>6.7331670822942637</v>
      </c>
      <c r="I21" s="60">
        <v>5.8360796868484419</v>
      </c>
      <c r="J21" s="59">
        <v>5.6557154622880894</v>
      </c>
      <c r="K21" s="59">
        <v>6.0704476282384379</v>
      </c>
    </row>
    <row r="22" spans="1:11" s="4" customFormat="1" ht="11.25" customHeight="1" x14ac:dyDescent="0.2">
      <c r="A22" s="95"/>
      <c r="B22" s="52" t="s">
        <v>2</v>
      </c>
      <c r="C22" s="53">
        <v>12.041065090026489</v>
      </c>
      <c r="D22" s="53">
        <v>11.464849363148852</v>
      </c>
      <c r="E22" s="53">
        <v>11.159442605281392</v>
      </c>
      <c r="F22" s="53">
        <v>12.560682143801033</v>
      </c>
      <c r="G22" s="53">
        <v>13.514916494567657</v>
      </c>
      <c r="H22" s="53">
        <v>14.21003857787681</v>
      </c>
      <c r="I22" s="54">
        <v>15.399039560942146</v>
      </c>
      <c r="J22" s="53">
        <v>14.851013791757318</v>
      </c>
      <c r="K22" s="53">
        <v>16.111152351965952</v>
      </c>
    </row>
    <row r="23" spans="1:11" s="4" customFormat="1" ht="11.25" customHeight="1" x14ac:dyDescent="0.2">
      <c r="A23" s="95"/>
      <c r="B23" s="63" t="s">
        <v>47</v>
      </c>
      <c r="C23" s="59">
        <v>2.3692497971410287</v>
      </c>
      <c r="D23" s="59">
        <v>2.8436642024226635</v>
      </c>
      <c r="E23" s="59">
        <v>2.8811361092522074</v>
      </c>
      <c r="F23" s="59">
        <v>3.0421054095783893</v>
      </c>
      <c r="G23" s="59">
        <v>3.1056388614528148</v>
      </c>
      <c r="H23" s="59">
        <v>3.1742147762118713</v>
      </c>
      <c r="I23" s="60">
        <v>3.2493509638019398</v>
      </c>
      <c r="J23" s="59">
        <v>1.7033796232379446</v>
      </c>
      <c r="K23" s="59">
        <v>5.25820899215599</v>
      </c>
    </row>
    <row r="24" spans="1:11" s="4" customFormat="1" ht="11.25" customHeight="1" x14ac:dyDescent="0.2">
      <c r="A24" s="96"/>
      <c r="B24" s="72" t="s">
        <v>48</v>
      </c>
      <c r="C24" s="61">
        <v>2.6648698306708467</v>
      </c>
      <c r="D24" s="61">
        <v>2.8870789230703382</v>
      </c>
      <c r="E24" s="61">
        <v>3.013792735865259</v>
      </c>
      <c r="F24" s="61">
        <v>3.3125147793186906</v>
      </c>
      <c r="G24" s="61">
        <v>3.6502761066714551</v>
      </c>
      <c r="H24" s="61">
        <v>3.235127213282035</v>
      </c>
      <c r="I24" s="62">
        <v>3.6878707577245393</v>
      </c>
      <c r="J24" s="61">
        <v>3.2587013753671692</v>
      </c>
      <c r="K24" s="61">
        <v>4.2455398015490067</v>
      </c>
    </row>
    <row r="25" spans="1:11" s="4" customFormat="1" ht="11.25" customHeight="1" x14ac:dyDescent="0.2">
      <c r="A25" s="95" t="s">
        <v>37</v>
      </c>
      <c r="B25" s="20" t="s">
        <v>3</v>
      </c>
      <c r="C25" s="31">
        <v>80.72936573959575</v>
      </c>
      <c r="D25" s="31">
        <v>78.904706979095891</v>
      </c>
      <c r="E25" s="47">
        <v>78.865730651889677</v>
      </c>
      <c r="F25" s="47">
        <v>78.291838060186194</v>
      </c>
      <c r="G25" s="47">
        <v>80.356368054149428</v>
      </c>
      <c r="H25" s="47">
        <v>78.545995252447113</v>
      </c>
      <c r="I25" s="55">
        <v>79.685390620414381</v>
      </c>
      <c r="J25" s="33">
        <v>79.001866500755497</v>
      </c>
      <c r="K25" s="33">
        <v>80.356156418084026</v>
      </c>
    </row>
    <row r="26" spans="1:11" s="4" customFormat="1" ht="11.25" customHeight="1" x14ac:dyDescent="0.2">
      <c r="A26" s="95"/>
      <c r="B26" s="52" t="s">
        <v>4</v>
      </c>
      <c r="C26" s="53">
        <v>28.256552075604617</v>
      </c>
      <c r="D26" s="53">
        <v>31.379860639289607</v>
      </c>
      <c r="E26" s="53">
        <v>30.246404333478612</v>
      </c>
      <c r="F26" s="53">
        <v>30.897019556902649</v>
      </c>
      <c r="G26" s="53">
        <v>30.476410864597497</v>
      </c>
      <c r="H26" s="53">
        <v>28.988744565652251</v>
      </c>
      <c r="I26" s="54">
        <v>29.76683101485003</v>
      </c>
      <c r="J26" s="53">
        <v>29.881788285485733</v>
      </c>
      <c r="K26" s="53">
        <v>29.654019479575521</v>
      </c>
    </row>
    <row r="27" spans="1:11" s="4" customFormat="1" ht="11.25" customHeight="1" x14ac:dyDescent="0.2">
      <c r="A27" s="95"/>
      <c r="B27" s="63" t="s">
        <v>43</v>
      </c>
      <c r="C27" s="59">
        <v>9.7878304142215828</v>
      </c>
      <c r="D27" s="59">
        <v>11.474347832956754</v>
      </c>
      <c r="E27" s="59">
        <v>11.449318224269971</v>
      </c>
      <c r="F27" s="59">
        <v>12.20321858988237</v>
      </c>
      <c r="G27" s="59">
        <v>12.135894246622891</v>
      </c>
      <c r="H27" s="59">
        <v>11.592163870589177</v>
      </c>
      <c r="I27" s="60">
        <v>14.444297704995011</v>
      </c>
      <c r="J27" s="59">
        <v>10.999022309128078</v>
      </c>
      <c r="K27" s="59">
        <v>17.825265300188981</v>
      </c>
    </row>
    <row r="28" spans="1:11" s="4" customFormat="1" ht="11.25" customHeight="1" x14ac:dyDescent="0.2">
      <c r="A28" s="95"/>
      <c r="B28" s="52" t="s">
        <v>0</v>
      </c>
      <c r="C28" s="53">
        <v>1.4014734207193231</v>
      </c>
      <c r="D28" s="53">
        <v>1.9150247278358008</v>
      </c>
      <c r="E28" s="53">
        <v>1.8818878027520081</v>
      </c>
      <c r="F28" s="53">
        <v>1.9318755863462509</v>
      </c>
      <c r="G28" s="53">
        <v>1.8527089178791472</v>
      </c>
      <c r="H28" s="53">
        <v>1.7636625503427306</v>
      </c>
      <c r="I28" s="54">
        <v>1.8181017784821272</v>
      </c>
      <c r="J28" s="53">
        <v>1.2591473350516991</v>
      </c>
      <c r="K28" s="53">
        <v>2.3666230556766972</v>
      </c>
    </row>
    <row r="29" spans="1:11" s="4" customFormat="1" ht="11.25" customHeight="1" x14ac:dyDescent="0.2">
      <c r="A29" s="95"/>
      <c r="B29" s="52" t="s">
        <v>1</v>
      </c>
      <c r="C29" s="53">
        <v>46.017791967383893</v>
      </c>
      <c r="D29" s="53">
        <v>40.826999952598399</v>
      </c>
      <c r="E29" s="53">
        <v>41.449006911151237</v>
      </c>
      <c r="F29" s="53">
        <v>40.001443313848597</v>
      </c>
      <c r="G29" s="53">
        <v>40.456596569378959</v>
      </c>
      <c r="H29" s="53">
        <v>39.390019470301127</v>
      </c>
      <c r="I29" s="54">
        <v>39.450900980219522</v>
      </c>
      <c r="J29" s="53">
        <v>36.153823363849142</v>
      </c>
      <c r="K29" s="53">
        <v>42.686436982119496</v>
      </c>
    </row>
    <row r="30" spans="1:11" s="4" customFormat="1" ht="11.25" customHeight="1" x14ac:dyDescent="0.2">
      <c r="A30" s="95"/>
      <c r="B30" s="63" t="s">
        <v>6</v>
      </c>
      <c r="C30" s="59">
        <v>42.487128178609169</v>
      </c>
      <c r="D30" s="59">
        <v>36.662769201599019</v>
      </c>
      <c r="E30" s="59">
        <v>36.791762654878276</v>
      </c>
      <c r="F30" s="59">
        <v>35.063866637800388</v>
      </c>
      <c r="G30" s="59">
        <v>34.837002111596426</v>
      </c>
      <c r="H30" s="59">
        <v>31.227162403648677</v>
      </c>
      <c r="I30" s="60">
        <v>27.902506309796326</v>
      </c>
      <c r="J30" s="59">
        <v>26.24507451189524</v>
      </c>
      <c r="K30" s="59">
        <v>29.5290013083297</v>
      </c>
    </row>
    <row r="31" spans="1:11" s="4" customFormat="1" ht="11.25" customHeight="1" x14ac:dyDescent="0.2">
      <c r="A31" s="96"/>
      <c r="B31" s="58" t="s">
        <v>2</v>
      </c>
      <c r="C31" s="56">
        <v>5.0535482758879118</v>
      </c>
      <c r="D31" s="56">
        <v>4.7828216593720869</v>
      </c>
      <c r="E31" s="56">
        <v>5.2884316045078137</v>
      </c>
      <c r="F31" s="56">
        <v>5.4614996030886918</v>
      </c>
      <c r="G31" s="56">
        <v>7.5706517022938309</v>
      </c>
      <c r="H31" s="56">
        <v>8.4035686661510152</v>
      </c>
      <c r="I31" s="57">
        <v>8.6495568468627102</v>
      </c>
      <c r="J31" s="56">
        <v>11.707107516368916</v>
      </c>
      <c r="K31" s="56">
        <v>5.6490769007123127</v>
      </c>
    </row>
    <row r="32" spans="1:11" s="4" customFormat="1" ht="11.25" customHeight="1" x14ac:dyDescent="0.2">
      <c r="A32" s="95" t="s">
        <v>13</v>
      </c>
      <c r="B32" s="20" t="s">
        <v>3</v>
      </c>
      <c r="C32" s="31">
        <v>88.694957031510228</v>
      </c>
      <c r="D32" s="31">
        <v>82.855335301560515</v>
      </c>
      <c r="E32" s="47">
        <v>79.84028573354</v>
      </c>
      <c r="F32" s="47">
        <v>79.161457539259033</v>
      </c>
      <c r="G32" s="47">
        <v>78.417648345467612</v>
      </c>
      <c r="H32" s="47">
        <v>75.8510766269698</v>
      </c>
      <c r="I32" s="55">
        <v>75.88222558995453</v>
      </c>
      <c r="J32" s="33">
        <v>84.36645396536008</v>
      </c>
      <c r="K32" s="33">
        <v>75.152821316614421</v>
      </c>
    </row>
    <row r="33" spans="1:11" s="4" customFormat="1" ht="11.25" customHeight="1" x14ac:dyDescent="0.2">
      <c r="A33" s="95"/>
      <c r="B33" s="52" t="s">
        <v>4</v>
      </c>
      <c r="C33" s="53">
        <v>25.901005928985409</v>
      </c>
      <c r="D33" s="53">
        <v>35.262898917475042</v>
      </c>
      <c r="E33" s="53">
        <v>34.146505829233774</v>
      </c>
      <c r="F33" s="53">
        <v>34.6150327793871</v>
      </c>
      <c r="G33" s="53">
        <v>33.528106739993127</v>
      </c>
      <c r="H33" s="53">
        <v>32.590520870925054</v>
      </c>
      <c r="I33" s="54">
        <v>35.88078227610594</v>
      </c>
      <c r="J33" s="53">
        <v>36.189608021877852</v>
      </c>
      <c r="K33" s="53">
        <v>35.854231974921632</v>
      </c>
    </row>
    <row r="34" spans="1:11" s="4" customFormat="1" ht="11.25" customHeight="1" x14ac:dyDescent="0.2">
      <c r="A34" s="95"/>
      <c r="B34" s="73" t="s">
        <v>52</v>
      </c>
      <c r="C34" s="59">
        <v>17.537139431083872</v>
      </c>
      <c r="D34" s="59">
        <v>21.885983410656547</v>
      </c>
      <c r="E34" s="59">
        <v>21.504144484129657</v>
      </c>
      <c r="F34" s="59">
        <v>22.146668699496875</v>
      </c>
      <c r="G34" s="59">
        <v>21.907321188638566</v>
      </c>
      <c r="H34" s="59">
        <v>21.700950318777817</v>
      </c>
      <c r="I34" s="60">
        <v>27.130692068990403</v>
      </c>
      <c r="J34" s="59">
        <v>20.23701002734731</v>
      </c>
      <c r="K34" s="59">
        <v>27.723354231974923</v>
      </c>
    </row>
    <row r="35" spans="1:11" s="4" customFormat="1" ht="11.25" customHeight="1" x14ac:dyDescent="0.2">
      <c r="A35" s="95"/>
      <c r="B35" s="63" t="s">
        <v>51</v>
      </c>
      <c r="C35" s="59">
        <v>14.429418426487242</v>
      </c>
      <c r="D35" s="59">
        <v>16.694784197947421</v>
      </c>
      <c r="E35" s="59">
        <v>16.244356088685223</v>
      </c>
      <c r="F35" s="59">
        <v>16.42018600396402</v>
      </c>
      <c r="G35" s="59">
        <v>16.039121332375089</v>
      </c>
      <c r="H35" s="59">
        <v>15.932876217971851</v>
      </c>
      <c r="I35" s="60">
        <v>19.048134516850691</v>
      </c>
      <c r="J35" s="59">
        <v>13.992707383773928</v>
      </c>
      <c r="K35" s="59">
        <v>19.482758620689655</v>
      </c>
    </row>
    <row r="36" spans="1:11" s="4" customFormat="1" ht="11.25" customHeight="1" x14ac:dyDescent="0.2">
      <c r="A36" s="95"/>
      <c r="B36" s="52" t="s">
        <v>0</v>
      </c>
      <c r="C36" s="53">
        <v>2.841249750183199</v>
      </c>
      <c r="D36" s="53">
        <v>3.978630676226627</v>
      </c>
      <c r="E36" s="53">
        <v>3.7334052159849045</v>
      </c>
      <c r="F36" s="53">
        <v>3.9426741881384357</v>
      </c>
      <c r="G36" s="53">
        <v>3.6777802081054904</v>
      </c>
      <c r="H36" s="53">
        <v>3.6298568507157465</v>
      </c>
      <c r="I36" s="54">
        <v>3.976329652883019</v>
      </c>
      <c r="J36" s="53">
        <v>4.3755697356426619</v>
      </c>
      <c r="K36" s="53">
        <v>3.9420062695924769</v>
      </c>
    </row>
    <row r="37" spans="1:11" s="4" customFormat="1" ht="11.25" customHeight="1" x14ac:dyDescent="0.2">
      <c r="A37" s="95"/>
      <c r="B37" s="52" t="s">
        <v>9</v>
      </c>
      <c r="C37" s="53">
        <v>56.298714276197458</v>
      </c>
      <c r="D37" s="53">
        <v>38.556164768733304</v>
      </c>
      <c r="E37" s="53">
        <v>37.206011186737655</v>
      </c>
      <c r="F37" s="53">
        <v>35.307211465162375</v>
      </c>
      <c r="G37" s="53">
        <v>35.271693278755116</v>
      </c>
      <c r="H37" s="53">
        <v>33.712257909298685</v>
      </c>
      <c r="I37" s="54">
        <v>29.811647542758173</v>
      </c>
      <c r="J37" s="53">
        <v>26.071103008204194</v>
      </c>
      <c r="K37" s="53">
        <v>30.13322884012539</v>
      </c>
    </row>
    <row r="38" spans="1:11" s="4" customFormat="1" ht="11.25" customHeight="1" x14ac:dyDescent="0.2">
      <c r="A38" s="95"/>
      <c r="B38" s="63" t="s">
        <v>35</v>
      </c>
      <c r="C38" s="59">
        <v>50.299780161215111</v>
      </c>
      <c r="D38" s="59">
        <v>33.719949388443695</v>
      </c>
      <c r="E38" s="59">
        <v>31.757530830918522</v>
      </c>
      <c r="F38" s="59">
        <v>29.720994053971644</v>
      </c>
      <c r="G38" s="59">
        <v>28.778552010748992</v>
      </c>
      <c r="H38" s="59">
        <v>27.655479369661972</v>
      </c>
      <c r="I38" s="60">
        <v>23.064155300570107</v>
      </c>
      <c r="J38" s="59">
        <v>17.775752051048315</v>
      </c>
      <c r="K38" s="59">
        <v>23.518808777429467</v>
      </c>
    </row>
    <row r="39" spans="1:11" s="4" customFormat="1" ht="11.25" customHeight="1" x14ac:dyDescent="0.2">
      <c r="A39" s="96"/>
      <c r="B39" s="58" t="s">
        <v>2</v>
      </c>
      <c r="C39" s="56">
        <v>3.6539870761441606</v>
      </c>
      <c r="D39" s="56">
        <v>5.0576409391255446</v>
      </c>
      <c r="E39" s="56">
        <v>4.7543635015836649</v>
      </c>
      <c r="F39" s="56">
        <v>5.2965391065711236</v>
      </c>
      <c r="G39" s="56">
        <v>5.9400681186138806</v>
      </c>
      <c r="H39" s="56">
        <v>5.9184409960303146</v>
      </c>
      <c r="I39" s="57">
        <v>6.2134661182074042</v>
      </c>
      <c r="J39" s="56">
        <v>17.730173199635367</v>
      </c>
      <c r="K39" s="56">
        <v>5.2233542319749215</v>
      </c>
    </row>
    <row r="40" spans="1:11" s="4" customFormat="1" ht="11.25" customHeight="1" x14ac:dyDescent="0.2">
      <c r="A40" s="95" t="s">
        <v>14</v>
      </c>
      <c r="B40" s="20" t="s">
        <v>3</v>
      </c>
      <c r="C40" s="31">
        <v>82.455212145261086</v>
      </c>
      <c r="D40" s="31">
        <v>80.364654031136368</v>
      </c>
      <c r="E40" s="47">
        <v>80.154526131111041</v>
      </c>
      <c r="F40" s="47">
        <v>77.6024493641074</v>
      </c>
      <c r="G40" s="47">
        <v>75.414921906042736</v>
      </c>
      <c r="H40" s="47">
        <v>68.852637155159542</v>
      </c>
      <c r="I40" s="55">
        <v>64.96110284864433</v>
      </c>
      <c r="J40" s="33">
        <v>68.253062776736485</v>
      </c>
      <c r="K40" s="33">
        <v>61.301524988675823</v>
      </c>
    </row>
    <row r="41" spans="1:11" s="4" customFormat="1" ht="11.25" customHeight="1" x14ac:dyDescent="0.2">
      <c r="A41" s="95"/>
      <c r="B41" s="52" t="s">
        <v>4</v>
      </c>
      <c r="C41" s="53">
        <v>32.012109989271494</v>
      </c>
      <c r="D41" s="53">
        <v>32.552410637976976</v>
      </c>
      <c r="E41" s="53">
        <v>30.800634299402812</v>
      </c>
      <c r="F41" s="53">
        <v>31.232532579682836</v>
      </c>
      <c r="G41" s="53">
        <v>30.319100161995294</v>
      </c>
      <c r="H41" s="53">
        <v>29.093601010581221</v>
      </c>
      <c r="I41" s="54">
        <v>29.170003432101588</v>
      </c>
      <c r="J41" s="53">
        <v>32.059326868225895</v>
      </c>
      <c r="K41" s="53">
        <v>25.958025064170315</v>
      </c>
    </row>
    <row r="42" spans="1:11" s="4" customFormat="1" ht="11.25" customHeight="1" x14ac:dyDescent="0.2">
      <c r="A42" s="95"/>
      <c r="B42" s="73" t="s">
        <v>52</v>
      </c>
      <c r="C42" s="59">
        <v>9.3690754375909346</v>
      </c>
      <c r="D42" s="59">
        <v>11.134013708042163</v>
      </c>
      <c r="E42" s="59">
        <v>11.248692600964945</v>
      </c>
      <c r="F42" s="59">
        <v>12.030146019783325</v>
      </c>
      <c r="G42" s="59">
        <v>11.865391081089342</v>
      </c>
      <c r="H42" s="59">
        <v>10.933021828011029</v>
      </c>
      <c r="I42" s="60">
        <v>14.157419059604164</v>
      </c>
      <c r="J42" s="59">
        <v>15.043598728709966</v>
      </c>
      <c r="K42" s="59">
        <v>13.172278423675071</v>
      </c>
    </row>
    <row r="43" spans="1:11" s="4" customFormat="1" ht="11.25" customHeight="1" x14ac:dyDescent="0.2">
      <c r="A43" s="95"/>
      <c r="B43" s="63" t="s">
        <v>53</v>
      </c>
      <c r="C43" s="59">
        <v>9.2764869273841555</v>
      </c>
      <c r="D43" s="59">
        <v>10.978164328925979</v>
      </c>
      <c r="E43" s="59">
        <v>11.122170113701541</v>
      </c>
      <c r="F43" s="59">
        <v>11.896687078034228</v>
      </c>
      <c r="G43" s="59">
        <v>11.744658740104533</v>
      </c>
      <c r="H43" s="59">
        <v>10.790399478409693</v>
      </c>
      <c r="I43" s="60">
        <v>13.915741905960417</v>
      </c>
      <c r="J43" s="59">
        <v>14.89962784885774</v>
      </c>
      <c r="K43" s="59">
        <v>12.821983995168354</v>
      </c>
    </row>
    <row r="44" spans="1:11" s="4" customFormat="1" ht="11.25" customHeight="1" x14ac:dyDescent="0.2">
      <c r="A44" s="95"/>
      <c r="B44" s="52" t="s">
        <v>0</v>
      </c>
      <c r="C44" s="53">
        <v>1.2565583528063136</v>
      </c>
      <c r="D44" s="53">
        <v>1.7026125718499152</v>
      </c>
      <c r="E44" s="53">
        <v>1.6532271669084653</v>
      </c>
      <c r="F44" s="53">
        <v>1.6548908776888052</v>
      </c>
      <c r="G44" s="53">
        <v>1.5878595225723631</v>
      </c>
      <c r="H44" s="53">
        <v>1.513155213865609</v>
      </c>
      <c r="I44" s="54">
        <v>1.5244251229836403</v>
      </c>
      <c r="J44" s="53">
        <v>1.5347839078586369</v>
      </c>
      <c r="K44" s="53">
        <v>1.5129095576022951</v>
      </c>
    </row>
    <row r="45" spans="1:11" s="4" customFormat="1" ht="11.25" customHeight="1" x14ac:dyDescent="0.2">
      <c r="A45" s="95"/>
      <c r="B45" s="52" t="s">
        <v>9</v>
      </c>
      <c r="C45" s="53">
        <v>44.89513983804359</v>
      </c>
      <c r="D45" s="53">
        <v>42.516716102760043</v>
      </c>
      <c r="E45" s="53">
        <v>44.011268936198924</v>
      </c>
      <c r="F45" s="53">
        <v>40.924791961061388</v>
      </c>
      <c r="G45" s="53">
        <v>39.234954305101319</v>
      </c>
      <c r="H45" s="53">
        <v>33.260890235123128</v>
      </c>
      <c r="I45" s="54">
        <v>29.094211188651187</v>
      </c>
      <c r="J45" s="53">
        <v>29.410805965284005</v>
      </c>
      <c r="K45" s="53">
        <v>28.742261814887517</v>
      </c>
    </row>
    <row r="46" spans="1:11" s="4" customFormat="1" ht="11.25" customHeight="1" x14ac:dyDescent="0.2">
      <c r="A46" s="95"/>
      <c r="B46" s="63" t="s">
        <v>36</v>
      </c>
      <c r="C46" s="59">
        <v>43.829637141219521</v>
      </c>
      <c r="D46" s="59">
        <v>40.267792804115764</v>
      </c>
      <c r="E46" s="59">
        <v>41.025338236782616</v>
      </c>
      <c r="F46" s="59">
        <v>38.758046789134873</v>
      </c>
      <c r="G46" s="59">
        <v>37.995537488156003</v>
      </c>
      <c r="H46" s="59">
        <v>32.151152524415586</v>
      </c>
      <c r="I46" s="60">
        <v>28.622297219997712</v>
      </c>
      <c r="J46" s="59">
        <v>29.122864205579553</v>
      </c>
      <c r="K46" s="59">
        <v>28.065831194322815</v>
      </c>
    </row>
    <row r="47" spans="1:11" s="4" customFormat="1" ht="11.25" customHeight="1" x14ac:dyDescent="0.2">
      <c r="A47" s="96"/>
      <c r="B47" s="58" t="s">
        <v>2</v>
      </c>
      <c r="C47" s="56">
        <v>4.2914039651396907</v>
      </c>
      <c r="D47" s="56">
        <v>3.5929147185494275</v>
      </c>
      <c r="E47" s="56">
        <v>3.6893957286008296</v>
      </c>
      <c r="F47" s="56">
        <v>3.7902339456743603</v>
      </c>
      <c r="G47" s="56">
        <v>4.2730079163737509</v>
      </c>
      <c r="H47" s="56">
        <v>4.9849906955895733</v>
      </c>
      <c r="I47" s="57">
        <v>5.1724631049079051</v>
      </c>
      <c r="J47" s="56">
        <v>5.2481460353679408</v>
      </c>
      <c r="K47" s="56">
        <v>5.0883285520157031</v>
      </c>
    </row>
    <row r="48" spans="1:11" s="4" customFormat="1" ht="11.25" customHeight="1" x14ac:dyDescent="0.2">
      <c r="A48" s="95" t="s">
        <v>15</v>
      </c>
      <c r="B48" s="20" t="s">
        <v>3</v>
      </c>
      <c r="C48" s="31">
        <v>45.310833090873828</v>
      </c>
      <c r="D48" s="31">
        <v>51.68933531984429</v>
      </c>
      <c r="E48" s="47">
        <v>53.024495138369488</v>
      </c>
      <c r="F48" s="47">
        <v>55.78027024640113</v>
      </c>
      <c r="G48" s="47">
        <v>68.411684162482885</v>
      </c>
      <c r="H48" s="47">
        <v>66.996124874820396</v>
      </c>
      <c r="I48" s="55">
        <v>67.876570548307896</v>
      </c>
      <c r="J48" s="33">
        <v>68.651302940684104</v>
      </c>
      <c r="K48" s="33">
        <v>63.008415147265076</v>
      </c>
    </row>
    <row r="49" spans="1:11" s="4" customFormat="1" ht="11.25" customHeight="1" x14ac:dyDescent="0.2">
      <c r="A49" s="95"/>
      <c r="B49" s="52" t="s">
        <v>4</v>
      </c>
      <c r="C49" s="53">
        <v>23.790127048782853</v>
      </c>
      <c r="D49" s="53">
        <v>28.254914211563413</v>
      </c>
      <c r="E49" s="53">
        <v>28.529356768885567</v>
      </c>
      <c r="F49" s="53">
        <v>30.049456857723218</v>
      </c>
      <c r="G49" s="53">
        <v>30.675490643541764</v>
      </c>
      <c r="H49" s="53">
        <v>27.731092436974791</v>
      </c>
      <c r="I49" s="54">
        <v>29.21099504164059</v>
      </c>
      <c r="J49" s="53">
        <v>28.235031527258524</v>
      </c>
      <c r="K49" s="53">
        <v>35.343618513323982</v>
      </c>
    </row>
    <row r="50" spans="1:11" s="4" customFormat="1" ht="11.25" customHeight="1" x14ac:dyDescent="0.2">
      <c r="A50" s="95"/>
      <c r="B50" s="63" t="s">
        <v>43</v>
      </c>
      <c r="C50" s="59">
        <v>1.1056153622345068</v>
      </c>
      <c r="D50" s="59">
        <v>1.68693228240496</v>
      </c>
      <c r="E50" s="59">
        <v>1.8184367988032908</v>
      </c>
      <c r="F50" s="59">
        <v>2.0047690541375962</v>
      </c>
      <c r="G50" s="59">
        <v>2.2364217252396164</v>
      </c>
      <c r="H50" s="59">
        <v>2.2989506683502419</v>
      </c>
      <c r="I50" s="60">
        <v>3.0616665864343138</v>
      </c>
      <c r="J50" s="59">
        <v>3.0522850287372356</v>
      </c>
      <c r="K50" s="59">
        <v>3.1206171107994387</v>
      </c>
    </row>
    <row r="51" spans="1:11" s="4" customFormat="1" ht="11.25" customHeight="1" x14ac:dyDescent="0.2">
      <c r="A51" s="95"/>
      <c r="B51" s="52" t="s">
        <v>0</v>
      </c>
      <c r="C51" s="53">
        <v>0</v>
      </c>
      <c r="D51" s="53">
        <v>0</v>
      </c>
      <c r="E51" s="53">
        <v>0</v>
      </c>
      <c r="F51" s="53">
        <v>4.4157908681444844E-3</v>
      </c>
      <c r="G51" s="53">
        <v>4.5641259698767688E-3</v>
      </c>
      <c r="H51" s="53">
        <v>0</v>
      </c>
      <c r="I51" s="54">
        <v>4.813941173638858E-3</v>
      </c>
      <c r="J51" s="53">
        <v>0</v>
      </c>
      <c r="K51" s="53">
        <v>3.5063113604488078E-2</v>
      </c>
    </row>
    <row r="52" spans="1:11" s="4" customFormat="1" ht="11.25" customHeight="1" x14ac:dyDescent="0.2">
      <c r="A52" s="95"/>
      <c r="B52" s="52" t="s">
        <v>54</v>
      </c>
      <c r="C52" s="53">
        <v>11.235573659198913</v>
      </c>
      <c r="D52" s="53">
        <v>13.716537703657423</v>
      </c>
      <c r="E52" s="53">
        <v>13.902393418100226</v>
      </c>
      <c r="F52" s="53">
        <v>14.678088845712267</v>
      </c>
      <c r="G52" s="53">
        <v>16.572341396622548</v>
      </c>
      <c r="H52" s="53">
        <v>14.982366003396178</v>
      </c>
      <c r="I52" s="54">
        <v>13.204640639291387</v>
      </c>
      <c r="J52" s="53">
        <v>13.68785224038837</v>
      </c>
      <c r="K52" s="53">
        <v>10.168302945301543</v>
      </c>
    </row>
    <row r="53" spans="1:11" s="4" customFormat="1" ht="11.25" customHeight="1" x14ac:dyDescent="0.2">
      <c r="A53" s="95"/>
      <c r="B53" s="73" t="s">
        <v>55</v>
      </c>
      <c r="C53" s="59">
        <v>11.119193094753175</v>
      </c>
      <c r="D53" s="59">
        <v>13.264766665064641</v>
      </c>
      <c r="E53" s="59">
        <v>13.514397905759163</v>
      </c>
      <c r="F53" s="59">
        <v>14.046630751567607</v>
      </c>
      <c r="G53" s="59">
        <v>15.823824737562756</v>
      </c>
      <c r="H53" s="59">
        <v>14.163800235119956</v>
      </c>
      <c r="I53" s="60">
        <v>11.447552110913204</v>
      </c>
      <c r="J53" s="59">
        <v>11.997098376206685</v>
      </c>
      <c r="K53" s="59">
        <v>7.9943899018232818</v>
      </c>
    </row>
    <row r="54" spans="1:11" s="4" customFormat="1" ht="11.25" customHeight="1" x14ac:dyDescent="0.2">
      <c r="A54" s="96"/>
      <c r="B54" s="58" t="s">
        <v>2</v>
      </c>
      <c r="C54" s="56">
        <v>10.285132382892057</v>
      </c>
      <c r="D54" s="56">
        <v>9.7178834046234446</v>
      </c>
      <c r="E54" s="56">
        <v>10.592744951383695</v>
      </c>
      <c r="F54" s="56">
        <v>11.048308752097501</v>
      </c>
      <c r="G54" s="56">
        <v>21.159287996348699</v>
      </c>
      <c r="H54" s="56">
        <v>24.282666434449425</v>
      </c>
      <c r="I54" s="57">
        <v>25.456120926202281</v>
      </c>
      <c r="J54" s="56">
        <v>26.728419173037221</v>
      </c>
      <c r="K54" s="56">
        <v>17.461430575035063</v>
      </c>
    </row>
    <row r="55" spans="1:11" s="4" customFormat="1" ht="11.25" customHeight="1" x14ac:dyDescent="0.2">
      <c r="A55" s="95" t="s">
        <v>16</v>
      </c>
      <c r="B55" s="20" t="s">
        <v>3</v>
      </c>
      <c r="C55" s="31">
        <v>34.944259862041051</v>
      </c>
      <c r="D55" s="31">
        <v>36.125800012233029</v>
      </c>
      <c r="E55" s="47">
        <v>38.599988736836174</v>
      </c>
      <c r="F55" s="47">
        <v>39.462909038167595</v>
      </c>
      <c r="G55" s="47">
        <v>41.819490427522673</v>
      </c>
      <c r="H55" s="47">
        <v>42.82703438342309</v>
      </c>
      <c r="I55" s="55">
        <v>46.032482598607885</v>
      </c>
      <c r="J55" s="33">
        <v>47.154810082109073</v>
      </c>
      <c r="K55" s="33">
        <v>45.204519491989132</v>
      </c>
    </row>
    <row r="56" spans="1:11" s="4" customFormat="1" ht="11.25" customHeight="1" x14ac:dyDescent="0.2">
      <c r="A56" s="95"/>
      <c r="B56" s="52" t="s">
        <v>4</v>
      </c>
      <c r="C56" s="53">
        <v>7.6729124854535948</v>
      </c>
      <c r="D56" s="53">
        <v>7.8875228674217785</v>
      </c>
      <c r="E56" s="53">
        <v>6.7562088190572727</v>
      </c>
      <c r="F56" s="53">
        <v>5.8456337651035915</v>
      </c>
      <c r="G56" s="53">
        <v>5.7175759320570032</v>
      </c>
      <c r="H56" s="53">
        <v>5.6597878638643095</v>
      </c>
      <c r="I56" s="54">
        <v>5.0165727543917802</v>
      </c>
      <c r="J56" s="53">
        <v>6.8862314408775642</v>
      </c>
      <c r="K56" s="53">
        <v>3.6372886887905462</v>
      </c>
    </row>
    <row r="57" spans="1:11" s="4" customFormat="1" ht="11.25" customHeight="1" x14ac:dyDescent="0.2">
      <c r="A57" s="95"/>
      <c r="B57" s="63" t="s">
        <v>43</v>
      </c>
      <c r="C57" s="59">
        <v>0.77074865498456813</v>
      </c>
      <c r="D57" s="59">
        <v>0.45095389816560183</v>
      </c>
      <c r="E57" s="59">
        <v>0.43025285802782004</v>
      </c>
      <c r="F57" s="59">
        <v>0.43958005600740818</v>
      </c>
      <c r="G57" s="59">
        <v>0.42723477760184247</v>
      </c>
      <c r="H57" s="59">
        <v>0.35744356363289753</v>
      </c>
      <c r="I57" s="60">
        <v>0.33697933929952489</v>
      </c>
      <c r="J57" s="59">
        <v>0.30319197387083763</v>
      </c>
      <c r="K57" s="59">
        <v>0.36190494475429824</v>
      </c>
    </row>
    <row r="58" spans="1:11" s="4" customFormat="1" ht="11.25" customHeight="1" x14ac:dyDescent="0.2">
      <c r="A58" s="95"/>
      <c r="B58" s="52" t="s">
        <v>0</v>
      </c>
      <c r="C58" s="53">
        <v>0</v>
      </c>
      <c r="D58" s="53">
        <v>4.4483738413376266E-2</v>
      </c>
      <c r="E58" s="53">
        <v>4.8994762628822429E-2</v>
      </c>
      <c r="F58" s="53">
        <v>5.9131327330945761E-2</v>
      </c>
      <c r="G58" s="53">
        <v>5.988196343745502E-2</v>
      </c>
      <c r="H58" s="53">
        <v>6.6722798544807546E-2</v>
      </c>
      <c r="I58" s="54">
        <v>5.6347364932051704E-2</v>
      </c>
      <c r="J58" s="53">
        <v>4.1640099415737354E-2</v>
      </c>
      <c r="K58" s="53">
        <v>6.7197204596288793E-2</v>
      </c>
    </row>
    <row r="59" spans="1:11" s="4" customFormat="1" ht="11.25" customHeight="1" x14ac:dyDescent="0.2">
      <c r="A59" s="95"/>
      <c r="B59" s="52" t="s">
        <v>1</v>
      </c>
      <c r="C59" s="53">
        <v>26.637208439444791</v>
      </c>
      <c r="D59" s="53">
        <v>27.452583115084995</v>
      </c>
      <c r="E59" s="53">
        <v>30.814326744382498</v>
      </c>
      <c r="F59" s="53">
        <v>32.620410349097966</v>
      </c>
      <c r="G59" s="53">
        <v>33.917374406218507</v>
      </c>
      <c r="H59" s="53">
        <v>34.504159583988645</v>
      </c>
      <c r="I59" s="54">
        <v>38.280300519279635</v>
      </c>
      <c r="J59" s="53">
        <v>35.227524105713805</v>
      </c>
      <c r="K59" s="53">
        <v>40.532393852415737</v>
      </c>
    </row>
    <row r="60" spans="1:11" s="4" customFormat="1" ht="11.25" customHeight="1" x14ac:dyDescent="0.2">
      <c r="A60" s="95"/>
      <c r="B60" s="63" t="s">
        <v>56</v>
      </c>
      <c r="C60" s="59">
        <v>18.337746445617526</v>
      </c>
      <c r="D60" s="59">
        <v>20.692723016442301</v>
      </c>
      <c r="E60" s="59">
        <v>22.968969983668412</v>
      </c>
      <c r="F60" s="59">
        <v>24.18303935022481</v>
      </c>
      <c r="G60" s="59">
        <v>25.105513171153014</v>
      </c>
      <c r="H60" s="59">
        <v>23.3937545342378</v>
      </c>
      <c r="I60" s="60">
        <v>24.046514197326264</v>
      </c>
      <c r="J60" s="59">
        <v>24.306106780829939</v>
      </c>
      <c r="K60" s="59">
        <v>23.855007631682522</v>
      </c>
    </row>
    <row r="61" spans="1:11" s="4" customFormat="1" ht="11.25" customHeight="1" x14ac:dyDescent="0.2">
      <c r="A61" s="95"/>
      <c r="B61" s="73" t="s">
        <v>57</v>
      </c>
      <c r="C61" s="59">
        <v>8.2994619938272649</v>
      </c>
      <c r="D61" s="59">
        <v>6.7598600986426893</v>
      </c>
      <c r="E61" s="59">
        <v>7.8453567607140844</v>
      </c>
      <c r="F61" s="59">
        <v>8.437370998873158</v>
      </c>
      <c r="G61" s="59">
        <v>8.8118612350654963</v>
      </c>
      <c r="H61" s="59">
        <v>11.110405049750849</v>
      </c>
      <c r="I61" s="60">
        <v>14.233786321953376</v>
      </c>
      <c r="J61" s="59">
        <v>10.921417324883862</v>
      </c>
      <c r="K61" s="59">
        <v>16.677386220733219</v>
      </c>
    </row>
    <row r="62" spans="1:11" s="4" customFormat="1" ht="11.25" customHeight="1" x14ac:dyDescent="0.2">
      <c r="A62" s="96"/>
      <c r="B62" s="58" t="s">
        <v>2</v>
      </c>
      <c r="C62" s="56">
        <v>0.63413893714266445</v>
      </c>
      <c r="D62" s="56">
        <v>0.74121029131288196</v>
      </c>
      <c r="E62" s="56">
        <v>0.98045841076758455</v>
      </c>
      <c r="F62" s="56">
        <v>0.9377335966350927</v>
      </c>
      <c r="G62" s="56">
        <v>2.1246581258097019</v>
      </c>
      <c r="H62" s="56">
        <v>2.5963641370253283</v>
      </c>
      <c r="I62" s="57">
        <v>2.6792619600044194</v>
      </c>
      <c r="J62" s="56">
        <v>4.9994144361019659</v>
      </c>
      <c r="K62" s="56">
        <v>0.96763974618655868</v>
      </c>
    </row>
    <row r="63" spans="1:11" ht="12" customHeight="1" x14ac:dyDescent="0.2">
      <c r="A63" s="8" t="s">
        <v>45</v>
      </c>
      <c r="G63" s="5"/>
      <c r="H63" s="5"/>
      <c r="I63" s="5"/>
      <c r="K63" s="5" t="s">
        <v>42</v>
      </c>
    </row>
    <row r="64" spans="1:11" x14ac:dyDescent="0.2">
      <c r="A64" s="7" t="s">
        <v>10</v>
      </c>
    </row>
    <row r="65" spans="1:17" ht="15" x14ac:dyDescent="0.25">
      <c r="A65" s="7" t="s">
        <v>11</v>
      </c>
      <c r="B65" s="49"/>
      <c r="C65" s="49"/>
      <c r="D65" s="49"/>
      <c r="E65" s="49"/>
      <c r="F65" s="49"/>
      <c r="G65" s="49"/>
      <c r="H65" s="49"/>
      <c r="I65" s="49"/>
      <c r="J65" s="49"/>
      <c r="K65" s="49"/>
    </row>
    <row r="66" spans="1:17" x14ac:dyDescent="0.2">
      <c r="A66" s="97" t="s">
        <v>59</v>
      </c>
      <c r="B66" s="97"/>
    </row>
    <row r="67" spans="1:17" x14ac:dyDescent="0.2">
      <c r="A67" s="51" t="s">
        <v>46</v>
      </c>
    </row>
    <row r="68" spans="1:17" x14ac:dyDescent="0.2"/>
    <row r="69" spans="1:17" x14ac:dyDescent="0.2">
      <c r="A69" s="91" t="s">
        <v>40</v>
      </c>
      <c r="B69" s="91"/>
      <c r="C69" s="91"/>
      <c r="D69" s="91"/>
      <c r="E69" s="91"/>
      <c r="F69" s="91"/>
      <c r="G69" s="91"/>
      <c r="H69" s="91"/>
      <c r="I69" s="91"/>
      <c r="J69" s="91"/>
      <c r="K69" s="91"/>
      <c r="L69" s="91"/>
      <c r="M69" s="91"/>
      <c r="N69" s="91"/>
      <c r="O69" s="91"/>
      <c r="P69" s="91"/>
      <c r="Q69" s="91"/>
    </row>
    <row r="70" spans="1:17" x14ac:dyDescent="0.2">
      <c r="K70"/>
    </row>
    <row r="71" spans="1:17" x14ac:dyDescent="0.2">
      <c r="K71"/>
    </row>
    <row r="72" spans="1:17" x14ac:dyDescent="0.2">
      <c r="K72"/>
    </row>
    <row r="73" spans="1:17" x14ac:dyDescent="0.2"/>
    <row r="74" spans="1:17" x14ac:dyDescent="0.2"/>
    <row r="75" spans="1:17" x14ac:dyDescent="0.2"/>
    <row r="76" spans="1:17" x14ac:dyDescent="0.2"/>
    <row r="77" spans="1:17" x14ac:dyDescent="0.2"/>
    <row r="78" spans="1:17" x14ac:dyDescent="0.2"/>
    <row r="79" spans="1:17" x14ac:dyDescent="0.2"/>
    <row r="80" spans="1:17" x14ac:dyDescent="0.2"/>
    <row r="81" x14ac:dyDescent="0.2"/>
    <row r="82" x14ac:dyDescent="0.2"/>
    <row r="83" x14ac:dyDescent="0.2"/>
    <row r="84" x14ac:dyDescent="0.2"/>
    <row r="85" x14ac:dyDescent="0.2"/>
    <row r="86" x14ac:dyDescent="0.2"/>
    <row r="87" hidden="1"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sheetData>
  <mergeCells count="9">
    <mergeCell ref="A6:A13"/>
    <mergeCell ref="A69:Q69"/>
    <mergeCell ref="A14:A24"/>
    <mergeCell ref="A25:A31"/>
    <mergeCell ref="A32:A39"/>
    <mergeCell ref="A66:B66"/>
    <mergeCell ref="A40:A47"/>
    <mergeCell ref="A48:A54"/>
    <mergeCell ref="A55:A62"/>
  </mergeCells>
  <pageMargins left="0.23622047244094491" right="0.23622047244094491" top="0.74803149606299213" bottom="0.74803149606299213" header="0.31496062992125984" footer="0.31496062992125984"/>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6.22 Notice</vt:lpstr>
      <vt:lpstr>6.22 Graphique 1</vt:lpstr>
      <vt:lpstr>6.22 Tableau 2</vt:lpstr>
      <vt:lpstr>'6.22 Tableau 2'!Zone_d_impression</vt:lpstr>
    </vt:vector>
  </TitlesOfParts>
  <Company>DEPP-MENJ - Ministère de l'Education nationale et de la Jeunesse;Direction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;6.22</dc:title>
  <dc:creator>DEPP-MENJ - Ministère de l'Education nationale et de la Jeunesse;Direction de l'évaluation de la prospective et de la performance</dc:creator>
  <dc:description/>
  <cp:lastModifiedBy>Administration centrale</cp:lastModifiedBy>
  <cp:lastPrinted>2018-07-25T13:46:01Z</cp:lastPrinted>
  <dcterms:created xsi:type="dcterms:W3CDTF">2006-06-19T09:50:48Z</dcterms:created>
  <dcterms:modified xsi:type="dcterms:W3CDTF">2022-10-06T12:12:44Z</dcterms:modified>
  <cp:contentStatus>publié</cp:contentStatus>
</cp:coreProperties>
</file>