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40" yWindow="285" windowWidth="14805" windowHeight="7305"/>
  </bookViews>
  <sheets>
    <sheet name="6.17 Notice" sheetId="5" r:id="rId1"/>
    <sheet name="6.17 Tableau 1" sheetId="2" r:id="rId2"/>
    <sheet name="6.17 Tableau 2" sheetId="3" r:id="rId3"/>
    <sheet name="6.17 Graphique 3" sheetId="4" r:id="rId4"/>
  </sheets>
  <externalReferences>
    <externalReference r:id="rId5"/>
  </externalReferences>
  <calcPr calcId="145621"/>
</workbook>
</file>

<file path=xl/sharedStrings.xml><?xml version="1.0" encoding="utf-8"?>
<sst xmlns="http://schemas.openxmlformats.org/spreadsheetml/2006/main" count="97" uniqueCount="72">
  <si>
    <t>Allemagne</t>
  </si>
  <si>
    <t>Australie</t>
  </si>
  <si>
    <t>France</t>
  </si>
  <si>
    <t>Japon</t>
  </si>
  <si>
    <t>Chine</t>
  </si>
  <si>
    <t>Inde</t>
  </si>
  <si>
    <t>Nigéria</t>
  </si>
  <si>
    <t>Kazakhstan</t>
  </si>
  <si>
    <t>Arabie saoudite</t>
  </si>
  <si>
    <t>Autres pays</t>
  </si>
  <si>
    <t>Royaume-Uni</t>
  </si>
  <si>
    <t>n.d.</t>
  </si>
  <si>
    <t>(2) 226 431</t>
  </si>
  <si>
    <t>Destination (1)</t>
  </si>
  <si>
    <t>© SIES</t>
  </si>
  <si>
    <r>
      <t xml:space="preserve">[2] Nombre estimé d'étudiants nationaux inscrits à l'étranger par pays d'origine </t>
    </r>
    <r>
      <rPr>
        <sz val="9"/>
        <color indexed="8"/>
        <rFont val="Arial"/>
        <family val="2"/>
      </rPr>
      <t>(1)</t>
    </r>
  </si>
  <si>
    <r>
      <rPr>
        <b/>
        <sz val="8"/>
        <color indexed="8"/>
        <rFont val="Arial"/>
        <family val="2"/>
      </rPr>
      <t>3.</t>
    </r>
    <r>
      <rPr>
        <sz val="8"/>
        <color indexed="8"/>
        <rFont val="Arial"/>
        <family val="2"/>
      </rPr>
      <t xml:space="preserve"> Estimation nationale.</t>
    </r>
  </si>
  <si>
    <t xml:space="preserve">2012-2013 </t>
  </si>
  <si>
    <t>2013-2014</t>
  </si>
  <si>
    <t>2014-2015</t>
  </si>
  <si>
    <t>2015-2016</t>
  </si>
  <si>
    <r>
      <rPr>
        <b/>
        <sz val="8"/>
        <color indexed="8"/>
        <rFont val="Arial"/>
        <family val="2"/>
      </rPr>
      <t>2.</t>
    </r>
    <r>
      <rPr>
        <sz val="8"/>
        <color indexed="8"/>
        <rFont val="Arial"/>
        <family val="2"/>
      </rPr>
      <t xml:space="preserve"> Inclut les données d'une autre catégorie.</t>
    </r>
  </si>
  <si>
    <t>Pays membres et membres associés de l’Unesco</t>
  </si>
  <si>
    <t>République de Corée</t>
  </si>
  <si>
    <t>2016-2017</t>
  </si>
  <si>
    <t>Canada</t>
  </si>
  <si>
    <t>Pays-Bas</t>
  </si>
  <si>
    <t>(3) 151 244</t>
  </si>
  <si>
    <t>(3) 164 274</t>
  </si>
  <si>
    <t>(3) 171 603</t>
  </si>
  <si>
    <t>(3) 189 478</t>
  </si>
  <si>
    <t>Pays</t>
  </si>
  <si>
    <t>Belgique</t>
  </si>
  <si>
    <t>Suisse</t>
  </si>
  <si>
    <t>Espagne</t>
  </si>
  <si>
    <t xml:space="preserve">Royaume-Uni </t>
  </si>
  <si>
    <t>Vietnam</t>
  </si>
  <si>
    <t xml:space="preserve">États-Unis </t>
  </si>
  <si>
    <t>États-Unis</t>
  </si>
  <si>
    <t>Roumanie</t>
  </si>
  <si>
    <t>Effectifs</t>
  </si>
  <si>
    <t>Pourcentage</t>
  </si>
  <si>
    <t>Russie</t>
  </si>
  <si>
    <t>[1] Nombre d'étudiants internationaux inscrits par pays d'accueil</t>
  </si>
  <si>
    <t>6.17 La mobilité des étudiants entre la France et l’étranger</t>
  </si>
  <si>
    <t>2017-2018</t>
  </si>
  <si>
    <t>Népal</t>
  </si>
  <si>
    <r>
      <t xml:space="preserve">[3] Répartition estimée des étudiants étrangers, par pays d'accueil en 2017-2018, en % </t>
    </r>
    <r>
      <rPr>
        <sz val="9"/>
        <color indexed="8"/>
        <rFont val="Arial"/>
        <family val="2"/>
      </rPr>
      <t>(1)</t>
    </r>
  </si>
  <si>
    <t>(2) 987 314</t>
  </si>
  <si>
    <t>(1) 229 623</t>
  </si>
  <si>
    <r>
      <rPr>
        <b/>
        <sz val="8"/>
        <rFont val="Arial"/>
        <family val="2"/>
      </rPr>
      <t xml:space="preserve">1. </t>
    </r>
    <r>
      <rPr>
        <sz val="8"/>
        <rFont val="Arial"/>
        <family val="2"/>
      </rPr>
      <t xml:space="preserve">Les pays sont classés par ordre décroissant du nombre d'étudiants internationaux inscrits en 2017-2018. Le concept mesuré et la méthodologie peuvent varier selon les pays. À partir de 2017-2018, pour les flux entrants, la France a affiné sa définition d'étudiants internationaux par celle d'étudiants en mobilité diplômante, concept attendu dans les statistiques internationales. Selon ce concept, l'effectif 2016-2017 s'établit à 218 081 (voir fiche 6.18). </t>
    </r>
  </si>
  <si>
    <t>Origine</t>
  </si>
  <si>
    <t>Source : Unesco-ISU (données extraites le 5 mai 2021 de UIS.Stat).</t>
  </si>
  <si>
    <r>
      <rPr>
        <b/>
        <sz val="8"/>
        <color indexed="8"/>
        <rFont val="Arial"/>
        <family val="2"/>
      </rPr>
      <t>1.</t>
    </r>
    <r>
      <rPr>
        <sz val="8"/>
        <color indexed="8"/>
        <rFont val="Arial"/>
        <family val="2"/>
      </rPr>
      <t xml:space="preserve"> L'Institut de statistique de l'Unesco (ISU) estime les flux d’étudiants sortants à partir de la somme des inscrits nationaux dans les autres pays. La fiabilité de l'indicateur dépend de la qualité et du niveau de détail des informations fournies par les pays (critères retenus pour qualifier les étudiants internationaux, prise en compte ou non des doubles inscriptions,..) ainsi que du nombre de pays de destination pour lesquels des données sont disponibles. Pour la France, les données transmises par le SIES à l'UOE, en conformité avec leurs préconisations, correspondent au nombre d'étudiants de nationalité étrangère inscrits en France et ayant obtenu leur diplôme d'études secondaires à l'étranger.</t>
    </r>
  </si>
  <si>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</si>
  <si>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</si>
  <si>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</si>
  <si>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</si>
  <si>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Sommaire</t>
  </si>
  <si>
    <t>Précisions</t>
  </si>
  <si>
    <r>
      <t>Population concernée</t>
    </r>
    <r>
      <rPr>
        <sz val="8"/>
        <color indexed="8"/>
        <rFont val="Arial"/>
        <family val="2"/>
      </rPr>
      <t xml:space="preserve"> - Estimation des flux d’étudiants en mobilité dans le monde. L’estimation des flux sortants est produite par l’Institut de statistique de l’Unesco (ISU) à partir du nombre d’étudiants français inscrits dans les autres pays. L’année académique </t>
    </r>
    <r>
      <rPr>
        <i/>
        <sz val="8"/>
        <color indexed="8"/>
        <rFont val="Arial"/>
        <family val="2"/>
      </rPr>
      <t>n-n+1</t>
    </r>
    <r>
      <rPr>
        <sz val="8"/>
        <color indexed="8"/>
        <rFont val="Arial"/>
        <family val="2"/>
      </rPr>
      <t xml:space="preserve"> est indiquée comme l’année </t>
    </r>
    <r>
      <rPr>
        <i/>
        <sz val="8"/>
        <color indexed="8"/>
        <rFont val="Arial"/>
        <family val="2"/>
      </rPr>
      <t>n+1</t>
    </r>
    <r>
      <rPr>
        <sz val="8"/>
        <color indexed="8"/>
        <rFont val="Arial"/>
        <family val="2"/>
      </rPr>
      <t xml:space="preserve"> sur le site de l’Unesco. À partir de 2017-2018, pour les flux entrants, la France a affiné sa définition d’étudiants internationaux à celle d'étudiants en mobilité diplômante, en conformité avec les préconisations de l'Unesco, ce qui induit une rupture de série cette année-là.</t>
    </r>
  </si>
  <si>
    <r>
      <t>Mobilité diplômante</t>
    </r>
    <r>
      <rPr>
        <sz val="8"/>
        <color indexed="8"/>
        <rFont val="Arial"/>
        <family val="2"/>
      </rPr>
      <t xml:space="preserve"> - Voir « Glossaire ».</t>
    </r>
  </si>
  <si>
    <t>Source</t>
  </si>
  <si>
    <t>Unesco-ISU (données extraites le 5 mai 2021 de UIS.Stat)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</si>
  <si>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</si>
  <si>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</si>
  <si>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</si>
  <si>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</si>
  <si>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</si>
  <si>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</si>
  <si>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Nombre estimé d'étudiants nationaux inscrits à l'étranger par pays d'origine </t>
  </si>
  <si>
    <t xml:space="preserve">[3] Répartition estimée des étudiants étrangers, par pays d'accueil en 2017-2018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</si>
</sst>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s>
  <fonts count="56">
    <font>
      <sz val="11"/>
      <color theme="1"/>
      <name val="Calibri"/>
      <family val="2"/>
      <scheme val="minor"/>
    </font>
    <font>
      <sz val="8"/>
      <color indexed="8"/>
      <name val="Arial"/>
      <family val="2"/>
    </font>
    <font>
      <b/>
      <sz val="8"/>
      <color indexed="8"/>
      <name val="Arial"/>
      <family val="2"/>
    </font>
    <font>
      <sz val="8"/>
      <name val="Arial"/>
      <family val="2"/>
    </font>
    <font>
      <sz val="9"/>
      <color indexed="8"/>
      <name val="Arial"/>
      <family val="2"/>
    </font>
    <font>
      <sz val="10"/>
      <name val="Arial"/>
      <family val="2"/>
    </font>
    <font>
      <sz val="10"/>
      <name val="Arial"/>
      <family val="2"/>
    </font>
    <font>
      <b/>
      <sz val="8"/>
      <name val="Arial"/>
      <family val="2"/>
    </font>
    <font>
      <u/>
      <sz val="10"/>
      <color theme="10"/>
      <name val="Arial"/>
      <family val="2"/>
    </font>
    <font>
      <b/>
      <sz val="9"/>
      <color rgb="FF000000"/>
      <name val="Arial"/>
      <family val="2"/>
    </font>
    <font>
      <sz val="8"/>
      <color theme="1"/>
      <name val="Arial"/>
      <family val="2"/>
    </font>
    <font>
      <b/>
      <sz val="11"/>
      <color rgb="FF000000"/>
      <name val="UniversLTStd-Cn"/>
    </font>
    <font>
      <b/>
      <sz val="8"/>
      <color rgb="FF000000"/>
      <name val="Arial"/>
      <family val="2"/>
    </font>
    <font>
      <b/>
      <sz val="8"/>
      <color rgb="FFFFFFFF"/>
      <name val="Arial"/>
      <family val="2"/>
    </font>
    <font>
      <b/>
      <sz val="8"/>
      <color theme="0"/>
      <name val="Arial"/>
      <family val="2"/>
    </font>
    <font>
      <sz val="8"/>
      <color rgb="FF000000"/>
      <name val="Arial"/>
      <family val="2"/>
    </font>
    <font>
      <b/>
      <sz val="11"/>
      <color rgb="FF000000"/>
      <name val="Arial"/>
      <family val="2"/>
    </font>
    <font>
      <sz val="11"/>
      <color theme="1"/>
      <name val="Calibri"/>
      <family val="2"/>
      <scheme val="minor"/>
    </font>
    <font>
      <i/>
      <sz val="10"/>
      <name val="Arial"/>
      <family val="2"/>
    </font>
    <font>
      <b/>
      <sz val="10"/>
      <name val="Arial"/>
      <family val="2"/>
    </font>
    <font>
      <b/>
      <sz val="12"/>
      <color rgb="FF000000"/>
      <name val="Arial"/>
      <family val="2"/>
    </font>
    <font>
      <b/>
      <sz val="10"/>
      <color rgb="FF0000FF"/>
      <name val="Arial"/>
      <family val="2"/>
    </font>
    <font>
      <b/>
      <sz val="9"/>
      <name val="Arial"/>
      <family val="2"/>
    </font>
    <font>
      <i/>
      <sz val="8"/>
      <color indexed="8"/>
      <name val="Arial"/>
      <family val="2"/>
    </font>
    <font>
      <sz val="8"/>
      <color rgb="FF000065"/>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1"/>
      <color theme="10"/>
      <name val="Calibri"/>
      <family val="2"/>
      <scheme val="minor"/>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s>
  <fills count="27">
    <fill>
      <patternFill patternType="none"/>
    </fill>
    <fill>
      <patternFill patternType="gray125"/>
    </fill>
    <fill>
      <patternFill patternType="solid">
        <fgColor rgb="FF0000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21">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C0C0C0"/>
      </left>
      <right style="thin">
        <color rgb="FFC0C0C0"/>
      </right>
      <top style="thin">
        <color rgb="FFC0C0C0"/>
      </top>
      <bottom style="thin">
        <color rgb="FFC0C0C0"/>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0">
    <xf numFmtId="0" fontId="0" fillId="0" borderId="0"/>
    <xf numFmtId="0" fontId="8" fillId="0" borderId="0" applyNumberFormat="0" applyFill="0" applyBorder="0" applyAlignment="0" applyProtection="0"/>
    <xf numFmtId="0" fontId="5" fillId="0" borderId="0"/>
    <xf numFmtId="0" fontId="6" fillId="0" borderId="0"/>
    <xf numFmtId="9" fontId="17" fillId="0" borderId="0" applyFont="0" applyFill="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7" fillId="4" borderId="0" applyNumberFormat="0" applyBorder="0" applyAlignment="0" applyProtection="0"/>
    <xf numFmtId="0" fontId="3" fillId="17" borderId="5"/>
    <xf numFmtId="0" fontId="28" fillId="18" borderId="6" applyNumberFormat="0" applyAlignment="0" applyProtection="0"/>
    <xf numFmtId="0" fontId="3" fillId="0" borderId="7"/>
    <xf numFmtId="0" fontId="29" fillId="19" borderId="8" applyNumberFormat="0" applyAlignment="0" applyProtection="0"/>
    <xf numFmtId="0" fontId="30" fillId="20" borderId="0">
      <alignment horizontal="center"/>
    </xf>
    <xf numFmtId="0" fontId="31" fillId="20" borderId="0">
      <alignment horizontal="center" vertical="center"/>
    </xf>
    <xf numFmtId="0" fontId="5" fillId="21" borderId="0">
      <alignment horizontal="center" wrapText="1"/>
    </xf>
    <xf numFmtId="0" fontId="32" fillId="20" borderId="0">
      <alignment horizontal="center"/>
    </xf>
    <xf numFmtId="165" fontId="33" fillId="0" borderId="0" applyFont="0" applyFill="0" applyBorder="0" applyAlignment="0" applyProtection="0"/>
    <xf numFmtId="166" fontId="5" fillId="0" borderId="0" applyFont="0" applyFill="0" applyBorder="0" applyAlignment="0" applyProtection="0"/>
    <xf numFmtId="166" fontId="33" fillId="0" borderId="0" applyFont="0" applyFill="0" applyBorder="0" applyAlignment="0" applyProtection="0"/>
    <xf numFmtId="167" fontId="33" fillId="0" borderId="0" applyFont="0" applyFill="0" applyBorder="0" applyAlignment="0" applyProtection="0"/>
    <xf numFmtId="168" fontId="33" fillId="0" borderId="0" applyFont="0" applyFill="0" applyBorder="0" applyAlignment="0" applyProtection="0"/>
    <xf numFmtId="0" fontId="34" fillId="22" borderId="5" applyBorder="0">
      <protection locked="0"/>
    </xf>
    <xf numFmtId="0" fontId="35" fillId="0" borderId="0" applyNumberFormat="0" applyFill="0" applyBorder="0" applyAlignment="0" applyProtection="0"/>
    <xf numFmtId="0" fontId="1" fillId="20" borderId="7">
      <alignment horizontal="left"/>
    </xf>
    <xf numFmtId="0" fontId="36" fillId="20" borderId="0">
      <alignment horizontal="left"/>
    </xf>
    <xf numFmtId="0" fontId="37" fillId="5" borderId="0" applyNumberFormat="0" applyBorder="0" applyAlignment="0" applyProtection="0"/>
    <xf numFmtId="0" fontId="38" fillId="23" borderId="0">
      <alignment horizontal="right" vertical="top" textRotation="90" wrapText="1"/>
    </xf>
    <xf numFmtId="0" fontId="39" fillId="0" borderId="9" applyNumberFormat="0" applyFill="0" applyAlignment="0" applyProtection="0"/>
    <xf numFmtId="0" fontId="40" fillId="0" borderId="10" applyNumberFormat="0" applyFill="0" applyAlignment="0" applyProtection="0"/>
    <xf numFmtId="0" fontId="41" fillId="0" borderId="11"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8" borderId="6" applyNumberFormat="0" applyAlignment="0" applyProtection="0"/>
    <xf numFmtId="0" fontId="19" fillId="21" borderId="0">
      <alignment horizontal="center"/>
    </xf>
    <xf numFmtId="0" fontId="3" fillId="20" borderId="12">
      <alignment wrapText="1"/>
    </xf>
    <xf numFmtId="0" fontId="44" fillId="20" borderId="13"/>
    <xf numFmtId="0" fontId="44" fillId="20" borderId="14"/>
    <xf numFmtId="0" fontId="3" fillId="20" borderId="15">
      <alignment horizontal="center" wrapText="1"/>
    </xf>
    <xf numFmtId="0" fontId="45" fillId="0" borderId="0" applyNumberFormat="0" applyFill="0" applyBorder="0" applyAlignment="0" applyProtection="0"/>
    <xf numFmtId="0" fontId="46" fillId="0" borderId="16" applyNumberFormat="0" applyFill="0" applyAlignment="0" applyProtection="0"/>
    <xf numFmtId="0" fontId="5" fillId="0" borderId="0" applyFont="0" applyFill="0" applyBorder="0" applyAlignment="0" applyProtection="0"/>
    <xf numFmtId="0" fontId="47" fillId="24" borderId="0" applyNumberFormat="0" applyBorder="0" applyAlignment="0" applyProtection="0"/>
    <xf numFmtId="0" fontId="48" fillId="0" borderId="0"/>
    <xf numFmtId="0" fontId="5" fillId="0" borderId="0"/>
    <xf numFmtId="0" fontId="25" fillId="0" borderId="0"/>
    <xf numFmtId="0" fontId="5" fillId="0" borderId="0"/>
    <xf numFmtId="0" fontId="25" fillId="0" borderId="0"/>
    <xf numFmtId="0" fontId="17" fillId="0" borderId="0"/>
    <xf numFmtId="0" fontId="5" fillId="25" borderId="17" applyNumberFormat="0" applyFont="0" applyAlignment="0" applyProtection="0"/>
    <xf numFmtId="0" fontId="49" fillId="18" borderId="18"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NumberFormat="0" applyFont="0" applyFill="0" applyBorder="0" applyAlignment="0" applyProtection="0"/>
    <xf numFmtId="0" fontId="3" fillId="20" borderId="7"/>
    <xf numFmtId="0" fontId="31" fillId="20" borderId="0">
      <alignment horizontal="right"/>
    </xf>
    <xf numFmtId="0" fontId="50" fillId="26" borderId="0">
      <alignment horizontal="center"/>
    </xf>
    <xf numFmtId="0" fontId="51" fillId="21" borderId="0"/>
    <xf numFmtId="0" fontId="52" fillId="23" borderId="19">
      <alignment horizontal="left" vertical="top" wrapText="1"/>
    </xf>
    <xf numFmtId="0" fontId="52" fillId="23" borderId="20">
      <alignment horizontal="left" vertical="top"/>
    </xf>
    <xf numFmtId="37" fontId="53" fillId="0" borderId="0"/>
    <xf numFmtId="0" fontId="30" fillId="20" borderId="0">
      <alignment horizontal="center"/>
    </xf>
    <xf numFmtId="0" fontId="54" fillId="0" borderId="0" applyNumberFormat="0" applyFill="0" applyBorder="0" applyAlignment="0" applyProtection="0"/>
    <xf numFmtId="0" fontId="7" fillId="20" borderId="0"/>
    <xf numFmtId="0" fontId="55" fillId="0" borderId="0" applyNumberFormat="0" applyFill="0" applyBorder="0" applyAlignment="0" applyProtection="0"/>
  </cellStyleXfs>
  <cellXfs count="48">
    <xf numFmtId="0" fontId="0" fillId="0" borderId="0" xfId="0"/>
    <xf numFmtId="0" fontId="9" fillId="0" borderId="0" xfId="0" applyFont="1" applyAlignment="1">
      <alignment vertical="center"/>
    </xf>
    <xf numFmtId="3" fontId="0" fillId="0" borderId="0" xfId="0" applyNumberFormat="1"/>
    <xf numFmtId="0" fontId="11" fillId="0" borderId="0" xfId="0" applyFont="1" applyAlignment="1">
      <alignment vertical="center"/>
    </xf>
    <xf numFmtId="0" fontId="10" fillId="0" borderId="0" xfId="0" applyFont="1" applyAlignment="1">
      <alignment horizontal="left" vertical="center"/>
    </xf>
    <xf numFmtId="0" fontId="12" fillId="0" borderId="0" xfId="0" applyFont="1" applyBorder="1" applyAlignment="1">
      <alignment vertical="center"/>
    </xf>
    <xf numFmtId="0" fontId="13" fillId="2" borderId="1" xfId="0" applyFont="1" applyFill="1" applyBorder="1" applyAlignment="1">
      <alignment vertical="center" wrapText="1"/>
    </xf>
    <xf numFmtId="0" fontId="13" fillId="2" borderId="2" xfId="0" applyFont="1" applyFill="1" applyBorder="1" applyAlignment="1">
      <alignment horizontal="right" vertical="center" wrapText="1"/>
    </xf>
    <xf numFmtId="0" fontId="13" fillId="2" borderId="3" xfId="0" applyFont="1" applyFill="1" applyBorder="1" applyAlignment="1">
      <alignment horizontal="right" vertical="center" wrapText="1"/>
    </xf>
    <xf numFmtId="0" fontId="3" fillId="0" borderId="1" xfId="0" applyFont="1" applyBorder="1" applyAlignment="1">
      <alignment vertical="center" wrapText="1"/>
    </xf>
    <xf numFmtId="3" fontId="10" fillId="0" borderId="2" xfId="0" applyNumberFormat="1" applyFont="1" applyBorder="1" applyAlignment="1">
      <alignment horizontal="right" vertical="center" wrapText="1"/>
    </xf>
    <xf numFmtId="3" fontId="10" fillId="0" borderId="3" xfId="0" applyNumberFormat="1" applyFont="1" applyBorder="1" applyAlignment="1">
      <alignment horizontal="right" vertical="center" wrapText="1"/>
    </xf>
    <xf numFmtId="0" fontId="10" fillId="0" borderId="0" xfId="0" applyFont="1" applyAlignment="1">
      <alignment vertical="center" wrapText="1"/>
    </xf>
    <xf numFmtId="0" fontId="12" fillId="0" borderId="0" xfId="0" applyFont="1" applyBorder="1" applyAlignment="1">
      <alignment vertical="center" wrapText="1"/>
    </xf>
    <xf numFmtId="0" fontId="14" fillId="2" borderId="1" xfId="0" applyFont="1" applyFill="1" applyBorder="1" applyAlignment="1">
      <alignment vertical="center" wrapText="1"/>
    </xf>
    <xf numFmtId="3" fontId="14" fillId="2" borderId="2" xfId="0" applyNumberFormat="1" applyFont="1" applyFill="1" applyBorder="1" applyAlignment="1">
      <alignment vertical="center" wrapText="1"/>
    </xf>
    <xf numFmtId="3" fontId="14" fillId="2" borderId="3" xfId="0" applyNumberFormat="1" applyFont="1" applyFill="1" applyBorder="1" applyAlignment="1">
      <alignment vertical="center" wrapText="1"/>
    </xf>
    <xf numFmtId="0" fontId="15" fillId="0" borderId="0" xfId="0" applyFont="1" applyBorder="1" applyAlignment="1">
      <alignment horizontal="right" vertical="center"/>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0" fontId="16" fillId="0" borderId="0" xfId="0" applyFont="1" applyAlignment="1">
      <alignment vertical="center"/>
    </xf>
    <xf numFmtId="0" fontId="1" fillId="0" borderId="0" xfId="0" applyFont="1" applyAlignment="1">
      <alignment vertical="center"/>
    </xf>
    <xf numFmtId="0" fontId="3" fillId="0" borderId="4" xfId="0" applyNumberFormat="1" applyFont="1" applyBorder="1" applyAlignment="1">
      <alignment horizontal="right"/>
    </xf>
    <xf numFmtId="0" fontId="1"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15" fillId="0" borderId="0" xfId="0" applyFont="1" applyBorder="1" applyAlignment="1">
      <alignment vertical="center"/>
    </xf>
    <xf numFmtId="164" fontId="0" fillId="0" borderId="0" xfId="4" applyNumberFormat="1" applyFont="1"/>
    <xf numFmtId="1" fontId="0" fillId="0" borderId="0" xfId="0" applyNumberFormat="1"/>
    <xf numFmtId="0" fontId="10" fillId="0" borderId="0" xfId="0" applyFont="1" applyAlignment="1">
      <alignment vertical="center"/>
    </xf>
    <xf numFmtId="49" fontId="21" fillId="0" borderId="0" xfId="2" applyNumberFormat="1" applyFont="1" applyFill="1" applyAlignment="1">
      <alignment vertical="center"/>
    </xf>
    <xf numFmtId="49" fontId="18" fillId="0" borderId="0" xfId="2" applyNumberFormat="1" applyFont="1" applyFill="1"/>
    <xf numFmtId="49" fontId="5" fillId="0" borderId="0" xfId="2" applyNumberFormat="1" applyFill="1"/>
    <xf numFmtId="49" fontId="5" fillId="0" borderId="0" xfId="2" applyNumberFormat="1" applyFont="1" applyFill="1" applyAlignment="1">
      <alignment horizontal="center" wrapText="1"/>
    </xf>
    <xf numFmtId="49" fontId="5" fillId="0" borderId="0" xfId="2" applyNumberFormat="1" applyFill="1" applyAlignment="1">
      <alignment wrapText="1"/>
    </xf>
    <xf numFmtId="49" fontId="8" fillId="0" borderId="0" xfId="1" applyNumberFormat="1" applyFill="1"/>
    <xf numFmtId="49" fontId="20" fillId="0" borderId="0" xfId="2" applyNumberFormat="1" applyFont="1" applyFill="1" applyAlignment="1">
      <alignment vertical="center" wrapText="1"/>
    </xf>
    <xf numFmtId="49" fontId="5" fillId="0" borderId="0" xfId="2" applyNumberFormat="1" applyFont="1" applyFill="1"/>
    <xf numFmtId="49" fontId="22" fillId="0" borderId="0" xfId="2" applyNumberFormat="1" applyFont="1" applyFill="1" applyAlignment="1">
      <alignment wrapText="1"/>
    </xf>
    <xf numFmtId="49" fontId="12" fillId="0" borderId="0" xfId="2" applyNumberFormat="1" applyFont="1" applyFill="1" applyAlignment="1">
      <alignment horizontal="justify" vertical="center" wrapText="1"/>
    </xf>
    <xf numFmtId="49" fontId="21" fillId="0" borderId="0" xfId="2" applyNumberFormat="1" applyFont="1" applyFill="1" applyAlignment="1">
      <alignment vertical="center" wrapText="1"/>
    </xf>
    <xf numFmtId="49" fontId="24" fillId="0" borderId="0" xfId="2" applyNumberFormat="1" applyFont="1" applyFill="1" applyAlignment="1">
      <alignment vertical="center" wrapText="1"/>
    </xf>
    <xf numFmtId="49" fontId="3" fillId="0" borderId="0" xfId="2" applyNumberFormat="1" applyFont="1" applyFill="1" applyAlignment="1">
      <alignment wrapText="1"/>
    </xf>
    <xf numFmtId="49" fontId="3" fillId="0" borderId="0" xfId="2" applyNumberFormat="1" applyFont="1" applyFill="1"/>
    <xf numFmtId="0" fontId="3" fillId="0" borderId="0" xfId="0" applyFont="1" applyAlignment="1">
      <alignment horizontal="left" vertical="center" wrapText="1"/>
    </xf>
    <xf numFmtId="0" fontId="1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cellXfs>
  <cellStyles count="80">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Bad" xfId="23"/>
    <cellStyle name="bin" xfId="24"/>
    <cellStyle name="Calculation" xfId="25"/>
    <cellStyle name="cell" xfId="26"/>
    <cellStyle name="Check Cell" xfId="27"/>
    <cellStyle name="Col&amp;RowHeadings" xfId="28"/>
    <cellStyle name="ColCodes" xfId="29"/>
    <cellStyle name="ColTitles" xfId="30"/>
    <cellStyle name="column" xfId="31"/>
    <cellStyle name="Comma [0]_B3.1a" xfId="32"/>
    <cellStyle name="Comma 2" xfId="33"/>
    <cellStyle name="Comma_B3.1a" xfId="34"/>
    <cellStyle name="Currency [0]_B3.1a" xfId="35"/>
    <cellStyle name="Currency_B3.1a" xfId="36"/>
    <cellStyle name="DataEntryCells" xfId="37"/>
    <cellStyle name="Explanatory Text" xfId="38"/>
    <cellStyle name="formula" xfId="39"/>
    <cellStyle name="gap" xfId="40"/>
    <cellStyle name="Good" xfId="41"/>
    <cellStyle name="GreyBackground" xfId="42"/>
    <cellStyle name="Heading 1" xfId="43"/>
    <cellStyle name="Heading 2" xfId="44"/>
    <cellStyle name="Heading 3" xfId="45"/>
    <cellStyle name="Heading 4" xfId="46"/>
    <cellStyle name="Hyperlink 2" xfId="47"/>
    <cellStyle name="Input" xfId="48"/>
    <cellStyle name="ISC" xfId="49"/>
    <cellStyle name="level1a" xfId="50"/>
    <cellStyle name="level2" xfId="51"/>
    <cellStyle name="level2a" xfId="52"/>
    <cellStyle name="level3" xfId="53"/>
    <cellStyle name="Lien hypertexte 2" xfId="1"/>
    <cellStyle name="Lien hypertexte 3" xfId="54"/>
    <cellStyle name="Linked Cell" xfId="55"/>
    <cellStyle name="Migliaia (0)_conti99" xfId="56"/>
    <cellStyle name="Neutral" xfId="57"/>
    <cellStyle name="Normaali_Y8_Fin02" xfId="58"/>
    <cellStyle name="Normal" xfId="0" builtinId="0"/>
    <cellStyle name="Normal 2" xfId="2"/>
    <cellStyle name="Normal 2 2" xfId="59"/>
    <cellStyle name="Normal 2 3" xfId="60"/>
    <cellStyle name="Normal 2_TC_A1" xfId="61"/>
    <cellStyle name="Normal 3" xfId="3"/>
    <cellStyle name="Normal 3 2" xfId="62"/>
    <cellStyle name="Normal 4" xfId="63"/>
    <cellStyle name="Note" xfId="64"/>
    <cellStyle name="Output" xfId="65"/>
    <cellStyle name="Percent 2" xfId="66"/>
    <cellStyle name="Percent_1 SubOverv.USd" xfId="67"/>
    <cellStyle name="Pourcentage" xfId="4"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Medium9"/>
  <colors>
    <mruColors>
      <color rgb="FF0000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b="1" i="0" u="none" strike="noStrike" baseline="0">
                <a:solidFill>
                  <a:srgbClr val="000000"/>
                </a:solidFill>
                <a:latin typeface="Calibri"/>
                <a:ea typeface="Calibri"/>
                <a:cs typeface="Calibri"/>
              </a:defRPr>
            </a:pPr>
            <a:r>
              <a:rPr lang="fr-FR"/>
              <a:t>[3] Nombre estimé des étudiants étrangers, par pays d'accueil  en 2016-2017,</a:t>
            </a:r>
            <a:r>
              <a:rPr lang="fr-FR" baseline="0"/>
              <a:t> </a:t>
            </a:r>
            <a:r>
              <a:rPr lang="fr-FR" b="0" baseline="0"/>
              <a:t>en % (1)</a:t>
            </a:r>
            <a:endParaRPr lang="fr-FR" b="0"/>
          </a:p>
        </c:rich>
      </c:tx>
      <c:overlay val="0"/>
    </c:title>
    <c:autoTitleDeleted val="0"/>
    <c:plotArea>
      <c:layout/>
      <c:pieChart>
        <c:varyColors val="1"/>
        <c:ser>
          <c:idx val="0"/>
          <c:order val="0"/>
          <c:tx>
            <c:strRef>
              <c:f>'6.17 Graphique 3'!$A$3</c:f>
              <c:strCache>
                <c:ptCount val="1"/>
                <c:pt idx="0">
                  <c:v>[3] Répartition estimée des étudiants étrangers, par pays d'accueil en 2017-2018, en % (1)</c:v>
                </c:pt>
              </c:strCache>
            </c:strRef>
          </c:tx>
          <c:dPt>
            <c:idx val="0"/>
            <c:bubble3D val="0"/>
            <c:extLst xmlns:c16r2="http://schemas.microsoft.com/office/drawing/2015/06/chart">
              <c:ext xmlns:c16="http://schemas.microsoft.com/office/drawing/2014/chart" uri="{C3380CC4-5D6E-409C-BE32-E72D297353CC}">
                <c16:uniqueId val="{00000000-452B-40C9-8599-1F00D7A52B5D}"/>
              </c:ext>
            </c:extLst>
          </c:dPt>
          <c:dPt>
            <c:idx val="1"/>
            <c:bubble3D val="0"/>
            <c:extLst xmlns:c16r2="http://schemas.microsoft.com/office/drawing/2015/06/chart">
              <c:ext xmlns:c16="http://schemas.microsoft.com/office/drawing/2014/chart" uri="{C3380CC4-5D6E-409C-BE32-E72D297353CC}">
                <c16:uniqueId val="{00000001-452B-40C9-8599-1F00D7A52B5D}"/>
              </c:ext>
            </c:extLst>
          </c:dPt>
          <c:dPt>
            <c:idx val="2"/>
            <c:bubble3D val="0"/>
            <c:extLst xmlns:c16r2="http://schemas.microsoft.com/office/drawing/2015/06/chart">
              <c:ext xmlns:c16="http://schemas.microsoft.com/office/drawing/2014/chart" uri="{C3380CC4-5D6E-409C-BE32-E72D297353CC}">
                <c16:uniqueId val="{00000002-452B-40C9-8599-1F00D7A52B5D}"/>
              </c:ext>
            </c:extLst>
          </c:dPt>
          <c:dPt>
            <c:idx val="3"/>
            <c:bubble3D val="0"/>
            <c:extLst xmlns:c16r2="http://schemas.microsoft.com/office/drawing/2015/06/chart">
              <c:ext xmlns:c16="http://schemas.microsoft.com/office/drawing/2014/chart" uri="{C3380CC4-5D6E-409C-BE32-E72D297353CC}">
                <c16:uniqueId val="{00000003-452B-40C9-8599-1F00D7A52B5D}"/>
              </c:ext>
            </c:extLst>
          </c:dPt>
          <c:dPt>
            <c:idx val="4"/>
            <c:bubble3D val="0"/>
            <c:extLst xmlns:c16r2="http://schemas.microsoft.com/office/drawing/2015/06/chart">
              <c:ext xmlns:c16="http://schemas.microsoft.com/office/drawing/2014/chart" uri="{C3380CC4-5D6E-409C-BE32-E72D297353CC}">
                <c16:uniqueId val="{00000004-452B-40C9-8599-1F00D7A52B5D}"/>
              </c:ext>
            </c:extLst>
          </c:dPt>
          <c:dPt>
            <c:idx val="5"/>
            <c:bubble3D val="0"/>
            <c:extLst xmlns:c16r2="http://schemas.microsoft.com/office/drawing/2015/06/chart">
              <c:ext xmlns:c16="http://schemas.microsoft.com/office/drawing/2014/chart" uri="{C3380CC4-5D6E-409C-BE32-E72D297353CC}">
                <c16:uniqueId val="{00000005-452B-40C9-8599-1F00D7A52B5D}"/>
              </c:ext>
            </c:extLst>
          </c:dPt>
          <c:dPt>
            <c:idx val="6"/>
            <c:bubble3D val="0"/>
            <c:extLst xmlns:c16r2="http://schemas.microsoft.com/office/drawing/2015/06/chart">
              <c:ext xmlns:c16="http://schemas.microsoft.com/office/drawing/2014/chart" uri="{C3380CC4-5D6E-409C-BE32-E72D297353CC}">
                <c16:uniqueId val="{00000006-452B-40C9-8599-1F00D7A52B5D}"/>
              </c:ext>
            </c:extLst>
          </c:dPt>
          <c:dPt>
            <c:idx val="7"/>
            <c:bubble3D val="0"/>
            <c:extLst xmlns:c16r2="http://schemas.microsoft.com/office/drawing/2015/06/chart">
              <c:ext xmlns:c16="http://schemas.microsoft.com/office/drawing/2014/chart" uri="{C3380CC4-5D6E-409C-BE32-E72D297353CC}">
                <c16:uniqueId val="{00000007-452B-40C9-8599-1F00D7A52B5D}"/>
              </c:ext>
            </c:extLst>
          </c:dPt>
          <c:dPt>
            <c:idx val="8"/>
            <c:bubble3D val="0"/>
            <c:extLst xmlns:c16r2="http://schemas.microsoft.com/office/drawing/2015/06/chart">
              <c:ext xmlns:c16="http://schemas.microsoft.com/office/drawing/2014/chart" uri="{C3380CC4-5D6E-409C-BE32-E72D297353CC}">
                <c16:uniqueId val="{00000008-452B-40C9-8599-1F00D7A52B5D}"/>
              </c:ext>
            </c:extLst>
          </c:dPt>
          <c:dPt>
            <c:idx val="9"/>
            <c:bubble3D val="0"/>
            <c:extLst xmlns:c16r2="http://schemas.microsoft.com/office/drawing/2015/06/chart">
              <c:ext xmlns:c16="http://schemas.microsoft.com/office/drawing/2014/chart" uri="{C3380CC4-5D6E-409C-BE32-E72D297353CC}">
                <c16:uniqueId val="{00000009-452B-40C9-8599-1F00D7A52B5D}"/>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'6.17 Graphique 3'!$A$6:$A$15</c:f>
              <c:strCache>
                <c:ptCount val="10"/>
                <c:pt idx="0">
                  <c:v>Canada</c:v>
                </c:pt>
                <c:pt idx="1">
                  <c:v>Belgique</c:v>
                </c:pt>
                <c:pt idx="2">
                  <c:v>Royaume-Uni </c:v>
                </c:pt>
                <c:pt idx="3">
                  <c:v>Suisse</c:v>
                </c:pt>
                <c:pt idx="4">
                  <c:v>Allemagne</c:v>
                </c:pt>
                <c:pt idx="5">
                  <c:v>Espagne</c:v>
                </c:pt>
                <c:pt idx="6">
                  <c:v>États-Unis </c:v>
                </c:pt>
                <c:pt idx="7">
                  <c:v>Pays-Bas</c:v>
                </c:pt>
                <c:pt idx="8">
                  <c:v>Roumanie</c:v>
                </c:pt>
                <c:pt idx="9">
                  <c:v>Autres pays</c:v>
                </c:pt>
              </c:strCache>
            </c:strRef>
          </c:cat>
          <c:val>
            <c:numRef>
              <c:f>'6.17 Graphique 3'!$C$6:$C$15</c:f>
              <c:numCache>
                <c:formatCode>#,##0</c:formatCode>
                <c:ptCount val="10"/>
                <c:pt idx="0">
                  <c:v>17.117456637986489</c:v>
                </c:pt>
                <c:pt idx="1">
                  <c:v>14.961603409456417</c:v>
                </c:pt>
                <c:pt idx="2">
                  <c:v>13.333266323576712</c:v>
                </c:pt>
                <c:pt idx="3">
                  <c:v>10.500763911225475</c:v>
                </c:pt>
                <c:pt idx="4">
                  <c:v>8.6492843357992921</c:v>
                </c:pt>
                <c:pt idx="5">
                  <c:v>8.2623029913155364</c:v>
                </c:pt>
                <c:pt idx="6">
                  <c:v>6.3569351178031512</c:v>
                </c:pt>
                <c:pt idx="7">
                  <c:v>2.4384850434223222</c:v>
                </c:pt>
                <c:pt idx="8">
                  <c:v>2.3620939208748792</c:v>
                </c:pt>
                <c:pt idx="9">
                  <c:v>16.017808308539713</c:v>
                </c:pt>
              </c:numCache>
            </c:numRef>
          </c:val>
          <c:extLst xmlns:c16r2="http://schemas.microsoft.com/office/drawing/2015/06/chart">
            <c:ext xmlns:c16="http://schemas.microsoft.com/office/drawing/2014/chart" uri="{C3380CC4-5D6E-409C-BE32-E72D297353CC}">
              <c16:uniqueId val="{0000000A-452B-40C9-8599-1F00D7A52B5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6835835229536009"/>
          <c:y val="0.20060063920581356"/>
          <c:w val="0.21693562732932814"/>
          <c:h val="0.73718785151856014"/>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b="1" i="0" u="none" strike="noStrike" baseline="0">
                <a:solidFill>
                  <a:srgbClr val="000000"/>
                </a:solidFill>
                <a:latin typeface="Calibri"/>
                <a:ea typeface="Calibri"/>
                <a:cs typeface="Calibri"/>
              </a:defRPr>
            </a:pPr>
            <a:r>
              <a:rPr lang="fr-FR"/>
              <a:t>[3] Nombre estimé des étudiants français, par pays d'accueil en 2017-2018,</a:t>
            </a:r>
            <a:r>
              <a:rPr lang="fr-FR" baseline="0"/>
              <a:t> </a:t>
            </a:r>
            <a:r>
              <a:rPr lang="fr-FR" b="0" baseline="0"/>
              <a:t>en % (1)</a:t>
            </a:r>
            <a:endParaRPr lang="fr-FR" b="0"/>
          </a:p>
        </c:rich>
      </c:tx>
      <c:overlay val="0"/>
    </c:title>
    <c:autoTitleDeleted val="0"/>
    <c:plotArea>
      <c:layout/>
      <c:pieChart>
        <c:varyColors val="1"/>
        <c:ser>
          <c:idx val="0"/>
          <c:order val="0"/>
          <c:dPt>
            <c:idx val="0"/>
            <c:bubble3D val="0"/>
            <c:extLst xmlns:c16r2="http://schemas.microsoft.com/office/drawing/2015/06/chart">
              <c:ext xmlns:c16="http://schemas.microsoft.com/office/drawing/2014/chart" uri="{C3380CC4-5D6E-409C-BE32-E72D297353CC}">
                <c16:uniqueId val="{00000000-6102-4E42-8FF4-41A22A7AC8F2}"/>
              </c:ext>
            </c:extLst>
          </c:dPt>
          <c:dPt>
            <c:idx val="1"/>
            <c:bubble3D val="0"/>
            <c:extLst xmlns:c16r2="http://schemas.microsoft.com/office/drawing/2015/06/chart">
              <c:ext xmlns:c16="http://schemas.microsoft.com/office/drawing/2014/chart" uri="{C3380CC4-5D6E-409C-BE32-E72D297353CC}">
                <c16:uniqueId val="{00000001-6102-4E42-8FF4-41A22A7AC8F2}"/>
              </c:ext>
            </c:extLst>
          </c:dPt>
          <c:dPt>
            <c:idx val="2"/>
            <c:bubble3D val="0"/>
            <c:extLst xmlns:c16r2="http://schemas.microsoft.com/office/drawing/2015/06/chart">
              <c:ext xmlns:c16="http://schemas.microsoft.com/office/drawing/2014/chart" uri="{C3380CC4-5D6E-409C-BE32-E72D297353CC}">
                <c16:uniqueId val="{00000002-6102-4E42-8FF4-41A22A7AC8F2}"/>
              </c:ext>
            </c:extLst>
          </c:dPt>
          <c:dPt>
            <c:idx val="3"/>
            <c:bubble3D val="0"/>
            <c:extLst xmlns:c16r2="http://schemas.microsoft.com/office/drawing/2015/06/chart">
              <c:ext xmlns:c16="http://schemas.microsoft.com/office/drawing/2014/chart" uri="{C3380CC4-5D6E-409C-BE32-E72D297353CC}">
                <c16:uniqueId val="{00000003-6102-4E42-8FF4-41A22A7AC8F2}"/>
              </c:ext>
            </c:extLst>
          </c:dPt>
          <c:dPt>
            <c:idx val="4"/>
            <c:bubble3D val="0"/>
            <c:extLst xmlns:c16r2="http://schemas.microsoft.com/office/drawing/2015/06/chart">
              <c:ext xmlns:c16="http://schemas.microsoft.com/office/drawing/2014/chart" uri="{C3380CC4-5D6E-409C-BE32-E72D297353CC}">
                <c16:uniqueId val="{00000004-6102-4E42-8FF4-41A22A7AC8F2}"/>
              </c:ext>
            </c:extLst>
          </c:dPt>
          <c:dPt>
            <c:idx val="5"/>
            <c:bubble3D val="0"/>
            <c:extLst xmlns:c16r2="http://schemas.microsoft.com/office/drawing/2015/06/chart">
              <c:ext xmlns:c16="http://schemas.microsoft.com/office/drawing/2014/chart" uri="{C3380CC4-5D6E-409C-BE32-E72D297353CC}">
                <c16:uniqueId val="{00000005-6102-4E42-8FF4-41A22A7AC8F2}"/>
              </c:ext>
            </c:extLst>
          </c:dPt>
          <c:dPt>
            <c:idx val="6"/>
            <c:bubble3D val="0"/>
            <c:extLst xmlns:c16r2="http://schemas.microsoft.com/office/drawing/2015/06/chart">
              <c:ext xmlns:c16="http://schemas.microsoft.com/office/drawing/2014/chart" uri="{C3380CC4-5D6E-409C-BE32-E72D297353CC}">
                <c16:uniqueId val="{00000006-6102-4E42-8FF4-41A22A7AC8F2}"/>
              </c:ext>
            </c:extLst>
          </c:dPt>
          <c:dPt>
            <c:idx val="7"/>
            <c:bubble3D val="0"/>
            <c:extLst xmlns:c16r2="http://schemas.microsoft.com/office/drawing/2015/06/chart">
              <c:ext xmlns:c16="http://schemas.microsoft.com/office/drawing/2014/chart" uri="{C3380CC4-5D6E-409C-BE32-E72D297353CC}">
                <c16:uniqueId val="{00000007-6102-4E42-8FF4-41A22A7AC8F2}"/>
              </c:ext>
            </c:extLst>
          </c:dPt>
          <c:dPt>
            <c:idx val="8"/>
            <c:bubble3D val="0"/>
            <c:extLst xmlns:c16r2="http://schemas.microsoft.com/office/drawing/2015/06/chart">
              <c:ext xmlns:c16="http://schemas.microsoft.com/office/drawing/2014/chart" uri="{C3380CC4-5D6E-409C-BE32-E72D297353CC}">
                <c16:uniqueId val="{00000008-6102-4E42-8FF4-41A22A7AC8F2}"/>
              </c:ext>
            </c:extLst>
          </c:dPt>
          <c:dPt>
            <c:idx val="9"/>
            <c:bubble3D val="0"/>
            <c:extLst xmlns:c16r2="http://schemas.microsoft.com/office/drawing/2015/06/chart">
              <c:ext xmlns:c16="http://schemas.microsoft.com/office/drawing/2014/chart" uri="{C3380CC4-5D6E-409C-BE32-E72D297353CC}">
                <c16:uniqueId val="{00000009-6102-4E42-8FF4-41A22A7AC8F2}"/>
              </c:ext>
            </c:extLst>
          </c:dPt>
          <c:dLbls>
            <c:dLbl>
              <c:idx val="7"/>
              <c:layout>
                <c:manualLayout>
                  <c:x val="4.2080856493728752E-2"/>
                  <c:y val="3.311763599643502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6102-4E42-8FF4-41A22A7AC8F2}"/>
                </c:ext>
              </c:extLst>
            </c:dLbl>
            <c:dLbl>
              <c:idx val="8"/>
              <c:layout>
                <c:manualLayout>
                  <c:x val="4.2319151805629042E-2"/>
                  <c:y val="4.498017187103948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6102-4E42-8FF4-41A22A7AC8F2}"/>
                </c:ext>
              </c:extLst>
            </c:dLbl>
            <c:numFmt formatCode="#,##0" sourceLinked="0"/>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[1]graphique!$F$6:$F$15</c:f>
              <c:strCache>
                <c:ptCount val="10"/>
                <c:pt idx="0">
                  <c:v>Canada</c:v>
                </c:pt>
                <c:pt idx="1">
                  <c:v>Belgique</c:v>
                </c:pt>
                <c:pt idx="2">
                  <c:v>Royaume-Uni </c:v>
                </c:pt>
                <c:pt idx="3">
                  <c:v>Suisse</c:v>
                </c:pt>
                <c:pt idx="4">
                  <c:v>Allemagne</c:v>
                </c:pt>
                <c:pt idx="5">
                  <c:v>Espagne</c:v>
                </c:pt>
                <c:pt idx="6">
                  <c:v>États-Unis </c:v>
                </c:pt>
                <c:pt idx="7">
                  <c:v>Pays-Bas</c:v>
                </c:pt>
                <c:pt idx="8">
                  <c:v>Roumanie</c:v>
                </c:pt>
                <c:pt idx="9">
                  <c:v>Autres pays</c:v>
                </c:pt>
              </c:strCache>
            </c:strRef>
          </c:cat>
          <c:val>
            <c:numRef>
              <c:f>[1]graphique!$H$6:$H$15</c:f>
              <c:numCache>
                <c:formatCode>General</c:formatCode>
                <c:ptCount val="10"/>
                <c:pt idx="0">
                  <c:v>17.415517713025572</c:v>
                </c:pt>
                <c:pt idx="1">
                  <c:v>15.222125266811947</c:v>
                </c:pt>
                <c:pt idx="2">
                  <c:v>13.56543444167017</c:v>
                </c:pt>
                <c:pt idx="3">
                  <c:v>10.683610524849474</c:v>
                </c:pt>
                <c:pt idx="4">
                  <c:v>8.7998916977438224</c:v>
                </c:pt>
                <c:pt idx="5">
                  <c:v>8.4061719646082764</c:v>
                </c:pt>
                <c:pt idx="6">
                  <c:v>6.467626498844032</c:v>
                </c:pt>
                <c:pt idx="7">
                  <c:v>2.4809456430826859</c:v>
                </c:pt>
                <c:pt idx="8">
                  <c:v>2.4032243451130717</c:v>
                </c:pt>
                <c:pt idx="9">
                  <c:v>14.555451904250937</c:v>
                </c:pt>
              </c:numCache>
            </c:numRef>
          </c:val>
          <c:extLst xmlns:c16r2="http://schemas.microsoft.com/office/drawing/2015/06/chart">
            <c:ext xmlns:c16="http://schemas.microsoft.com/office/drawing/2014/chart" uri="{C3380CC4-5D6E-409C-BE32-E72D297353CC}">
              <c16:uniqueId val="{0000000A-6102-4E42-8FF4-41A22A7AC8F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6835835229536009"/>
          <c:y val="0.20060063920581356"/>
          <c:w val="0.21693562732932814"/>
          <c:h val="0.73718785151856014"/>
        </c:manualLayout>
      </c:layout>
      <c:overlay val="0"/>
      <c:txPr>
        <a:bodyPr/>
        <a:lstStyle/>
        <a:p>
          <a:pPr rtl="0">
            <a:defRPr sz="920"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428625</xdr:colOff>
      <xdr:row>3</xdr:row>
      <xdr:rowOff>95250</xdr:rowOff>
    </xdr:from>
    <xdr:to>
      <xdr:col>9</xdr:col>
      <xdr:colOff>438150</xdr:colOff>
      <xdr:row>15</xdr:row>
      <xdr:rowOff>609600</xdr:rowOff>
    </xdr:to>
    <xdr:graphicFrame macro="">
      <xdr:nvGraphicFramePr>
        <xdr:cNvPr id="31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428625</xdr:colOff>
      <xdr:row>3</xdr:row>
      <xdr:rowOff>95249</xdr:rowOff>
    </xdr:from>
    <xdr:to>
      <xdr:col>9</xdr:col>
      <xdr:colOff>676275</xdr:colOff>
      <xdr:row>16</xdr:row>
      <xdr:rowOff>152399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odelin\Documents\SIES\RERS\2021\6.17\0473701d-608e-4e33-94f8-b980a34ab46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1"/>
      <sheetName val="tableau2"/>
      <sheetName val="graphique"/>
    </sheetNames>
    <sheetDataSet>
      <sheetData sheetId="0"/>
      <sheetData sheetId="1"/>
      <sheetData sheetId="2">
        <row r="6">
          <cell r="F6" t="str">
            <v>Canada</v>
          </cell>
          <cell r="H6">
            <v>17.415517713025572</v>
          </cell>
        </row>
        <row r="7">
          <cell r="F7" t="str">
            <v>Belgique</v>
          </cell>
          <cell r="H7">
            <v>15.222125266811947</v>
          </cell>
        </row>
        <row r="8">
          <cell r="F8" t="str">
            <v xml:space="preserve">Royaume-Uni </v>
          </cell>
          <cell r="H8">
            <v>13.56543444167017</v>
          </cell>
        </row>
        <row r="9">
          <cell r="F9" t="str">
            <v>Suisse</v>
          </cell>
          <cell r="H9">
            <v>10.683610524849474</v>
          </cell>
        </row>
        <row r="10">
          <cell r="F10" t="str">
            <v>Allemagne</v>
          </cell>
          <cell r="H10">
            <v>8.7998916977438224</v>
          </cell>
        </row>
        <row r="11">
          <cell r="F11" t="str">
            <v>Espagne</v>
          </cell>
          <cell r="H11">
            <v>8.4061719646082764</v>
          </cell>
        </row>
        <row r="12">
          <cell r="F12" t="str">
            <v xml:space="preserve">États-Unis </v>
          </cell>
          <cell r="H12">
            <v>6.467626498844032</v>
          </cell>
        </row>
        <row r="13">
          <cell r="F13" t="str">
            <v>Pays-Bas</v>
          </cell>
          <cell r="H13">
            <v>2.4809456430826859</v>
          </cell>
        </row>
        <row r="14">
          <cell r="F14" t="str">
            <v>Roumanie</v>
          </cell>
          <cell r="H14">
            <v>2.4032243451130717</v>
          </cell>
        </row>
        <row r="15">
          <cell r="F15" t="str">
            <v>Autres pays</v>
          </cell>
          <cell r="H15">
            <v>14.555451904250937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election activeCell="E11" sqref="E11"/>
    </sheetView>
  </sheetViews>
  <sheetFormatPr baseColWidth="10" defaultRowHeight="12.75"/>
  <cols>
    <col min="1" max="1" width="90.7109375" style="32" customWidth="1"/>
    <col min="2" max="256" width="11.42578125" style="32"/>
    <col min="257" max="257" width="90.7109375" style="32" customWidth="1"/>
    <col min="258" max="512" width="11.42578125" style="32"/>
    <col min="513" max="513" width="90.7109375" style="32" customWidth="1"/>
    <col min="514" max="768" width="11.42578125" style="32"/>
    <col min="769" max="769" width="90.7109375" style="32" customWidth="1"/>
    <col min="770" max="1024" width="11.42578125" style="32"/>
    <col min="1025" max="1025" width="90.7109375" style="32" customWidth="1"/>
    <col min="1026" max="1280" width="11.42578125" style="32"/>
    <col min="1281" max="1281" width="90.7109375" style="32" customWidth="1"/>
    <col min="1282" max="1536" width="11.42578125" style="32"/>
    <col min="1537" max="1537" width="90.7109375" style="32" customWidth="1"/>
    <col min="1538" max="1792" width="11.42578125" style="32"/>
    <col min="1793" max="1793" width="90.7109375" style="32" customWidth="1"/>
    <col min="1794" max="2048" width="11.42578125" style="32"/>
    <col min="2049" max="2049" width="90.7109375" style="32" customWidth="1"/>
    <col min="2050" max="2304" width="11.42578125" style="32"/>
    <col min="2305" max="2305" width="90.7109375" style="32" customWidth="1"/>
    <col min="2306" max="2560" width="11.42578125" style="32"/>
    <col min="2561" max="2561" width="90.7109375" style="32" customWidth="1"/>
    <col min="2562" max="2816" width="11.42578125" style="32"/>
    <col min="2817" max="2817" width="90.7109375" style="32" customWidth="1"/>
    <col min="2818" max="3072" width="11.42578125" style="32"/>
    <col min="3073" max="3073" width="90.7109375" style="32" customWidth="1"/>
    <col min="3074" max="3328" width="11.42578125" style="32"/>
    <col min="3329" max="3329" width="90.7109375" style="32" customWidth="1"/>
    <col min="3330" max="3584" width="11.42578125" style="32"/>
    <col min="3585" max="3585" width="90.7109375" style="32" customWidth="1"/>
    <col min="3586" max="3840" width="11.42578125" style="32"/>
    <col min="3841" max="3841" width="90.7109375" style="32" customWidth="1"/>
    <col min="3842" max="4096" width="11.42578125" style="32"/>
    <col min="4097" max="4097" width="90.7109375" style="32" customWidth="1"/>
    <col min="4098" max="4352" width="11.42578125" style="32"/>
    <col min="4353" max="4353" width="90.7109375" style="32" customWidth="1"/>
    <col min="4354" max="4608" width="11.42578125" style="32"/>
    <col min="4609" max="4609" width="90.7109375" style="32" customWidth="1"/>
    <col min="4610" max="4864" width="11.42578125" style="32"/>
    <col min="4865" max="4865" width="90.7109375" style="32" customWidth="1"/>
    <col min="4866" max="5120" width="11.42578125" style="32"/>
    <col min="5121" max="5121" width="90.7109375" style="32" customWidth="1"/>
    <col min="5122" max="5376" width="11.42578125" style="32"/>
    <col min="5377" max="5377" width="90.7109375" style="32" customWidth="1"/>
    <col min="5378" max="5632" width="11.42578125" style="32"/>
    <col min="5633" max="5633" width="90.7109375" style="32" customWidth="1"/>
    <col min="5634" max="5888" width="11.42578125" style="32"/>
    <col min="5889" max="5889" width="90.7109375" style="32" customWidth="1"/>
    <col min="5890" max="6144" width="11.42578125" style="32"/>
    <col min="6145" max="6145" width="90.7109375" style="32" customWidth="1"/>
    <col min="6146" max="6400" width="11.42578125" style="32"/>
    <col min="6401" max="6401" width="90.7109375" style="32" customWidth="1"/>
    <col min="6402" max="6656" width="11.42578125" style="32"/>
    <col min="6657" max="6657" width="90.7109375" style="32" customWidth="1"/>
    <col min="6658" max="6912" width="11.42578125" style="32"/>
    <col min="6913" max="6913" width="90.7109375" style="32" customWidth="1"/>
    <col min="6914" max="7168" width="11.42578125" style="32"/>
    <col min="7169" max="7169" width="90.7109375" style="32" customWidth="1"/>
    <col min="7170" max="7424" width="11.42578125" style="32"/>
    <col min="7425" max="7425" width="90.7109375" style="32" customWidth="1"/>
    <col min="7426" max="7680" width="11.42578125" style="32"/>
    <col min="7681" max="7681" width="90.7109375" style="32" customWidth="1"/>
    <col min="7682" max="7936" width="11.42578125" style="32"/>
    <col min="7937" max="7937" width="90.7109375" style="32" customWidth="1"/>
    <col min="7938" max="8192" width="11.42578125" style="32"/>
    <col min="8193" max="8193" width="90.7109375" style="32" customWidth="1"/>
    <col min="8194" max="8448" width="11.42578125" style="32"/>
    <col min="8449" max="8449" width="90.7109375" style="32" customWidth="1"/>
    <col min="8450" max="8704" width="11.42578125" style="32"/>
    <col min="8705" max="8705" width="90.7109375" style="32" customWidth="1"/>
    <col min="8706" max="8960" width="11.42578125" style="32"/>
    <col min="8961" max="8961" width="90.7109375" style="32" customWidth="1"/>
    <col min="8962" max="9216" width="11.42578125" style="32"/>
    <col min="9217" max="9217" width="90.7109375" style="32" customWidth="1"/>
    <col min="9218" max="9472" width="11.42578125" style="32"/>
    <col min="9473" max="9473" width="90.7109375" style="32" customWidth="1"/>
    <col min="9474" max="9728" width="11.42578125" style="32"/>
    <col min="9729" max="9729" width="90.7109375" style="32" customWidth="1"/>
    <col min="9730" max="9984" width="11.42578125" style="32"/>
    <col min="9985" max="9985" width="90.7109375" style="32" customWidth="1"/>
    <col min="9986" max="10240" width="11.42578125" style="32"/>
    <col min="10241" max="10241" width="90.7109375" style="32" customWidth="1"/>
    <col min="10242" max="10496" width="11.42578125" style="32"/>
    <col min="10497" max="10497" width="90.7109375" style="32" customWidth="1"/>
    <col min="10498" max="10752" width="11.42578125" style="32"/>
    <col min="10753" max="10753" width="90.7109375" style="32" customWidth="1"/>
    <col min="10754" max="11008" width="11.42578125" style="32"/>
    <col min="11009" max="11009" width="90.7109375" style="32" customWidth="1"/>
    <col min="11010" max="11264" width="11.42578125" style="32"/>
    <col min="11265" max="11265" width="90.7109375" style="32" customWidth="1"/>
    <col min="11266" max="11520" width="11.42578125" style="32"/>
    <col min="11521" max="11521" width="90.7109375" style="32" customWidth="1"/>
    <col min="11522" max="11776" width="11.42578125" style="32"/>
    <col min="11777" max="11777" width="90.7109375" style="32" customWidth="1"/>
    <col min="11778" max="12032" width="11.42578125" style="32"/>
    <col min="12033" max="12033" width="90.7109375" style="32" customWidth="1"/>
    <col min="12034" max="12288" width="11.42578125" style="32"/>
    <col min="12289" max="12289" width="90.7109375" style="32" customWidth="1"/>
    <col min="12290" max="12544" width="11.42578125" style="32"/>
    <col min="12545" max="12545" width="90.7109375" style="32" customWidth="1"/>
    <col min="12546" max="12800" width="11.42578125" style="32"/>
    <col min="12801" max="12801" width="90.7109375" style="32" customWidth="1"/>
    <col min="12802" max="13056" width="11.42578125" style="32"/>
    <col min="13057" max="13057" width="90.7109375" style="32" customWidth="1"/>
    <col min="13058" max="13312" width="11.42578125" style="32"/>
    <col min="13313" max="13313" width="90.7109375" style="32" customWidth="1"/>
    <col min="13314" max="13568" width="11.42578125" style="32"/>
    <col min="13569" max="13569" width="90.7109375" style="32" customWidth="1"/>
    <col min="13570" max="13824" width="11.42578125" style="32"/>
    <col min="13825" max="13825" width="90.7109375" style="32" customWidth="1"/>
    <col min="13826" max="14080" width="11.42578125" style="32"/>
    <col min="14081" max="14081" width="90.7109375" style="32" customWidth="1"/>
    <col min="14082" max="14336" width="11.42578125" style="32"/>
    <col min="14337" max="14337" width="90.7109375" style="32" customWidth="1"/>
    <col min="14338" max="14592" width="11.42578125" style="32"/>
    <col min="14593" max="14593" width="90.7109375" style="32" customWidth="1"/>
    <col min="14594" max="14848" width="11.42578125" style="32"/>
    <col min="14849" max="14849" width="90.7109375" style="32" customWidth="1"/>
    <col min="14850" max="15104" width="11.42578125" style="32"/>
    <col min="15105" max="15105" width="90.7109375" style="32" customWidth="1"/>
    <col min="15106" max="15360" width="11.42578125" style="32"/>
    <col min="15361" max="15361" width="90.7109375" style="32" customWidth="1"/>
    <col min="15362" max="15616" width="11.42578125" style="32"/>
    <col min="15617" max="15617" width="90.7109375" style="32" customWidth="1"/>
    <col min="15618" max="15872" width="11.42578125" style="32"/>
    <col min="15873" max="15873" width="90.7109375" style="32" customWidth="1"/>
    <col min="15874" max="16128" width="11.42578125" style="32"/>
    <col min="16129" max="16129" width="90.7109375" style="32" customWidth="1"/>
    <col min="16130" max="16384" width="11.42578125" style="32"/>
  </cols>
  <sheetData>
    <row r="1" spans="1:1">
      <c r="A1" s="31" t="s">
        <v>54</v>
      </c>
    </row>
    <row r="3" spans="1:1" ht="25.5">
      <c r="A3" s="33" t="s">
        <v>55</v>
      </c>
    </row>
    <row r="4" spans="1:1">
      <c r="A4" s="34"/>
    </row>
    <row r="6" spans="1:1" ht="102" customHeight="1">
      <c r="A6" s="33" t="s">
        <v>56</v>
      </c>
    </row>
    <row r="8" spans="1:1">
      <c r="A8" s="35" t="s">
        <v>57</v>
      </c>
    </row>
    <row r="10" spans="1:1" ht="15.75">
      <c r="A10" s="36" t="s">
        <v>44</v>
      </c>
    </row>
    <row r="11" spans="1:1">
      <c r="A11" s="31"/>
    </row>
    <row r="12" spans="1:1">
      <c r="A12" s="31"/>
    </row>
    <row r="13" spans="1:1">
      <c r="A13" s="31"/>
    </row>
    <row r="14" spans="1:1" s="37" customFormat="1"/>
    <row r="15" spans="1:1" ht="35.1" customHeight="1">
      <c r="A15" s="30" t="s">
        <v>58</v>
      </c>
    </row>
    <row r="16" spans="1:1">
      <c r="A16" s="38" t="s">
        <v>43</v>
      </c>
    </row>
    <row r="17" spans="1:1">
      <c r="A17" s="38" t="s">
        <v>70</v>
      </c>
    </row>
    <row r="18" spans="1:1">
      <c r="A18" s="38" t="s">
        <v>71</v>
      </c>
    </row>
    <row r="19" spans="1:1">
      <c r="A19" s="38"/>
    </row>
    <row r="20" spans="1:1">
      <c r="A20" s="38"/>
    </row>
    <row r="21" spans="1:1">
      <c r="A21" s="38"/>
    </row>
    <row r="22" spans="1:1">
      <c r="A22" s="38"/>
    </row>
    <row r="23" spans="1:1">
      <c r="A23" s="38"/>
    </row>
    <row r="24" spans="1:1">
      <c r="A24" s="38"/>
    </row>
    <row r="25" spans="1:1" ht="35.1" customHeight="1">
      <c r="A25" s="30" t="s">
        <v>59</v>
      </c>
    </row>
    <row r="26" spans="1:1" ht="56.25">
      <c r="A26" s="39" t="s">
        <v>60</v>
      </c>
    </row>
    <row r="27" spans="1:1">
      <c r="A27" s="39" t="s">
        <v>61</v>
      </c>
    </row>
    <row r="28" spans="1:1" ht="35.1" customHeight="1">
      <c r="A28" s="40" t="s">
        <v>62</v>
      </c>
    </row>
    <row r="29" spans="1:1">
      <c r="A29" s="41" t="s">
        <v>63</v>
      </c>
    </row>
    <row r="30" spans="1:1">
      <c r="A30" s="37"/>
    </row>
    <row r="31" spans="1:1" ht="22.5">
      <c r="A31" s="42" t="s">
        <v>64</v>
      </c>
    </row>
    <row r="32" spans="1:1">
      <c r="A32" s="43"/>
    </row>
    <row r="33" spans="1:1">
      <c r="A33" s="30" t="s">
        <v>65</v>
      </c>
    </row>
    <row r="34" spans="1:1">
      <c r="A34" s="43"/>
    </row>
    <row r="35" spans="1:1">
      <c r="A35" s="43" t="s">
        <v>66</v>
      </c>
    </row>
    <row r="36" spans="1:1">
      <c r="A36" s="43" t="s">
        <v>67</v>
      </c>
    </row>
    <row r="37" spans="1:1">
      <c r="A37" s="43" t="s">
        <v>68</v>
      </c>
    </row>
    <row r="38" spans="1:1">
      <c r="A38" s="43" t="s">
        <v>69</v>
      </c>
    </row>
    <row r="39" spans="1:1">
      <c r="A39" s="37"/>
    </row>
    <row r="40" spans="1:1">
      <c r="A40" s="37"/>
    </row>
    <row r="41" spans="1:1">
      <c r="A41" s="37"/>
    </row>
    <row r="42" spans="1:1">
      <c r="A42" s="37"/>
    </row>
    <row r="43" spans="1:1">
      <c r="A43" s="37"/>
    </row>
    <row r="44" spans="1:1">
      <c r="A44" s="37"/>
    </row>
    <row r="45" spans="1:1">
      <c r="A45" s="37"/>
    </row>
    <row r="46" spans="1:1">
      <c r="A46" s="37"/>
    </row>
    <row r="47" spans="1:1">
      <c r="A47" s="37"/>
    </row>
    <row r="48" spans="1:1">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22"/>
  <sheetViews>
    <sheetView workbookViewId="0"/>
  </sheetViews>
  <sheetFormatPr baseColWidth="10" defaultColWidth="9.140625" defaultRowHeight="15"/>
  <cols>
    <col min="1" max="1" width="22.85546875" customWidth="1"/>
    <col min="5" max="5" width="9.85546875" customWidth="1"/>
  </cols>
  <sheetData>
    <row r="1" spans="1:15">
      <c r="A1" s="20" t="s">
        <v>44</v>
      </c>
      <c r="B1" s="3"/>
      <c r="C1" s="3"/>
      <c r="D1" s="3"/>
      <c r="E1" s="3"/>
      <c r="F1" s="3"/>
      <c r="G1" s="3"/>
    </row>
    <row r="3" spans="1:15">
      <c r="A3" s="1" t="s">
        <v>43</v>
      </c>
      <c r="B3" s="1"/>
      <c r="C3" s="1"/>
      <c r="D3" s="1"/>
      <c r="E3" s="1"/>
      <c r="F3" s="1"/>
    </row>
    <row r="5" spans="1:15">
      <c r="A5" s="6" t="s">
        <v>13</v>
      </c>
      <c r="B5" s="7" t="s">
        <v>17</v>
      </c>
      <c r="C5" s="7" t="s">
        <v>18</v>
      </c>
      <c r="D5" s="7" t="s">
        <v>19</v>
      </c>
      <c r="E5" s="8" t="s">
        <v>20</v>
      </c>
      <c r="F5" s="8" t="s">
        <v>24</v>
      </c>
      <c r="G5" s="8" t="s">
        <v>45</v>
      </c>
    </row>
    <row r="6" spans="1:15">
      <c r="A6" s="9" t="s">
        <v>37</v>
      </c>
      <c r="B6" s="10">
        <v>784427</v>
      </c>
      <c r="C6" s="10">
        <v>842384</v>
      </c>
      <c r="D6" s="10">
        <v>907251</v>
      </c>
      <c r="E6" s="10">
        <v>971417.01950000005</v>
      </c>
      <c r="F6" s="11">
        <v>984898</v>
      </c>
      <c r="G6" s="11" t="s">
        <v>48</v>
      </c>
      <c r="I6" s="10"/>
      <c r="J6" s="10"/>
      <c r="K6" s="10"/>
      <c r="L6" s="10"/>
      <c r="M6" s="11"/>
      <c r="N6" s="11"/>
    </row>
    <row r="7" spans="1:15">
      <c r="A7" s="9" t="s">
        <v>10</v>
      </c>
      <c r="B7" s="10">
        <v>416693</v>
      </c>
      <c r="C7" s="10">
        <v>428724</v>
      </c>
      <c r="D7" s="10">
        <v>430833</v>
      </c>
      <c r="E7" s="10">
        <v>432001</v>
      </c>
      <c r="F7" s="11">
        <v>435734</v>
      </c>
      <c r="G7" s="11">
        <v>452079</v>
      </c>
      <c r="I7" s="10"/>
      <c r="J7" s="10"/>
      <c r="K7" s="10"/>
      <c r="L7" s="10"/>
      <c r="M7" s="11"/>
      <c r="N7" s="11"/>
    </row>
    <row r="8" spans="1:15">
      <c r="A8" s="9" t="s">
        <v>1</v>
      </c>
      <c r="B8" s="18">
        <v>249868</v>
      </c>
      <c r="C8" s="18">
        <v>266048</v>
      </c>
      <c r="D8" s="18">
        <v>294438</v>
      </c>
      <c r="E8" s="18">
        <v>335512</v>
      </c>
      <c r="F8" s="19">
        <v>381202</v>
      </c>
      <c r="G8" s="11">
        <v>444514</v>
      </c>
      <c r="I8" s="18"/>
      <c r="J8" s="18"/>
      <c r="K8" s="18"/>
      <c r="L8" s="18"/>
      <c r="M8" s="19"/>
      <c r="N8" s="11"/>
    </row>
    <row r="9" spans="1:15">
      <c r="A9" s="9" t="s">
        <v>0</v>
      </c>
      <c r="B9" s="18">
        <v>196619</v>
      </c>
      <c r="C9" s="18">
        <v>210542</v>
      </c>
      <c r="D9" s="18">
        <v>228756</v>
      </c>
      <c r="E9" s="18">
        <v>244575</v>
      </c>
      <c r="F9" s="19">
        <v>258873</v>
      </c>
      <c r="G9" s="11">
        <v>311738</v>
      </c>
      <c r="I9" s="18"/>
      <c r="J9" s="18"/>
      <c r="K9" s="18"/>
      <c r="L9" s="18"/>
      <c r="M9" s="19"/>
      <c r="N9" s="11"/>
    </row>
    <row r="10" spans="1:15">
      <c r="A10" s="9" t="s">
        <v>42</v>
      </c>
      <c r="B10" s="10" t="s">
        <v>11</v>
      </c>
      <c r="C10" s="10">
        <v>213347</v>
      </c>
      <c r="D10" s="10" t="s">
        <v>12</v>
      </c>
      <c r="E10" s="10">
        <v>243752</v>
      </c>
      <c r="F10" s="11">
        <v>250658</v>
      </c>
      <c r="G10" s="11">
        <v>262416</v>
      </c>
      <c r="I10" s="10"/>
      <c r="J10" s="10"/>
      <c r="K10" s="10"/>
      <c r="L10" s="10"/>
      <c r="M10" s="11"/>
      <c r="N10" s="11"/>
    </row>
    <row r="11" spans="1:15">
      <c r="A11" s="9" t="s">
        <v>2</v>
      </c>
      <c r="B11" s="10">
        <v>228639</v>
      </c>
      <c r="C11" s="10">
        <v>235123</v>
      </c>
      <c r="D11" s="10">
        <v>239409</v>
      </c>
      <c r="E11" s="10">
        <v>245349</v>
      </c>
      <c r="F11" s="11">
        <v>258380</v>
      </c>
      <c r="G11" s="19" t="s">
        <v>49</v>
      </c>
      <c r="I11" s="10"/>
      <c r="J11" s="10"/>
      <c r="K11" s="10"/>
      <c r="L11" s="10"/>
      <c r="M11" s="11"/>
      <c r="N11" s="11"/>
    </row>
    <row r="12" spans="1:15">
      <c r="A12" s="9" t="s">
        <v>25</v>
      </c>
      <c r="B12" s="10" t="s">
        <v>27</v>
      </c>
      <c r="C12" s="10" t="s">
        <v>28</v>
      </c>
      <c r="D12" s="10" t="s">
        <v>29</v>
      </c>
      <c r="E12" s="10" t="s">
        <v>30</v>
      </c>
      <c r="F12" s="11">
        <v>209979</v>
      </c>
      <c r="G12" s="11">
        <v>224548.30728000001</v>
      </c>
      <c r="I12" s="10"/>
      <c r="J12" s="10"/>
      <c r="K12" s="10"/>
      <c r="L12" s="10"/>
      <c r="M12" s="11"/>
      <c r="N12" s="11"/>
    </row>
    <row r="13" spans="1:15">
      <c r="A13" s="9" t="s">
        <v>3</v>
      </c>
      <c r="B13" s="10">
        <v>135803</v>
      </c>
      <c r="C13" s="10">
        <v>132685</v>
      </c>
      <c r="D13" s="10">
        <v>131980</v>
      </c>
      <c r="E13" s="10">
        <v>143457</v>
      </c>
      <c r="F13" s="11">
        <v>164338</v>
      </c>
      <c r="G13" s="11">
        <v>182748</v>
      </c>
      <c r="I13" s="10"/>
      <c r="J13" s="10"/>
      <c r="K13" s="10"/>
      <c r="L13" s="10"/>
      <c r="M13" s="11"/>
      <c r="N13" s="11"/>
    </row>
    <row r="14" spans="1:15">
      <c r="A14" s="9" t="s">
        <v>4</v>
      </c>
      <c r="B14" s="10">
        <v>96409</v>
      </c>
      <c r="C14" s="10">
        <v>108217</v>
      </c>
      <c r="D14" s="10">
        <v>123127</v>
      </c>
      <c r="E14" s="10">
        <v>137527</v>
      </c>
      <c r="F14" s="11">
        <v>157108</v>
      </c>
      <c r="G14" s="11">
        <v>178271</v>
      </c>
      <c r="I14" s="10"/>
      <c r="J14" s="10"/>
      <c r="K14" s="10"/>
      <c r="L14" s="10"/>
      <c r="M14" s="11"/>
      <c r="N14" s="11"/>
    </row>
    <row r="15" spans="1:15">
      <c r="A15" s="9" t="s">
        <v>9</v>
      </c>
      <c r="B15" s="10">
        <v>1971821.5640599998</v>
      </c>
      <c r="C15" s="10">
        <v>1894353.0736699998</v>
      </c>
      <c r="D15" s="10">
        <v>2032371.9341900004</v>
      </c>
      <c r="E15" s="10">
        <v>2148455.7114800015</v>
      </c>
      <c r="F15" s="11">
        <v>2231184.8972100001</v>
      </c>
      <c r="G15" s="11">
        <v>2298151.4251000015</v>
      </c>
      <c r="H15" s="2"/>
      <c r="I15" s="10"/>
      <c r="J15" s="10"/>
      <c r="K15" s="10"/>
      <c r="L15" s="10"/>
      <c r="M15" s="11"/>
      <c r="N15" s="11"/>
      <c r="O15" s="2"/>
    </row>
    <row r="16" spans="1:15" ht="33.75">
      <c r="A16" s="14" t="s">
        <v>22</v>
      </c>
      <c r="B16" s="15">
        <v>4231523.5640599998</v>
      </c>
      <c r="C16" s="15">
        <v>4495697.0736699998</v>
      </c>
      <c r="D16" s="15">
        <v>4786199.9341900004</v>
      </c>
      <c r="E16" s="16">
        <v>5091523.7309800014</v>
      </c>
      <c r="F16" s="16">
        <v>5332354.5055900002</v>
      </c>
      <c r="G16" s="16">
        <v>5571402.3851500014</v>
      </c>
      <c r="I16" s="2"/>
      <c r="J16" s="2"/>
      <c r="K16" s="2"/>
      <c r="L16" s="2"/>
      <c r="M16" s="2"/>
      <c r="N16" s="2"/>
      <c r="O16" s="2"/>
    </row>
    <row r="17" spans="1:11">
      <c r="A17" s="26"/>
      <c r="B17" s="5"/>
      <c r="C17" s="5"/>
      <c r="D17" s="5"/>
      <c r="E17" s="5"/>
      <c r="G17" s="17" t="s">
        <v>14</v>
      </c>
      <c r="K17" s="27"/>
    </row>
    <row r="18" spans="1:11" ht="44.25" customHeight="1">
      <c r="A18" s="44" t="s">
        <v>50</v>
      </c>
      <c r="B18" s="44"/>
      <c r="C18" s="44"/>
      <c r="D18" s="44"/>
      <c r="E18" s="44"/>
      <c r="F18" s="44"/>
      <c r="G18" s="44"/>
      <c r="H18" s="44"/>
    </row>
    <row r="19" spans="1:11">
      <c r="A19" s="4" t="s">
        <v>21</v>
      </c>
      <c r="B19" s="4"/>
      <c r="C19" s="4"/>
    </row>
    <row r="20" spans="1:11">
      <c r="A20" s="4" t="s">
        <v>16</v>
      </c>
      <c r="B20" s="4"/>
      <c r="C20" s="4"/>
      <c r="D20" s="4"/>
      <c r="E20" s="4"/>
      <c r="F20" s="4"/>
      <c r="G20" s="4"/>
    </row>
    <row r="21" spans="1:11">
      <c r="A21" s="4"/>
      <c r="B21" s="4"/>
      <c r="C21" s="4"/>
    </row>
    <row r="22" spans="1:11">
      <c r="A22" s="25" t="s">
        <v>52</v>
      </c>
    </row>
  </sheetData>
  <mergeCells count="1">
    <mergeCell ref="A18:H18"/>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3"/>
  <sheetViews>
    <sheetView workbookViewId="0"/>
  </sheetViews>
  <sheetFormatPr baseColWidth="10" defaultColWidth="9.140625" defaultRowHeight="15"/>
  <cols>
    <col min="1" max="1" width="40.7109375" customWidth="1"/>
  </cols>
  <sheetData>
    <row r="1" spans="1:7">
      <c r="A1" s="3" t="s">
        <v>44</v>
      </c>
    </row>
    <row r="3" spans="1:7">
      <c r="A3" s="1" t="s">
        <v>15</v>
      </c>
      <c r="B3" s="1"/>
      <c r="C3" s="1"/>
      <c r="D3" s="1"/>
      <c r="E3" s="1"/>
      <c r="F3" s="1"/>
    </row>
    <row r="5" spans="1:7">
      <c r="A5" s="6" t="s">
        <v>51</v>
      </c>
      <c r="B5" s="7" t="s">
        <v>17</v>
      </c>
      <c r="C5" s="7" t="s">
        <v>18</v>
      </c>
      <c r="D5" s="7" t="s">
        <v>19</v>
      </c>
      <c r="E5" s="8" t="s">
        <v>20</v>
      </c>
      <c r="F5" s="8" t="s">
        <v>24</v>
      </c>
      <c r="G5" s="8" t="s">
        <v>45</v>
      </c>
    </row>
    <row r="6" spans="1:7">
      <c r="A6" s="9" t="s">
        <v>4</v>
      </c>
      <c r="B6" s="10">
        <v>719436</v>
      </c>
      <c r="C6" s="10">
        <v>770784</v>
      </c>
      <c r="D6" s="10">
        <v>819855</v>
      </c>
      <c r="E6" s="11">
        <v>868319</v>
      </c>
      <c r="F6" s="11">
        <v>928365</v>
      </c>
      <c r="G6" s="11">
        <v>993367</v>
      </c>
    </row>
    <row r="7" spans="1:7">
      <c r="A7" s="9" t="s">
        <v>5</v>
      </c>
      <c r="B7" s="10">
        <v>190637</v>
      </c>
      <c r="C7" s="10">
        <v>215954</v>
      </c>
      <c r="D7" s="10">
        <v>257006</v>
      </c>
      <c r="E7" s="11">
        <v>305364</v>
      </c>
      <c r="F7" s="11">
        <v>341442</v>
      </c>
      <c r="G7" s="11">
        <v>375055</v>
      </c>
    </row>
    <row r="8" spans="1:7">
      <c r="A8" s="9" t="s">
        <v>0</v>
      </c>
      <c r="B8" s="10">
        <v>120509</v>
      </c>
      <c r="C8" s="10">
        <v>118498</v>
      </c>
      <c r="D8" s="10">
        <v>117098</v>
      </c>
      <c r="E8" s="11">
        <v>118088</v>
      </c>
      <c r="F8" s="11">
        <v>122961</v>
      </c>
      <c r="G8" s="11">
        <v>122538</v>
      </c>
    </row>
    <row r="9" spans="1:7">
      <c r="A9" s="9" t="s">
        <v>36</v>
      </c>
      <c r="B9" s="10">
        <v>55976</v>
      </c>
      <c r="C9" s="10">
        <v>59465</v>
      </c>
      <c r="D9" s="10">
        <v>68040</v>
      </c>
      <c r="E9" s="11">
        <v>82668</v>
      </c>
      <c r="F9" s="11">
        <v>94621</v>
      </c>
      <c r="G9" s="11">
        <v>108527</v>
      </c>
    </row>
    <row r="10" spans="1:7">
      <c r="A10" s="9" t="s">
        <v>23</v>
      </c>
      <c r="B10" s="18">
        <v>113858</v>
      </c>
      <c r="C10" s="18">
        <v>110106</v>
      </c>
      <c r="D10" s="18">
        <v>107857</v>
      </c>
      <c r="E10" s="19">
        <v>105470</v>
      </c>
      <c r="F10" s="19">
        <v>105500</v>
      </c>
      <c r="G10" s="11">
        <v>101774</v>
      </c>
    </row>
    <row r="11" spans="1:7">
      <c r="A11" s="9" t="s">
        <v>2</v>
      </c>
      <c r="B11" s="10">
        <v>76654</v>
      </c>
      <c r="C11" s="10">
        <v>82073</v>
      </c>
      <c r="D11" s="10">
        <v>86684</v>
      </c>
      <c r="E11" s="11">
        <v>90842</v>
      </c>
      <c r="F11" s="11">
        <v>89412</v>
      </c>
      <c r="G11" s="11">
        <v>99488</v>
      </c>
    </row>
    <row r="12" spans="1:7">
      <c r="A12" s="9" t="s">
        <v>38</v>
      </c>
      <c r="B12" s="10">
        <v>75650</v>
      </c>
      <c r="C12" s="10">
        <v>77963</v>
      </c>
      <c r="D12" s="10">
        <v>80560</v>
      </c>
      <c r="E12" s="11">
        <v>83984</v>
      </c>
      <c r="F12" s="11">
        <v>86596</v>
      </c>
      <c r="G12" s="11">
        <v>84349</v>
      </c>
    </row>
    <row r="13" spans="1:7">
      <c r="A13" s="9" t="s">
        <v>7</v>
      </c>
      <c r="B13" s="10">
        <v>54172</v>
      </c>
      <c r="C13" s="10">
        <v>66998</v>
      </c>
      <c r="D13" s="10">
        <v>78259</v>
      </c>
      <c r="E13" s="11">
        <v>90213</v>
      </c>
      <c r="F13" s="11">
        <v>84852</v>
      </c>
      <c r="G13" s="11">
        <v>83503</v>
      </c>
    </row>
    <row r="14" spans="1:7">
      <c r="A14" s="9" t="s">
        <v>46</v>
      </c>
      <c r="B14" s="10">
        <v>32168</v>
      </c>
      <c r="C14" s="10">
        <v>35747</v>
      </c>
      <c r="D14" s="10">
        <v>40561</v>
      </c>
      <c r="E14" s="11">
        <v>49471</v>
      </c>
      <c r="F14" s="11">
        <v>64288</v>
      </c>
      <c r="G14" s="11">
        <v>81917</v>
      </c>
    </row>
    <row r="15" spans="1:7">
      <c r="A15" s="9" t="s">
        <v>8</v>
      </c>
      <c r="B15" s="10">
        <v>74981</v>
      </c>
      <c r="C15" s="10">
        <v>84195</v>
      </c>
      <c r="D15" s="10">
        <v>86245</v>
      </c>
      <c r="E15" s="11">
        <v>90240</v>
      </c>
      <c r="F15" s="11">
        <v>84246</v>
      </c>
      <c r="G15" s="11">
        <v>77406</v>
      </c>
    </row>
    <row r="16" spans="1:7">
      <c r="A16" s="9" t="s">
        <v>6</v>
      </c>
      <c r="B16" s="10">
        <v>63904</v>
      </c>
      <c r="C16" s="10">
        <v>79467</v>
      </c>
      <c r="D16" s="10">
        <v>92548</v>
      </c>
      <c r="E16" s="11">
        <v>96702</v>
      </c>
      <c r="F16" s="11">
        <v>85925</v>
      </c>
      <c r="G16" s="11">
        <v>76338</v>
      </c>
    </row>
    <row r="17" spans="1:12">
      <c r="A17" s="9" t="s">
        <v>9</v>
      </c>
      <c r="B17" s="10">
        <v>2653578.5640599998</v>
      </c>
      <c r="C17" s="10">
        <v>2794447.0736699998</v>
      </c>
      <c r="D17" s="10">
        <v>2951486.9341900004</v>
      </c>
      <c r="E17" s="10">
        <v>3110162.7309800014</v>
      </c>
      <c r="F17" s="10">
        <v>3244146.5055900002</v>
      </c>
      <c r="G17" s="10">
        <v>3367140.3851500014</v>
      </c>
    </row>
    <row r="18" spans="1:12" ht="22.5">
      <c r="A18" s="14" t="s">
        <v>22</v>
      </c>
      <c r="B18" s="15">
        <v>4231523.5640599998</v>
      </c>
      <c r="C18" s="15">
        <v>4495697.0736699998</v>
      </c>
      <c r="D18" s="15">
        <v>4786199.9341900004</v>
      </c>
      <c r="E18" s="16">
        <v>5091523.7309800014</v>
      </c>
      <c r="F18" s="16">
        <v>5332354.5055900002</v>
      </c>
      <c r="G18" s="16">
        <v>5571402.3851500014</v>
      </c>
      <c r="H18" s="22"/>
      <c r="I18" s="22"/>
      <c r="J18" s="22"/>
      <c r="K18" s="22"/>
      <c r="L18" s="22"/>
    </row>
    <row r="19" spans="1:12">
      <c r="A19" s="13"/>
      <c r="B19" s="13"/>
      <c r="C19" s="13"/>
      <c r="D19" s="13"/>
      <c r="E19" s="13"/>
      <c r="G19" s="17" t="s">
        <v>14</v>
      </c>
    </row>
    <row r="20" spans="1:12" ht="69" customHeight="1">
      <c r="A20" s="46" t="s">
        <v>53</v>
      </c>
      <c r="B20" s="46"/>
      <c r="C20" s="46"/>
      <c r="D20" s="46"/>
      <c r="E20" s="46"/>
      <c r="F20" s="46"/>
      <c r="G20" s="46"/>
      <c r="H20" s="12"/>
      <c r="I20" s="11"/>
      <c r="J20" s="2"/>
    </row>
    <row r="21" spans="1:12">
      <c r="A21" s="21"/>
    </row>
    <row r="22" spans="1:12">
      <c r="A22" s="29" t="s">
        <v>52</v>
      </c>
    </row>
    <row r="23" spans="1:12">
      <c r="A23" s="45"/>
      <c r="B23" s="45"/>
      <c r="C23" s="45"/>
    </row>
  </sheetData>
  <mergeCells count="2">
    <mergeCell ref="A23:C23"/>
    <mergeCell ref="A20:G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0"/>
  <sheetViews>
    <sheetView workbookViewId="0"/>
  </sheetViews>
  <sheetFormatPr baseColWidth="10" defaultRowHeight="15"/>
  <cols>
    <col min="11" max="11" width="12.5703125" bestFit="1" customWidth="1"/>
  </cols>
  <sheetData>
    <row r="1" spans="1:11">
      <c r="A1" s="3" t="s">
        <v>44</v>
      </c>
    </row>
    <row r="3" spans="1:11" ht="15" customHeight="1">
      <c r="A3" s="1" t="s">
        <v>47</v>
      </c>
    </row>
    <row r="4" spans="1:11" ht="15" customHeight="1">
      <c r="A4" s="1"/>
    </row>
    <row r="5" spans="1:11">
      <c r="A5" s="6" t="s">
        <v>31</v>
      </c>
      <c r="B5" s="8" t="s">
        <v>40</v>
      </c>
      <c r="C5" s="8" t="s">
        <v>41</v>
      </c>
      <c r="K5" s="28"/>
    </row>
    <row r="6" spans="1:11">
      <c r="A6" s="9" t="s">
        <v>25</v>
      </c>
      <c r="B6" s="11">
        <v>17029.815259999999</v>
      </c>
      <c r="C6" s="11">
        <v>17.117456637986489</v>
      </c>
      <c r="K6" s="28"/>
    </row>
    <row r="7" spans="1:11">
      <c r="A7" s="9" t="s">
        <v>32</v>
      </c>
      <c r="B7" s="11">
        <v>14885</v>
      </c>
      <c r="C7" s="11">
        <v>14.961603409456417</v>
      </c>
      <c r="K7" s="28"/>
    </row>
    <row r="8" spans="1:11">
      <c r="A8" s="9" t="s">
        <v>35</v>
      </c>
      <c r="B8" s="11">
        <v>13265</v>
      </c>
      <c r="C8" s="11">
        <v>13.333266323576712</v>
      </c>
      <c r="K8" s="28"/>
    </row>
    <row r="9" spans="1:11">
      <c r="A9" s="9" t="s">
        <v>33</v>
      </c>
      <c r="B9" s="11">
        <v>10447</v>
      </c>
      <c r="C9" s="11">
        <v>10.500763911225475</v>
      </c>
      <c r="K9" s="28"/>
    </row>
    <row r="10" spans="1:11">
      <c r="A10" s="9" t="s">
        <v>0</v>
      </c>
      <c r="B10" s="19">
        <v>8605</v>
      </c>
      <c r="C10" s="11">
        <v>8.6492843357992921</v>
      </c>
      <c r="K10" s="28"/>
    </row>
    <row r="11" spans="1:11">
      <c r="A11" s="9" t="s">
        <v>34</v>
      </c>
      <c r="B11" s="11">
        <v>8220</v>
      </c>
      <c r="C11" s="11">
        <v>8.2623029913155364</v>
      </c>
      <c r="K11" s="28"/>
    </row>
    <row r="12" spans="1:11">
      <c r="A12" s="9" t="s">
        <v>37</v>
      </c>
      <c r="B12" s="11">
        <v>6324.3876099999998</v>
      </c>
      <c r="C12" s="11">
        <v>6.3569351178031512</v>
      </c>
      <c r="K12" s="28"/>
    </row>
    <row r="13" spans="1:11">
      <c r="A13" s="9" t="s">
        <v>26</v>
      </c>
      <c r="B13" s="11">
        <v>2426</v>
      </c>
      <c r="C13" s="11">
        <v>2.4384850434223222</v>
      </c>
      <c r="K13" s="28"/>
    </row>
    <row r="14" spans="1:11">
      <c r="A14" s="9" t="s">
        <v>39</v>
      </c>
      <c r="B14" s="11">
        <v>2350</v>
      </c>
      <c r="C14" s="11">
        <v>2.3620939208748792</v>
      </c>
      <c r="K14" s="28"/>
    </row>
    <row r="15" spans="1:11">
      <c r="A15" s="9" t="s">
        <v>9</v>
      </c>
      <c r="B15" s="10">
        <v>15935.797129999992</v>
      </c>
      <c r="C15" s="11">
        <v>16.017808308539713</v>
      </c>
      <c r="K15" s="28"/>
    </row>
    <row r="16" spans="1:11" ht="56.25">
      <c r="A16" s="14" t="s">
        <v>22</v>
      </c>
      <c r="B16" s="16">
        <v>99488</v>
      </c>
      <c r="C16" s="16">
        <v>100</v>
      </c>
    </row>
    <row r="17" spans="1:9">
      <c r="C17" s="17" t="s">
        <v>14</v>
      </c>
    </row>
    <row r="18" spans="1:9" ht="58.5" customHeight="1">
      <c r="A18" s="47" t="s">
        <v>53</v>
      </c>
      <c r="B18" s="47"/>
      <c r="C18" s="47"/>
      <c r="D18" s="47"/>
      <c r="E18" s="47"/>
      <c r="F18" s="47"/>
      <c r="G18" s="47"/>
      <c r="H18" s="47"/>
      <c r="I18" s="47"/>
    </row>
    <row r="19" spans="1:9" ht="8.25" customHeight="1">
      <c r="A19" s="23"/>
      <c r="B19" s="24"/>
      <c r="C19" s="24"/>
      <c r="D19" s="24"/>
    </row>
    <row r="20" spans="1:9">
      <c r="A20" s="29" t="s">
        <v>52</v>
      </c>
    </row>
  </sheetData>
  <mergeCells count="1">
    <mergeCell ref="A18:I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6.17 Notice</vt:lpstr>
      <vt:lpstr>6.17 Tableau 1</vt:lpstr>
      <vt:lpstr>6.17 Tableau 2</vt:lpstr>
      <vt:lpstr>6.17 Graphique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2006-09-16T00:00:00Z</dcterms:created>
  <dcterms:modified xsi:type="dcterms:W3CDTF">2021-08-10T13:21:52Z</dcterms:modified>
</cp:coreProperties>
</file>