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9195" yWindow="375" windowWidth="12540" windowHeight="8040"/>
  </bookViews>
  <sheets>
    <sheet name="6.13 Notice" sheetId="14" r:id="rId1"/>
    <sheet name="6.13 Tableau 1" sheetId="13" r:id="rId2"/>
    <sheet name="6.13 Tableau 2" sheetId="2" r:id="rId3"/>
  </sheets>
  <calcPr calcId="145621"/>
</workbook>
</file>

<file path=xl/sharedStrings.xml><?xml version="1.0" encoding="utf-8"?>
<sst xmlns="http://schemas.openxmlformats.org/spreadsheetml/2006/main" count="104" uniqueCount="96">
  <si>
    <t>Groupes de spécialités de formation</t>
  </si>
  <si>
    <t>Part du privé (%)</t>
  </si>
  <si>
    <t>Musique, arts du spectacle</t>
  </si>
  <si>
    <t>Technologies industrielles fondamentales</t>
  </si>
  <si>
    <t>Technologies de commandes des transformations industrielles</t>
  </si>
  <si>
    <t>Spécialités plurivalentes de l'agronomie et de l'agriculture</t>
  </si>
  <si>
    <t>Productions végétales, cultures spécialisées, protection des cultures</t>
  </si>
  <si>
    <t>Productions animales, élevages spécialisés, soins aux animaux</t>
  </si>
  <si>
    <t>Forêts, espaces verts, faune sauvage, pêche</t>
  </si>
  <si>
    <t>Aménagement paysager, parcs, jardins, espaces verts, terrains de sport</t>
  </si>
  <si>
    <t>Spécialités pluritechnologiques des transformations</t>
  </si>
  <si>
    <t>Transformations chimiques et apparentées</t>
  </si>
  <si>
    <t>Métallurgie</t>
  </si>
  <si>
    <t>Matériaux de construction, verre, céramique</t>
  </si>
  <si>
    <t>Plasturgie, matériaux composites</t>
  </si>
  <si>
    <t>Papier, carton</t>
  </si>
  <si>
    <t>Spécialités pluritechnologiques génie civil, construction, bois</t>
  </si>
  <si>
    <t>Mines et carrières, génie civil, topographie</t>
  </si>
  <si>
    <t>Bâtiment : finitions</t>
  </si>
  <si>
    <t>Travail du bois et de l'ameublement</t>
  </si>
  <si>
    <t>Textile</t>
  </si>
  <si>
    <t>Habillement</t>
  </si>
  <si>
    <t>Spécialités pluritechnologiques en mécanique-électricité</t>
  </si>
  <si>
    <t>Mécanique générale et de précision, usinage</t>
  </si>
  <si>
    <t>Moteurs et mécanique auto</t>
  </si>
  <si>
    <t>Mécanique aéronautique et spatiale</t>
  </si>
  <si>
    <t>Structures métalliques</t>
  </si>
  <si>
    <t>Transport, manutention, magasinage</t>
  </si>
  <si>
    <t>Commerce, vente</t>
  </si>
  <si>
    <t>Finances, banque, assurances</t>
  </si>
  <si>
    <t>Comptabilité, gestion</t>
  </si>
  <si>
    <t>Spécialités plurivalentes de la communication</t>
  </si>
  <si>
    <t>Techniques de l'imprimerie et de l'édition</t>
  </si>
  <si>
    <t>Techniques de l'image et du son, métiers connexes du spectacle</t>
  </si>
  <si>
    <t>Secrétariat, bureautique</t>
  </si>
  <si>
    <t>Informatique, traitement de l'information, transmission des données</t>
  </si>
  <si>
    <t>Spécialités plurivalentes sanitaires et sociales</t>
  </si>
  <si>
    <t>Santé</t>
  </si>
  <si>
    <t>Travail social</t>
  </si>
  <si>
    <t>Accueil, hôtellerie, tourisme</t>
  </si>
  <si>
    <t>Coiffure, esthétique, autres spécialités des services aux personnes</t>
  </si>
  <si>
    <t>Nettoyage, assainissement, protection de l'environnement</t>
  </si>
  <si>
    <t>Application des droits et statuts des personnes</t>
  </si>
  <si>
    <t>Total des spécialités des services</t>
  </si>
  <si>
    <t>Part des femmes (%)</t>
  </si>
  <si>
    <t>Total des spécialités de la production</t>
  </si>
  <si>
    <t>Répartition (%)</t>
  </si>
  <si>
    <t>Cuirs et peaux</t>
  </si>
  <si>
    <t>Spécialités plurivalentes des services</t>
  </si>
  <si>
    <t>Agroalimentaire, alimentation, cuisine</t>
  </si>
  <si>
    <t>Énergie, génie climatique</t>
  </si>
  <si>
    <t>Bâtiment : construction et couverture</t>
  </si>
  <si>
    <t>Électricité, électronique</t>
  </si>
  <si>
    <t>© SIES</t>
  </si>
  <si>
    <t>Autres disciplines artistiques et spécialités artistiques plurivalentes</t>
  </si>
  <si>
    <t>RERS 6.13 Les sections de techniciens supérieurs et assimilés par spécialité</t>
  </si>
  <si>
    <t>Effectifs   2019-2020</t>
  </si>
  <si>
    <t>n.d.</t>
  </si>
  <si>
    <t>Spécialité de la production</t>
  </si>
  <si>
    <t>Spécialité des services</t>
  </si>
  <si>
    <t>Spécialités disciplinaires</t>
  </si>
  <si>
    <t>[1] Effectifs des étudiants inscrits en STS et assimilés selon la catégorie de spécialité, entre 2007 et 2020</t>
  </si>
  <si>
    <t>[2] Les étudiants inscrits en STS, classes de mise à niveau pour BTS, DN MADE, classes passerelles et DMA par spécialité de formation en 2020-2021</t>
  </si>
  <si>
    <t>Effectifs   2020-2021</t>
  </si>
  <si>
    <t>134 (1)</t>
  </si>
  <si>
    <t>320 (2)</t>
  </si>
  <si>
    <t>Évolution annuelle (%) (1)</t>
  </si>
  <si>
    <r>
      <t xml:space="preserve">1. </t>
    </r>
    <r>
      <rPr>
        <sz val="8"/>
        <rFont val="Arial"/>
        <family val="2"/>
      </rPr>
      <t>L'évolution annuelle est déterminée à champ constant, donc hors 3ème année de DN MADE, formation apparue à la rentrée 2020</t>
    </r>
  </si>
  <si>
    <r>
      <rPr>
        <b/>
        <sz val="8"/>
        <rFont val="Arial"/>
        <family val="2"/>
      </rPr>
      <t xml:space="preserve">2. </t>
    </r>
    <r>
      <rPr>
        <sz val="8"/>
        <rFont val="Arial"/>
        <family val="2"/>
      </rPr>
      <t>Les formations du groupe "Journalisme et communication" ont disparu à la rentrée 2020 au profit de formations classées dans le groupe "Spécialités plurivalentes de la communication"
L'évolution est déterminée sur l'ensemble de ces deux groupes pour l'effectif 2019 et sur le groupe "Spécialités plurivalentes de la communication" pour l'effectif 2020</t>
    </r>
  </si>
  <si>
    <r>
      <rPr>
        <b/>
        <i/>
        <sz val="8"/>
        <rFont val="Arial"/>
        <family val="2"/>
      </rPr>
      <t>Lecture :</t>
    </r>
    <r>
      <rPr>
        <i/>
        <sz val="8"/>
        <rFont val="Arial"/>
        <family val="2"/>
      </rPr>
      <t xml:space="preserve"> 66,5 % des étudiants en STS, classes de mise à niveau pour BTS, DMA, classe passerelle ou DN MADE sont inscrits dans le secteur des services. Les établissements privés scolarisent 36,3 % d’entre eux. Les femmes représentent 59,6 % des étudiants formés dans ce secteur.</t>
    </r>
  </si>
  <si>
    <t>DEPP-MENJS-MESRI, Système d’information Scolarité et enquête n° 16 auprès des établissements privés hors contrat, traitement SIES-MESRI.
DGER-MAA, Système d'information du ministère en charge de l'Agriculture et de l'Alimentation, traitement SIES-MESRI.</t>
  </si>
  <si>
    <t>► Champ : France métropolitaine + DROM, établissements publics et privés sous ou hors contrat, étudiants sous statut scolaire.</t>
  </si>
  <si>
    <t>Source :</t>
  </si>
  <si>
    <t>Total des spécialités disciplinaires (1)</t>
  </si>
  <si>
    <t>Ensemble des spécialités (1)</t>
  </si>
  <si>
    <t>Sécurité des biens et des personnes, police, surveillance</t>
  </si>
  <si>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</si>
  <si>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</si>
  <si>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</si>
  <si>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</si>
  <si>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6.13 Les sections de techniciens supérieurs et assimilés par spécialité</t>
  </si>
  <si>
    <t>Sommaire</t>
  </si>
  <si>
    <t>Précisions</t>
  </si>
  <si>
    <r>
      <t>Population concernée</t>
    </r>
    <r>
      <rPr>
        <sz val="8"/>
        <color indexed="8"/>
        <rFont val="Arial"/>
        <family val="2"/>
      </rPr>
      <t xml:space="preserve"> - Les étudiants sous statut scolaire des établissements publics, privés sous contrat et privés hors contrat, en France métropolitaine et dans les départements et régions d’outre-mer.</t>
    </r>
  </si>
  <si>
    <r>
      <t>Section de technicien supérieur (STS), brevet de technicien supérieur (BTS), DN MADE</t>
    </r>
    <r>
      <rPr>
        <sz val="8"/>
        <color indexed="8"/>
        <rFont val="Arial"/>
        <family val="2"/>
      </rPr>
      <t xml:space="preserve"> - Voir « Glossaire ».</t>
    </r>
  </si>
  <si>
    <t>Pour en savoir plus</t>
  </si>
  <si>
    <r>
      <t xml:space="preserve">- Note Flash </t>
    </r>
    <r>
      <rPr>
        <sz val="8"/>
        <color indexed="8"/>
        <rFont val="Arial"/>
        <family val="2"/>
      </rPr>
      <t>du SIES : 19.02.</t>
    </r>
  </si>
  <si>
    <t>Source</t>
  </si>
  <si>
    <t>DEPP-MENJS-MESRI, Système d’information Scolarité et enquête n° 16 auprès des établissements privés hors contrat, traitement SIES-MESRI.</t>
  </si>
  <si>
    <t>DGER-MAA, Système d'information du ministère en charge de l'Agriculture et de l'Alimentation, traitement SIES-MESRI.</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</si>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</sst>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
    <numFmt numFmtId="165" formatCode="#,##0.0"/>
    <numFmt numFmtId="166" formatCode="_-* #,##0\ _€_-;\-* #,##0\ _€_-;_-* &quot;-&quot;??\ _€_-;_-@_-"/>
    <numFmt numFmtId="167" formatCode="_(* #,##0_);_(* \(#,##0\);_(* &quot;-&quot;_);_(@_)"/>
    <numFmt numFmtId="168" formatCode="_(* #,##0.00_);_(* \(#,##0.00\);_(* &quot;-&quot;??_);_(@_)"/>
    <numFmt numFmtId="169" formatCode="_(&quot;$&quot;* #,##0_);_(&quot;$&quot;* \(#,##0\);_(&quot;$&quot;* &quot;-&quot;_);_(@_)"/>
    <numFmt numFmtId="170" formatCode="_(&quot;$&quot;* #,##0.00_);_(&quot;$&quot;* \(#,##0.00\);_(&quot;$&quot;* &quot;-&quot;??_);_(@_)"/>
  </numFmts>
  <fonts count="55" x14ac:knownFonts="1">
    <font>
      <sz val="10"/>
      <name val="Arial"/>
    </font>
    <font>
      <sz val="10"/>
      <name val="Arial"/>
      <family val="2"/>
    </font>
    <font>
      <sz val="10"/>
      <name val="Arial"/>
      <family val="2"/>
    </font>
    <font>
      <sz val="8"/>
      <name val="Arial"/>
      <family val="2"/>
    </font>
    <font>
      <b/>
      <sz val="8"/>
      <color indexed="9"/>
      <name val="Arial"/>
      <family val="2"/>
    </font>
    <font>
      <i/>
      <sz val="8"/>
      <name val="Arial"/>
      <family val="2"/>
    </font>
    <font>
      <sz val="8"/>
      <name val="Arial"/>
      <family val="2"/>
    </font>
    <font>
      <b/>
      <sz val="11"/>
      <name val="Arial"/>
      <family val="2"/>
    </font>
    <font>
      <b/>
      <sz val="9"/>
      <name val="Arial"/>
      <family val="2"/>
    </font>
    <font>
      <b/>
      <sz val="8"/>
      <color indexed="12"/>
      <name val="Arial"/>
      <family val="2"/>
    </font>
    <font>
      <u/>
      <sz val="10"/>
      <color indexed="12"/>
      <name val="Arial"/>
      <family val="2"/>
    </font>
    <font>
      <b/>
      <i/>
      <sz val="8"/>
      <name val="Arial"/>
      <family val="2"/>
    </font>
    <font>
      <b/>
      <sz val="8"/>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indexed="26"/>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style="thin">
        <color rgb="FFFFFFFF"/>
      </left>
      <right style="thin">
        <color rgb="FFFFFFFF"/>
      </right>
      <top/>
      <bottom/>
      <diagonal/>
    </border>
    <border>
      <left/>
      <right style="thin">
        <color rgb="FFFFFFFF"/>
      </right>
      <top/>
      <bottom/>
      <diagonal/>
    </border>
    <border>
      <left style="thin">
        <color indexed="22"/>
      </left>
      <right style="thin">
        <color indexed="22"/>
      </right>
      <top style="thin">
        <color indexed="22"/>
      </top>
      <bottom style="thin">
        <color indexed="22"/>
      </bottom>
      <diagonal/>
    </border>
  </borders>
  <cellStyleXfs count="8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3" fillId="16" borderId="1"/>
    <xf numFmtId="0" fontId="20" fillId="17" borderId="2" applyNumberFormat="0" applyAlignment="0" applyProtection="0"/>
    <xf numFmtId="0" fontId="3" fillId="0" borderId="3"/>
    <xf numFmtId="0" fontId="15" fillId="18" borderId="5" applyNumberFormat="0" applyAlignment="0" applyProtection="0"/>
    <xf numFmtId="0" fontId="21" fillId="19" borderId="0">
      <alignment horizontal="center"/>
    </xf>
    <xf numFmtId="0" fontId="22" fillId="19" borderId="0">
      <alignment horizontal="center" vertical="center"/>
    </xf>
    <xf numFmtId="0" fontId="1" fillId="20" borderId="0">
      <alignment horizontal="center" wrapText="1"/>
    </xf>
    <xf numFmtId="0" fontId="9" fillId="19" borderId="0">
      <alignment horizontal="center"/>
    </xf>
    <xf numFmtId="167" fontId="23" fillId="0" borderId="0" applyFont="0" applyFill="0" applyBorder="0" applyAlignment="0" applyProtection="0"/>
    <xf numFmtId="168" fontId="1"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6" fillId="20" borderId="0">
      <alignment horizontal="center"/>
    </xf>
    <xf numFmtId="0" fontId="3" fillId="19" borderId="9">
      <alignment wrapText="1"/>
    </xf>
    <xf numFmtId="0" fontId="34" fillId="19" borderId="10"/>
    <xf numFmtId="0" fontId="34" fillId="19" borderId="11"/>
    <xf numFmtId="0" fontId="3" fillId="19" borderId="12">
      <alignment horizontal="center" wrapText="1"/>
    </xf>
    <xf numFmtId="0" fontId="10"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35"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0" fontId="36" fillId="23" borderId="0" applyNumberFormat="0" applyBorder="0" applyAlignment="0" applyProtection="0"/>
    <xf numFmtId="0" fontId="37" fillId="0" borderId="0"/>
    <xf numFmtId="0" fontId="45" fillId="0" borderId="0"/>
    <xf numFmtId="0" fontId="1" fillId="0" borderId="0"/>
    <xf numFmtId="0" fontId="17" fillId="0" borderId="0"/>
    <xf numFmtId="0" fontId="1" fillId="0" borderId="0"/>
    <xf numFmtId="0" fontId="1" fillId="0" borderId="0"/>
    <xf numFmtId="0" fontId="17" fillId="0" borderId="0"/>
    <xf numFmtId="0" fontId="45" fillId="0" borderId="0"/>
    <xf numFmtId="0" fontId="38"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12" fillId="19" borderId="0"/>
    <xf numFmtId="0" fontId="43" fillId="0" borderId="0" applyNumberFormat="0" applyFill="0" applyBorder="0" applyAlignment="0" applyProtection="0"/>
    <xf numFmtId="0" fontId="1" fillId="27" borderId="20" applyNumberFormat="0" applyFont="0" applyAlignment="0" applyProtection="0"/>
  </cellStyleXfs>
  <cellXfs count="66">
    <xf numFmtId="0" fontId="0" fillId="0" borderId="0" xfId="0"/>
    <xf numFmtId="0" fontId="7" fillId="0" borderId="0" xfId="0" applyFont="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8" xfId="0" applyFont="1" applyFill="1" applyBorder="1" applyAlignment="1">
      <alignment horizontal="right" vertical="center" wrapText="1"/>
    </xf>
    <xf numFmtId="165" fontId="3" fillId="0" borderId="18" xfId="0" applyNumberFormat="1" applyFont="1" applyFill="1" applyBorder="1" applyAlignment="1">
      <alignment horizontal="right" vertical="center" wrapText="1"/>
    </xf>
    <xf numFmtId="164" fontId="3" fillId="0" borderId="18" xfId="0" applyNumberFormat="1" applyFont="1" applyFill="1" applyBorder="1" applyAlignment="1">
      <alignment horizontal="right" vertical="center" wrapText="1"/>
    </xf>
    <xf numFmtId="164" fontId="3" fillId="0" borderId="18" xfId="0" applyNumberFormat="1" applyFont="1" applyFill="1" applyBorder="1" applyAlignment="1">
      <alignment vertical="center"/>
    </xf>
    <xf numFmtId="0" fontId="3" fillId="0" borderId="19" xfId="0" applyFont="1" applyFill="1" applyBorder="1" applyAlignment="1">
      <alignment horizontal="center" vertical="center" wrapText="1"/>
    </xf>
    <xf numFmtId="0" fontId="3" fillId="0" borderId="18" xfId="0" applyFont="1" applyFill="1" applyBorder="1" applyAlignment="1">
      <alignment horizontal="left" vertical="center" wrapText="1"/>
    </xf>
    <xf numFmtId="164" fontId="3" fillId="0" borderId="0" xfId="0" applyNumberFormat="1"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3" fontId="3" fillId="0" borderId="0" xfId="0" applyNumberFormat="1" applyFont="1" applyAlignment="1">
      <alignment vertical="center"/>
    </xf>
    <xf numFmtId="3" fontId="4" fillId="25" borderId="16" xfId="0" applyNumberFormat="1" applyFont="1" applyFill="1" applyBorder="1" applyAlignment="1">
      <alignment horizontal="right" vertical="center" wrapText="1"/>
    </xf>
    <xf numFmtId="166" fontId="3" fillId="0" borderId="18" xfId="55" applyNumberFormat="1" applyFont="1" applyFill="1" applyBorder="1" applyAlignment="1">
      <alignment horizontal="right" vertical="center" wrapText="1"/>
    </xf>
    <xf numFmtId="0" fontId="3" fillId="0" borderId="0" xfId="0" applyFont="1" applyAlignment="1">
      <alignment vertical="center"/>
    </xf>
    <xf numFmtId="0" fontId="3" fillId="0" borderId="19" xfId="0" applyFont="1" applyFill="1" applyBorder="1" applyAlignment="1">
      <alignment vertical="center"/>
    </xf>
    <xf numFmtId="0" fontId="9" fillId="0" borderId="18" xfId="0" applyFont="1" applyFill="1" applyBorder="1" applyAlignment="1">
      <alignment vertical="center"/>
    </xf>
    <xf numFmtId="164" fontId="9" fillId="0" borderId="18" xfId="0" applyNumberFormat="1" applyFont="1" applyFill="1" applyBorder="1" applyAlignment="1">
      <alignment vertical="center"/>
    </xf>
    <xf numFmtId="165" fontId="9" fillId="0" borderId="18" xfId="0" applyNumberFormat="1" applyFont="1" applyFill="1" applyBorder="1" applyAlignment="1">
      <alignment vertical="center"/>
    </xf>
    <xf numFmtId="166" fontId="4" fillId="25" borderId="16" xfId="55" applyNumberFormat="1" applyFont="1" applyFill="1" applyBorder="1" applyAlignment="1">
      <alignment horizontal="right" vertical="center" wrapText="1"/>
    </xf>
    <xf numFmtId="164" fontId="4" fillId="25" borderId="16" xfId="0" applyNumberFormat="1" applyFont="1" applyFill="1" applyBorder="1" applyAlignment="1">
      <alignment horizontal="right" vertical="center" wrapText="1"/>
    </xf>
    <xf numFmtId="165" fontId="4" fillId="25" borderId="16" xfId="0" applyNumberFormat="1" applyFont="1" applyFill="1" applyBorder="1" applyAlignment="1">
      <alignment horizontal="right" vertical="center" wrapText="1"/>
    </xf>
    <xf numFmtId="0" fontId="12" fillId="0" borderId="0" xfId="0" applyFont="1" applyAlignment="1">
      <alignment vertical="center"/>
    </xf>
    <xf numFmtId="164" fontId="3" fillId="0" borderId="0" xfId="0" applyNumberFormat="1" applyFont="1" applyAlignment="1">
      <alignment vertical="center"/>
    </xf>
    <xf numFmtId="0" fontId="3" fillId="0" borderId="0" xfId="0" applyFont="1" applyAlignment="1">
      <alignment horizontal="right" vertical="center"/>
    </xf>
    <xf numFmtId="0" fontId="6" fillId="0" borderId="0" xfId="0" applyFont="1" applyAlignment="1">
      <alignment vertical="center"/>
    </xf>
    <xf numFmtId="165" fontId="3" fillId="0" borderId="0" xfId="0" applyNumberFormat="1" applyFont="1" applyAlignment="1">
      <alignment vertical="center"/>
    </xf>
    <xf numFmtId="0" fontId="8" fillId="0" borderId="0" xfId="0" applyFont="1" applyAlignment="1">
      <alignment vertical="center"/>
    </xf>
    <xf numFmtId="3" fontId="9" fillId="0" borderId="18" xfId="0" applyNumberFormat="1" applyFont="1" applyFill="1" applyBorder="1" applyAlignment="1">
      <alignment vertical="center"/>
    </xf>
    <xf numFmtId="0" fontId="3" fillId="0" borderId="0" xfId="0" applyFont="1"/>
    <xf numFmtId="0" fontId="44" fillId="0" borderId="0" xfId="0" applyFont="1"/>
    <xf numFmtId="0" fontId="4" fillId="26" borderId="0" xfId="0" applyFont="1" applyFill="1" applyBorder="1" applyAlignment="1">
      <alignment horizontal="left" vertical="center" wrapText="1"/>
    </xf>
    <xf numFmtId="0" fontId="48" fillId="26" borderId="0" xfId="0" applyFont="1" applyFill="1"/>
    <xf numFmtId="3" fontId="3" fillId="0" borderId="0" xfId="0" applyNumberFormat="1" applyFont="1"/>
    <xf numFmtId="3" fontId="0" fillId="0" borderId="0" xfId="0" applyNumberFormat="1"/>
    <xf numFmtId="0" fontId="12" fillId="0" borderId="0" xfId="0" applyFont="1" applyAlignment="1">
      <alignment vertical="center"/>
    </xf>
    <xf numFmtId="0" fontId="5" fillId="0" borderId="0" xfId="0" applyFont="1" applyFill="1" applyAlignment="1">
      <alignment vertical="center" wrapText="1"/>
    </xf>
    <xf numFmtId="0" fontId="3" fillId="0" borderId="0" xfId="0" applyFont="1" applyFill="1" applyAlignment="1">
      <alignment wrapText="1"/>
    </xf>
    <xf numFmtId="166" fontId="3" fillId="0" borderId="0" xfId="0" applyNumberFormat="1" applyFont="1" applyAlignment="1">
      <alignment vertical="center"/>
    </xf>
    <xf numFmtId="49" fontId="51" fillId="0" borderId="0" xfId="60" applyNumberFormat="1" applyFont="1" applyFill="1" applyAlignment="1">
      <alignment vertical="center"/>
    </xf>
    <xf numFmtId="49" fontId="49" fillId="0" borderId="0" xfId="60" applyNumberFormat="1" applyFont="1" applyFill="1"/>
    <xf numFmtId="49" fontId="1" fillId="0" borderId="0" xfId="60" applyNumberFormat="1" applyFill="1"/>
    <xf numFmtId="49" fontId="1" fillId="0" borderId="0" xfId="60" applyNumberFormat="1" applyFont="1" applyFill="1" applyAlignment="1">
      <alignment horizontal="center" wrapText="1"/>
    </xf>
    <xf numFmtId="49" fontId="1" fillId="0" borderId="0" xfId="60" applyNumberFormat="1" applyFill="1" applyAlignment="1">
      <alignment wrapText="1"/>
    </xf>
    <xf numFmtId="49" fontId="47" fillId="0" borderId="0" xfId="52" applyNumberFormat="1" applyFill="1"/>
    <xf numFmtId="49" fontId="50" fillId="0" borderId="0" xfId="60" applyNumberFormat="1" applyFont="1" applyFill="1" applyAlignment="1">
      <alignment vertical="center" wrapText="1"/>
    </xf>
    <xf numFmtId="49" fontId="1" fillId="0" borderId="0" xfId="60" applyNumberFormat="1" applyFont="1" applyFill="1"/>
    <xf numFmtId="49" fontId="8" fillId="0" borderId="0" xfId="60" applyNumberFormat="1" applyFont="1" applyFill="1" applyAlignment="1">
      <alignment wrapText="1"/>
    </xf>
    <xf numFmtId="49" fontId="52" fillId="0" borderId="0" xfId="60" applyNumberFormat="1" applyFont="1" applyFill="1" applyAlignment="1">
      <alignment horizontal="justify" vertical="center" wrapText="1"/>
    </xf>
    <xf numFmtId="49" fontId="51" fillId="0" borderId="0" xfId="60" applyNumberFormat="1" applyFont="1" applyFill="1" applyAlignment="1">
      <alignment horizontal="justify" vertical="center" wrapText="1"/>
    </xf>
    <xf numFmtId="49" fontId="53" fillId="0" borderId="0" xfId="60" applyNumberFormat="1" applyFont="1" applyFill="1" applyAlignment="1">
      <alignment vertical="center" wrapText="1"/>
    </xf>
    <xf numFmtId="49" fontId="51" fillId="0" borderId="0" xfId="60" applyNumberFormat="1" applyFont="1" applyFill="1" applyAlignment="1">
      <alignment vertical="center" wrapText="1"/>
    </xf>
    <xf numFmtId="49" fontId="54" fillId="0" borderId="0" xfId="60" applyNumberFormat="1" applyFont="1" applyFill="1" applyAlignment="1">
      <alignment vertical="center" wrapText="1"/>
    </xf>
    <xf numFmtId="49" fontId="3" fillId="0" borderId="0" xfId="60" applyNumberFormat="1" applyFont="1" applyFill="1" applyAlignment="1">
      <alignment wrapText="1"/>
    </xf>
    <xf numFmtId="49" fontId="3" fillId="0" borderId="0" xfId="60" applyNumberFormat="1" applyFont="1" applyFill="1"/>
    <xf numFmtId="0" fontId="7" fillId="0" borderId="0" xfId="0" applyFont="1" applyAlignment="1">
      <alignment vertical="center"/>
    </xf>
    <xf numFmtId="0" fontId="12" fillId="0" borderId="0" xfId="0" applyFont="1" applyAlignment="1">
      <alignment vertical="center"/>
    </xf>
    <xf numFmtId="0" fontId="3" fillId="0" borderId="0" xfId="0" applyFont="1" applyAlignment="1">
      <alignment vertical="center" wrapText="1"/>
    </xf>
    <xf numFmtId="0" fontId="5" fillId="0" borderId="0" xfId="0" applyFont="1" applyFill="1" applyAlignment="1">
      <alignment vertical="center" wrapText="1"/>
    </xf>
    <xf numFmtId="0" fontId="4" fillId="26" borderId="0" xfId="0" applyFont="1" applyFill="1" applyBorder="1" applyAlignment="1">
      <alignment horizontal="left" vertical="center" wrapText="1"/>
    </xf>
    <xf numFmtId="0" fontId="4" fillId="25" borderId="17" xfId="0" applyFont="1" applyFill="1" applyBorder="1" applyAlignment="1">
      <alignment horizontal="left" vertical="center" wrapText="1"/>
    </xf>
    <xf numFmtId="0" fontId="12" fillId="0" borderId="0" xfId="0" applyFont="1" applyFill="1" applyAlignment="1">
      <alignment vertical="center" wrapText="1"/>
    </xf>
    <xf numFmtId="164" fontId="3" fillId="0" borderId="0" xfId="0" quotePrefix="1" applyNumberFormat="1" applyFont="1" applyAlignment="1">
      <alignment vertical="center"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Milliers 2"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te" xfId="81"/>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'6.13 Tableau 1'!$A$9</c:f>
              <c:strCache>
                <c:ptCount val="1"/>
                <c:pt idx="0">
                  <c:v>Spécialité des services</c:v>
                </c:pt>
              </c:strCache>
            </c:strRef>
          </c:tx>
          <c:spPr>
            <a:ln w="28575" cap="rnd">
              <a:solidFill>
                <a:schemeClr val="accent3"/>
              </a:solidFill>
              <a:round/>
            </a:ln>
            <a:effectLst/>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3AD-4200-9EA0-1E83864D04A3}"/>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3AD-4200-9EA0-1E83864D04A3}"/>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3AD-4200-9EA0-1E83864D04A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93AD-4200-9EA0-1E83864D04A3}"/>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93AD-4200-9EA0-1E83864D04A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93AD-4200-9EA0-1E83864D04A3}"/>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93AD-4200-9EA0-1E83864D04A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93AD-4200-9EA0-1E83864D04A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93AD-4200-9EA0-1E83864D04A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93AD-4200-9EA0-1E83864D04A3}"/>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93AD-4200-9EA0-1E83864D04A3}"/>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93AD-4200-9EA0-1E83864D04A3}"/>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93AD-4200-9EA0-1E83864D04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'6.13 Tableau 1'!$B$6:$O$6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'6.13 Tableau 1'!$B$9:$O$9</c:f>
              <c:numCache>
                <c:formatCode>#,##0</c:formatCode>
                <c:ptCount val="14"/>
                <c:pt idx="0">
                  <c:v>151867</c:v>
                </c:pt>
                <c:pt idx="1">
                  <c:v>155563</c:v>
                </c:pt>
                <c:pt idx="2">
                  <c:v>159603</c:v>
                </c:pt>
                <c:pt idx="3">
                  <c:v>160923</c:v>
                </c:pt>
                <c:pt idx="4">
                  <c:v>164373</c:v>
                </c:pt>
                <c:pt idx="5">
                  <c:v>167608</c:v>
                </c:pt>
                <c:pt idx="6">
                  <c:v>169180</c:v>
                </c:pt>
                <c:pt idx="7">
                  <c:v>170495</c:v>
                </c:pt>
                <c:pt idx="8">
                  <c:v>170090</c:v>
                </c:pt>
                <c:pt idx="9">
                  <c:v>170339</c:v>
                </c:pt>
                <c:pt idx="10">
                  <c:v>170157</c:v>
                </c:pt>
                <c:pt idx="11">
                  <c:v>175622</c:v>
                </c:pt>
                <c:pt idx="12">
                  <c:v>176231</c:v>
                </c:pt>
                <c:pt idx="13">
                  <c:v>177881</c:v>
                </c:pt>
              </c:numCache>
            </c:numRef>
          </c:val>
          <c:smooth val="0"/>
          <c:extLst xmlns:c16r2="http://schemas.microsoft.com/office/drawing/2015/06/chart">
            <c:ext xmlns:c16="http://schemas.microsoft.com/office/drawing/2014/chart" uri="{C3380CC4-5D6E-409C-BE32-E72D297353CC}">
              <c16:uniqueId val="{00000002-93AD-4200-9EA0-1E83864D04A3}"/>
            </c:ext>
          </c:extLst>
        </c:ser>
        <c:ser>
          <c:idx val="1"/>
          <c:order val="1"/>
          <c:tx>
            <c:strRef>
              <c:f>'6.13 Tableau 1'!$A$8</c:f>
              <c:strCache>
                <c:ptCount val="1"/>
                <c:pt idx="0">
                  <c:v>Spécialité de la production</c:v>
                </c:pt>
              </c:strCache>
            </c:strRef>
          </c:tx>
          <c:spPr>
            <a:ln w="28575" cap="rnd">
              <a:solidFill>
                <a:schemeClr val="accent2"/>
              </a:solidFill>
              <a:round/>
            </a:ln>
            <a:effectLst/>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93AD-4200-9EA0-1E83864D04A3}"/>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93AD-4200-9EA0-1E83864D04A3}"/>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93AD-4200-9EA0-1E83864D04A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93AD-4200-9EA0-1E83864D04A3}"/>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93AD-4200-9EA0-1E83864D04A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93AD-4200-9EA0-1E83864D04A3}"/>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93AD-4200-9EA0-1E83864D04A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93AD-4200-9EA0-1E83864D04A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93AD-4200-9EA0-1E83864D04A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93AD-4200-9EA0-1E83864D04A3}"/>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93AD-4200-9EA0-1E83864D04A3}"/>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93AD-4200-9EA0-1E83864D04A3}"/>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93AD-4200-9EA0-1E83864D04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'6.13 Tableau 1'!$B$6:$O$6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'6.13 Tableau 1'!$B$8:$O$8</c:f>
              <c:numCache>
                <c:formatCode>#,##0</c:formatCode>
                <c:ptCount val="14"/>
                <c:pt idx="0">
                  <c:v>78896</c:v>
                </c:pt>
                <c:pt idx="1">
                  <c:v>78523</c:v>
                </c:pt>
                <c:pt idx="2">
                  <c:v>80618</c:v>
                </c:pt>
                <c:pt idx="3">
                  <c:v>81206</c:v>
                </c:pt>
                <c:pt idx="4">
                  <c:v>81516</c:v>
                </c:pt>
                <c:pt idx="5">
                  <c:v>85993</c:v>
                </c:pt>
                <c:pt idx="6">
                  <c:v>85654</c:v>
                </c:pt>
                <c:pt idx="7">
                  <c:v>84584</c:v>
                </c:pt>
                <c:pt idx="8">
                  <c:v>85839</c:v>
                </c:pt>
                <c:pt idx="9">
                  <c:v>86768</c:v>
                </c:pt>
                <c:pt idx="10">
                  <c:v>86259</c:v>
                </c:pt>
                <c:pt idx="11">
                  <c:v>84493</c:v>
                </c:pt>
                <c:pt idx="12">
                  <c:v>79856</c:v>
                </c:pt>
                <c:pt idx="13">
                  <c:v>79398</c:v>
                </c:pt>
              </c:numCache>
            </c:numRef>
          </c:val>
          <c:smooth val="0"/>
          <c:extLst xmlns:c16r2="http://schemas.microsoft.com/office/drawing/2015/06/chart">
            <c:ext xmlns:c16="http://schemas.microsoft.com/office/drawing/2014/chart" uri="{C3380CC4-5D6E-409C-BE32-E72D297353CC}">
              <c16:uniqueId val="{00000001-93AD-4200-9EA0-1E83864D04A3}"/>
            </c:ext>
          </c:extLst>
        </c:ser>
        <c:ser>
          <c:idx val="0"/>
          <c:order val="2"/>
          <c:tx>
            <c:strRef>
              <c:f>'6.13 Tableau 1'!$A$7</c:f>
              <c:strCache>
                <c:ptCount val="1"/>
                <c:pt idx="0">
                  <c:v>Spécialités disciplinaires</c:v>
                </c:pt>
              </c:strCache>
            </c:strRef>
          </c:tx>
          <c:spPr>
            <a:ln w="28575" cap="rnd">
              <a:solidFill>
                <a:schemeClr val="accent1"/>
              </a:solidFill>
              <a:round/>
            </a:ln>
            <a:effectLst/>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93AD-4200-9EA0-1E83864D04A3}"/>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93AD-4200-9EA0-1E83864D04A3}"/>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93AD-4200-9EA0-1E83864D04A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93AD-4200-9EA0-1E83864D04A3}"/>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93AD-4200-9EA0-1E83864D04A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93AD-4200-9EA0-1E83864D04A3}"/>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93AD-4200-9EA0-1E83864D04A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93AD-4200-9EA0-1E83864D04A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93AD-4200-9EA0-1E83864D04A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93AD-4200-9EA0-1E83864D04A3}"/>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93AD-4200-9EA0-1E83864D04A3}"/>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93AD-4200-9EA0-1E83864D04A3}"/>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93AD-4200-9EA0-1E83864D04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'6.13 Tableau 1'!$B$6:$O$6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'6.13 Tableau 1'!$B$7:$O$7</c:f>
              <c:numCache>
                <c:formatCode>#,##0</c:formatCode>
                <c:ptCount val="14"/>
                <c:pt idx="0">
                  <c:v>114</c:v>
                </c:pt>
                <c:pt idx="1">
                  <c:v>94</c:v>
                </c:pt>
                <c:pt idx="2">
                  <c:v>101</c:v>
                </c:pt>
                <c:pt idx="3">
                  <c:v>118</c:v>
                </c:pt>
                <c:pt idx="4">
                  <c:v>136</c:v>
                </c:pt>
                <c:pt idx="5">
                  <c:v>129</c:v>
                </c:pt>
                <c:pt idx="6">
                  <c:v>133</c:v>
                </c:pt>
                <c:pt idx="7">
                  <c:v>137</c:v>
                </c:pt>
                <c:pt idx="8">
                  <c:v>137</c:v>
                </c:pt>
                <c:pt idx="9">
                  <c:v>140</c:v>
                </c:pt>
                <c:pt idx="10">
                  <c:v>147</c:v>
                </c:pt>
                <c:pt idx="11">
                  <c:v>2511</c:v>
                </c:pt>
                <c:pt idx="12">
                  <c:v>6411</c:v>
                </c:pt>
                <c:pt idx="13">
                  <c:v>10071</c:v>
                </c:pt>
              </c:numCache>
            </c:numRef>
          </c:val>
          <c:smooth val="0"/>
          <c:extLst xmlns:c16r2="http://schemas.microsoft.com/office/drawing/2015/06/chart">
            <c:ext xmlns:c16="http://schemas.microsoft.com/office/drawing/2014/chart" uri="{C3380CC4-5D6E-409C-BE32-E72D297353CC}">
              <c16:uniqueId val="{00000000-93AD-4200-9EA0-1E83864D04A3}"/>
            </c:ext>
          </c:extLst>
        </c:ser>
        <c:dLbls>
          <c:showLegendKey val="0"/>
          <c:showVal val="0"/>
          <c:showCatName val="0"/>
          <c:showSerName val="0"/>
          <c:showPercent val="0"/>
          <c:showBubbleSize val="0"/>
        </c:dLbls>
        <c:marker val="1"/>
        <c:smooth val="0"/>
        <c:axId val="98260864"/>
        <c:axId val="98262400"/>
      </c:lineChart>
      <c:catAx>
        <c:axId val="9826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262400"/>
        <c:crosses val="autoZero"/>
        <c:auto val="1"/>
        <c:lblAlgn val="ctr"/>
        <c:lblOffset val="100"/>
        <c:noMultiLvlLbl val="0"/>
      </c:catAx>
      <c:valAx>
        <c:axId val="98262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8260864"/>
        <c:crosses val="autoZero"/>
        <c:crossBetween val="between"/>
      </c:valAx>
      <c:spPr>
        <a:noFill/>
        <a:ln>
          <a:noFill/>
        </a:ln>
        <a:effectLst/>
      </c:spPr>
    </c:plotArea>
    <c:legend>
      <c:legendPos val="r"/>
      <c:layout>
        <c:manualLayout>
          <c:xMode val="edge"/>
          <c:yMode val="edge"/>
          <c:x val="0.77591325674454625"/>
          <c:y val="0.25781167979002623"/>
          <c:w val="0.21399847087209936"/>
          <c:h val="0.234376640419947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114299</xdr:colOff>
      <xdr:row>14</xdr:row>
      <xdr:rowOff>0</xdr:rowOff>
    </xdr:from>
    <xdr:to>
      <xdr:col>9</xdr:col>
      <xdr:colOff>276224</xdr:colOff>
      <xdr:row>30</xdr:row>
      <xdr:rowOff>152400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457200</xdr:colOff>
      <xdr:row>29</xdr:row>
      <xdr:rowOff>57150</xdr:rowOff>
    </xdr:from>
    <xdr:to>
      <xdr:col>9</xdr:col>
      <xdr:colOff>302183</xdr:colOff>
      <xdr:row>30</xdr:row>
      <xdr:rowOff>161914</xdr:rowOff>
    </xdr:to>
    <xdr:sp macro="" textlink="">
      <xdr:nvSpPr>
        <xdr:cNvPr id="6" name="ZoneTexte 1"/>
        <xdr:cNvSpPr txBox="1"/>
      </xdr:nvSpPr>
      <xdr:spPr>
        <a:xfrm>
          <a:off x="7086600" y="4505325"/>
          <a:ext cx="606983" cy="26668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a:t>© SIES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election activeCell="F6" sqref="F6"/>
    </sheetView>
  </sheetViews>
  <sheetFormatPr baseColWidth="10" defaultRowHeight="12.75" x14ac:dyDescent="0.2"/>
  <cols>
    <col min="1" max="1" width="90.7109375" style="44" customWidth="1"/>
    <col min="2" max="256" width="11.42578125" style="44"/>
    <col min="257" max="257" width="90.7109375" style="44" customWidth="1"/>
    <col min="258" max="512" width="11.42578125" style="44"/>
    <col min="513" max="513" width="90.7109375" style="44" customWidth="1"/>
    <col min="514" max="768" width="11.42578125" style="44"/>
    <col min="769" max="769" width="90.7109375" style="44" customWidth="1"/>
    <col min="770" max="1024" width="11.42578125" style="44"/>
    <col min="1025" max="1025" width="90.7109375" style="44" customWidth="1"/>
    <col min="1026" max="1280" width="11.42578125" style="44"/>
    <col min="1281" max="1281" width="90.7109375" style="44" customWidth="1"/>
    <col min="1282" max="1536" width="11.42578125" style="44"/>
    <col min="1537" max="1537" width="90.7109375" style="44" customWidth="1"/>
    <col min="1538" max="1792" width="11.42578125" style="44"/>
    <col min="1793" max="1793" width="90.7109375" style="44" customWidth="1"/>
    <col min="1794" max="2048" width="11.42578125" style="44"/>
    <col min="2049" max="2049" width="90.7109375" style="44" customWidth="1"/>
    <col min="2050" max="2304" width="11.42578125" style="44"/>
    <col min="2305" max="2305" width="90.7109375" style="44" customWidth="1"/>
    <col min="2306" max="2560" width="11.42578125" style="44"/>
    <col min="2561" max="2561" width="90.7109375" style="44" customWidth="1"/>
    <col min="2562" max="2816" width="11.42578125" style="44"/>
    <col min="2817" max="2817" width="90.7109375" style="44" customWidth="1"/>
    <col min="2818" max="3072" width="11.42578125" style="44"/>
    <col min="3073" max="3073" width="90.7109375" style="44" customWidth="1"/>
    <col min="3074" max="3328" width="11.42578125" style="44"/>
    <col min="3329" max="3329" width="90.7109375" style="44" customWidth="1"/>
    <col min="3330" max="3584" width="11.42578125" style="44"/>
    <col min="3585" max="3585" width="90.7109375" style="44" customWidth="1"/>
    <col min="3586" max="3840" width="11.42578125" style="44"/>
    <col min="3841" max="3841" width="90.7109375" style="44" customWidth="1"/>
    <col min="3842" max="4096" width="11.42578125" style="44"/>
    <col min="4097" max="4097" width="90.7109375" style="44" customWidth="1"/>
    <col min="4098" max="4352" width="11.42578125" style="44"/>
    <col min="4353" max="4353" width="90.7109375" style="44" customWidth="1"/>
    <col min="4354" max="4608" width="11.42578125" style="44"/>
    <col min="4609" max="4609" width="90.7109375" style="44" customWidth="1"/>
    <col min="4610" max="4864" width="11.42578125" style="44"/>
    <col min="4865" max="4865" width="90.7109375" style="44" customWidth="1"/>
    <col min="4866" max="5120" width="11.42578125" style="44"/>
    <col min="5121" max="5121" width="90.7109375" style="44" customWidth="1"/>
    <col min="5122" max="5376" width="11.42578125" style="44"/>
    <col min="5377" max="5377" width="90.7109375" style="44" customWidth="1"/>
    <col min="5378" max="5632" width="11.42578125" style="44"/>
    <col min="5633" max="5633" width="90.7109375" style="44" customWidth="1"/>
    <col min="5634" max="5888" width="11.42578125" style="44"/>
    <col min="5889" max="5889" width="90.7109375" style="44" customWidth="1"/>
    <col min="5890" max="6144" width="11.42578125" style="44"/>
    <col min="6145" max="6145" width="90.7109375" style="44" customWidth="1"/>
    <col min="6146" max="6400" width="11.42578125" style="44"/>
    <col min="6401" max="6401" width="90.7109375" style="44" customWidth="1"/>
    <col min="6402" max="6656" width="11.42578125" style="44"/>
    <col min="6657" max="6657" width="90.7109375" style="44" customWidth="1"/>
    <col min="6658" max="6912" width="11.42578125" style="44"/>
    <col min="6913" max="6913" width="90.7109375" style="44" customWidth="1"/>
    <col min="6914" max="7168" width="11.42578125" style="44"/>
    <col min="7169" max="7169" width="90.7109375" style="44" customWidth="1"/>
    <col min="7170" max="7424" width="11.42578125" style="44"/>
    <col min="7425" max="7425" width="90.7109375" style="44" customWidth="1"/>
    <col min="7426" max="7680" width="11.42578125" style="44"/>
    <col min="7681" max="7681" width="90.7109375" style="44" customWidth="1"/>
    <col min="7682" max="7936" width="11.42578125" style="44"/>
    <col min="7937" max="7937" width="90.7109375" style="44" customWidth="1"/>
    <col min="7938" max="8192" width="11.42578125" style="44"/>
    <col min="8193" max="8193" width="90.7109375" style="44" customWidth="1"/>
    <col min="8194" max="8448" width="11.42578125" style="44"/>
    <col min="8449" max="8449" width="90.7109375" style="44" customWidth="1"/>
    <col min="8450" max="8704" width="11.42578125" style="44"/>
    <col min="8705" max="8705" width="90.7109375" style="44" customWidth="1"/>
    <col min="8706" max="8960" width="11.42578125" style="44"/>
    <col min="8961" max="8961" width="90.7109375" style="44" customWidth="1"/>
    <col min="8962" max="9216" width="11.42578125" style="44"/>
    <col min="9217" max="9217" width="90.7109375" style="44" customWidth="1"/>
    <col min="9218" max="9472" width="11.42578125" style="44"/>
    <col min="9473" max="9473" width="90.7109375" style="44" customWidth="1"/>
    <col min="9474" max="9728" width="11.42578125" style="44"/>
    <col min="9729" max="9729" width="90.7109375" style="44" customWidth="1"/>
    <col min="9730" max="9984" width="11.42578125" style="44"/>
    <col min="9985" max="9985" width="90.7109375" style="44" customWidth="1"/>
    <col min="9986" max="10240" width="11.42578125" style="44"/>
    <col min="10241" max="10241" width="90.7109375" style="44" customWidth="1"/>
    <col min="10242" max="10496" width="11.42578125" style="44"/>
    <col min="10497" max="10497" width="90.7109375" style="44" customWidth="1"/>
    <col min="10498" max="10752" width="11.42578125" style="44"/>
    <col min="10753" max="10753" width="90.7109375" style="44" customWidth="1"/>
    <col min="10754" max="11008" width="11.42578125" style="44"/>
    <col min="11009" max="11009" width="90.7109375" style="44" customWidth="1"/>
    <col min="11010" max="11264" width="11.42578125" style="44"/>
    <col min="11265" max="11265" width="90.7109375" style="44" customWidth="1"/>
    <col min="11266" max="11520" width="11.42578125" style="44"/>
    <col min="11521" max="11521" width="90.7109375" style="44" customWidth="1"/>
    <col min="11522" max="11776" width="11.42578125" style="44"/>
    <col min="11777" max="11777" width="90.7109375" style="44" customWidth="1"/>
    <col min="11778" max="12032" width="11.42578125" style="44"/>
    <col min="12033" max="12033" width="90.7109375" style="44" customWidth="1"/>
    <col min="12034" max="12288" width="11.42578125" style="44"/>
    <col min="12289" max="12289" width="90.7109375" style="44" customWidth="1"/>
    <col min="12290" max="12544" width="11.42578125" style="44"/>
    <col min="12545" max="12545" width="90.7109375" style="44" customWidth="1"/>
    <col min="12546" max="12800" width="11.42578125" style="44"/>
    <col min="12801" max="12801" width="90.7109375" style="44" customWidth="1"/>
    <col min="12802" max="13056" width="11.42578125" style="44"/>
    <col min="13057" max="13057" width="90.7109375" style="44" customWidth="1"/>
    <col min="13058" max="13312" width="11.42578125" style="44"/>
    <col min="13313" max="13313" width="90.7109375" style="44" customWidth="1"/>
    <col min="13314" max="13568" width="11.42578125" style="44"/>
    <col min="13569" max="13569" width="90.7109375" style="44" customWidth="1"/>
    <col min="13570" max="13824" width="11.42578125" style="44"/>
    <col min="13825" max="13825" width="90.7109375" style="44" customWidth="1"/>
    <col min="13826" max="14080" width="11.42578125" style="44"/>
    <col min="14081" max="14081" width="90.7109375" style="44" customWidth="1"/>
    <col min="14082" max="14336" width="11.42578125" style="44"/>
    <col min="14337" max="14337" width="90.7109375" style="44" customWidth="1"/>
    <col min="14338" max="14592" width="11.42578125" style="44"/>
    <col min="14593" max="14593" width="90.7109375" style="44" customWidth="1"/>
    <col min="14594" max="14848" width="11.42578125" style="44"/>
    <col min="14849" max="14849" width="90.7109375" style="44" customWidth="1"/>
    <col min="14850" max="15104" width="11.42578125" style="44"/>
    <col min="15105" max="15105" width="90.7109375" style="44" customWidth="1"/>
    <col min="15106" max="15360" width="11.42578125" style="44"/>
    <col min="15361" max="15361" width="90.7109375" style="44" customWidth="1"/>
    <col min="15362" max="15616" width="11.42578125" style="44"/>
    <col min="15617" max="15617" width="90.7109375" style="44" customWidth="1"/>
    <col min="15618" max="15872" width="11.42578125" style="44"/>
    <col min="15873" max="15873" width="90.7109375" style="44" customWidth="1"/>
    <col min="15874" max="16128" width="11.42578125" style="44"/>
    <col min="16129" max="16129" width="90.7109375" style="44" customWidth="1"/>
    <col min="16130" max="16384" width="11.42578125" style="44"/>
  </cols>
  <sheetData>
    <row r="1" spans="1:1" x14ac:dyDescent="0.2">
      <c r="A1" s="43" t="s">
        <v>76</v>
      </c>
    </row>
    <row r="3" spans="1:1" ht="25.5" x14ac:dyDescent="0.2">
      <c r="A3" s="45" t="s">
        <v>77</v>
      </c>
    </row>
    <row r="4" spans="1:1" x14ac:dyDescent="0.2">
      <c r="A4" s="46"/>
    </row>
    <row r="6" spans="1:1" ht="102" customHeight="1" x14ac:dyDescent="0.2">
      <c r="A6" s="45" t="s">
        <v>78</v>
      </c>
    </row>
    <row r="8" spans="1:1" x14ac:dyDescent="0.2">
      <c r="A8" s="47" t="s">
        <v>79</v>
      </c>
    </row>
    <row r="10" spans="1:1" ht="15.75" x14ac:dyDescent="0.2">
      <c r="A10" s="48" t="s">
        <v>80</v>
      </c>
    </row>
    <row r="11" spans="1:1" x14ac:dyDescent="0.2">
      <c r="A11" s="43"/>
    </row>
    <row r="12" spans="1:1" x14ac:dyDescent="0.2">
      <c r="A12" s="43"/>
    </row>
    <row r="13" spans="1:1" x14ac:dyDescent="0.2">
      <c r="A13" s="43"/>
    </row>
    <row r="14" spans="1:1" s="49" customFormat="1" x14ac:dyDescent="0.2"/>
    <row r="15" spans="1:1" ht="35.1" customHeight="1" x14ac:dyDescent="0.2">
      <c r="A15" s="42" t="s">
        <v>81</v>
      </c>
    </row>
    <row r="16" spans="1:1" x14ac:dyDescent="0.2">
      <c r="A16" s="50" t="s">
        <v>61</v>
      </c>
    </row>
    <row r="17" spans="1:1" ht="24" x14ac:dyDescent="0.2">
      <c r="A17" s="50" t="s">
        <v>62</v>
      </c>
    </row>
    <row r="18" spans="1:1" x14ac:dyDescent="0.2">
      <c r="A18" s="50"/>
    </row>
    <row r="19" spans="1:1" x14ac:dyDescent="0.2">
      <c r="A19" s="50"/>
    </row>
    <row r="20" spans="1:1" x14ac:dyDescent="0.2">
      <c r="A20" s="50"/>
    </row>
    <row r="21" spans="1:1" x14ac:dyDescent="0.2">
      <c r="A21" s="50"/>
    </row>
    <row r="22" spans="1:1" x14ac:dyDescent="0.2">
      <c r="A22" s="50"/>
    </row>
    <row r="23" spans="1:1" x14ac:dyDescent="0.2">
      <c r="A23" s="50"/>
    </row>
    <row r="24" spans="1:1" x14ac:dyDescent="0.2">
      <c r="A24" s="50"/>
    </row>
    <row r="25" spans="1:1" ht="35.1" customHeight="1" x14ac:dyDescent="0.2">
      <c r="A25" s="42" t="s">
        <v>82</v>
      </c>
    </row>
    <row r="26" spans="1:1" ht="22.5" x14ac:dyDescent="0.2">
      <c r="A26" s="51" t="s">
        <v>83</v>
      </c>
    </row>
    <row r="27" spans="1:1" x14ac:dyDescent="0.2">
      <c r="A27" s="51" t="s">
        <v>84</v>
      </c>
    </row>
    <row r="28" spans="1:1" ht="35.1" customHeight="1" x14ac:dyDescent="0.2">
      <c r="A28" s="52" t="s">
        <v>85</v>
      </c>
    </row>
    <row r="29" spans="1:1" x14ac:dyDescent="0.2">
      <c r="A29" s="53" t="s">
        <v>86</v>
      </c>
    </row>
    <row r="30" spans="1:1" ht="35.1" customHeight="1" x14ac:dyDescent="0.2">
      <c r="A30" s="54" t="s">
        <v>87</v>
      </c>
    </row>
    <row r="31" spans="1:1" ht="22.5" x14ac:dyDescent="0.2">
      <c r="A31" s="55" t="s">
        <v>88</v>
      </c>
    </row>
    <row r="32" spans="1:1" x14ac:dyDescent="0.2">
      <c r="A32" s="55" t="s">
        <v>89</v>
      </c>
    </row>
    <row r="33" spans="1:1" x14ac:dyDescent="0.2">
      <c r="A33" s="49"/>
    </row>
    <row r="34" spans="1:1" ht="22.5" x14ac:dyDescent="0.2">
      <c r="A34" s="56" t="s">
        <v>90</v>
      </c>
    </row>
    <row r="35" spans="1:1" x14ac:dyDescent="0.2">
      <c r="A35" s="57"/>
    </row>
    <row r="36" spans="1:1" x14ac:dyDescent="0.2">
      <c r="A36" s="42" t="s">
        <v>91</v>
      </c>
    </row>
    <row r="37" spans="1:1" x14ac:dyDescent="0.2">
      <c r="A37" s="57"/>
    </row>
    <row r="38" spans="1:1" x14ac:dyDescent="0.2">
      <c r="A38" s="57" t="s">
        <v>92</v>
      </c>
    </row>
    <row r="39" spans="1:1" x14ac:dyDescent="0.2">
      <c r="A39" s="57" t="s">
        <v>93</v>
      </c>
    </row>
    <row r="40" spans="1:1" x14ac:dyDescent="0.2">
      <c r="A40" s="57" t="s">
        <v>94</v>
      </c>
    </row>
    <row r="41" spans="1:1" x14ac:dyDescent="0.2">
      <c r="A41" s="57" t="s">
        <v>95</v>
      </c>
    </row>
    <row r="42" spans="1:1" x14ac:dyDescent="0.2">
      <c r="A42" s="49"/>
    </row>
    <row r="43" spans="1:1" x14ac:dyDescent="0.2">
      <c r="A43" s="49"/>
    </row>
    <row r="44" spans="1:1" x14ac:dyDescent="0.2">
      <c r="A44" s="49"/>
    </row>
    <row r="45" spans="1:1" x14ac:dyDescent="0.2">
      <c r="A45" s="49"/>
    </row>
    <row r="46" spans="1:1" x14ac:dyDescent="0.2">
      <c r="A46" s="49"/>
    </row>
    <row r="47" spans="1:1" x14ac:dyDescent="0.2">
      <c r="A47" s="49"/>
    </row>
    <row r="48" spans="1:1" x14ac:dyDescent="0.2">
      <c r="A48" s="49"/>
    </row>
    <row r="49" spans="1:1" x14ac:dyDescent="0.2">
      <c r="A49" s="49"/>
    </row>
    <row r="50" spans="1:1" x14ac:dyDescent="0.2">
      <c r="A50" s="49"/>
    </row>
    <row r="51" spans="1:1" x14ac:dyDescent="0.2">
      <c r="A51" s="49"/>
    </row>
    <row r="52" spans="1:1" x14ac:dyDescent="0.2">
      <c r="A52" s="49"/>
    </row>
    <row r="53" spans="1:1" x14ac:dyDescent="0.2">
      <c r="A53" s="49"/>
    </row>
    <row r="54" spans="1:1" x14ac:dyDescent="0.2">
      <c r="A54" s="49"/>
    </row>
    <row r="55" spans="1:1" x14ac:dyDescent="0.2">
      <c r="A55" s="49"/>
    </row>
    <row r="56" spans="1:1" x14ac:dyDescent="0.2">
      <c r="A56" s="49"/>
    </row>
    <row r="57" spans="1:1" x14ac:dyDescent="0.2">
      <c r="A57" s="49"/>
    </row>
    <row r="58" spans="1:1" x14ac:dyDescent="0.2">
      <c r="A58" s="49"/>
    </row>
    <row r="59" spans="1:1" x14ac:dyDescent="0.2">
      <c r="A59" s="49"/>
    </row>
    <row r="60" spans="1:1" x14ac:dyDescent="0.2">
      <c r="A60" s="49"/>
    </row>
    <row r="61" spans="1:1" x14ac:dyDescent="0.2">
      <c r="A61" s="49"/>
    </row>
    <row r="62" spans="1:1" x14ac:dyDescent="0.2">
      <c r="A62" s="49"/>
    </row>
    <row r="63" spans="1:1" x14ac:dyDescent="0.2">
      <c r="A63" s="49"/>
    </row>
    <row r="64" spans="1:1" x14ac:dyDescent="0.2">
      <c r="A64" s="49"/>
    </row>
    <row r="65" spans="1:1" x14ac:dyDescent="0.2">
      <c r="A65" s="49"/>
    </row>
    <row r="66" spans="1:1" x14ac:dyDescent="0.2">
      <c r="A66" s="49"/>
    </row>
    <row r="67" spans="1:1" x14ac:dyDescent="0.2">
      <c r="A67" s="49"/>
    </row>
    <row r="68" spans="1:1" x14ac:dyDescent="0.2">
      <c r="A68" s="49"/>
    </row>
    <row r="69" spans="1:1" x14ac:dyDescent="0.2">
      <c r="A69" s="49"/>
    </row>
    <row r="70" spans="1:1" x14ac:dyDescent="0.2">
      <c r="A70" s="49"/>
    </row>
    <row r="71" spans="1:1" x14ac:dyDescent="0.2">
      <c r="A71" s="49"/>
    </row>
    <row r="72" spans="1:1" x14ac:dyDescent="0.2">
      <c r="A72" s="49"/>
    </row>
    <row r="73" spans="1:1" x14ac:dyDescent="0.2">
      <c r="A73" s="49"/>
    </row>
    <row r="74" spans="1:1" x14ac:dyDescent="0.2">
      <c r="A74" s="49"/>
    </row>
    <row r="75" spans="1:1" x14ac:dyDescent="0.2">
      <c r="A75" s="49"/>
    </row>
    <row r="76" spans="1:1" x14ac:dyDescent="0.2">
      <c r="A76" s="49"/>
    </row>
    <row r="77" spans="1:1" x14ac:dyDescent="0.2">
      <c r="A77" s="49"/>
    </row>
    <row r="78" spans="1:1" x14ac:dyDescent="0.2">
      <c r="A78" s="49"/>
    </row>
    <row r="79" spans="1:1" x14ac:dyDescent="0.2">
      <c r="A79" s="49"/>
    </row>
    <row r="80" spans="1:1" x14ac:dyDescent="0.2">
      <c r="A80" s="49"/>
    </row>
    <row r="81" spans="1:1" x14ac:dyDescent="0.2">
      <c r="A81" s="49"/>
    </row>
    <row r="82" spans="1:1" x14ac:dyDescent="0.2">
      <c r="A82" s="49"/>
    </row>
    <row r="83" spans="1:1" x14ac:dyDescent="0.2">
      <c r="A83" s="49"/>
    </row>
    <row r="84" spans="1:1" x14ac:dyDescent="0.2">
      <c r="A84" s="49"/>
    </row>
    <row r="85" spans="1:1" x14ac:dyDescent="0.2">
      <c r="A85" s="49"/>
    </row>
    <row r="86" spans="1:1" x14ac:dyDescent="0.2">
      <c r="A86" s="49"/>
    </row>
    <row r="87" spans="1:1" x14ac:dyDescent="0.2">
      <c r="A87" s="49"/>
    </row>
    <row r="88" spans="1:1" x14ac:dyDescent="0.2">
      <c r="A88" s="49"/>
    </row>
    <row r="89" spans="1:1" x14ac:dyDescent="0.2">
      <c r="A89" s="49"/>
    </row>
    <row r="90" spans="1:1" x14ac:dyDescent="0.2">
      <c r="A90" s="49"/>
    </row>
    <row r="91" spans="1:1" x14ac:dyDescent="0.2">
      <c r="A91" s="49"/>
    </row>
    <row r="92" spans="1:1" x14ac:dyDescent="0.2">
      <c r="A92" s="49"/>
    </row>
    <row r="93" spans="1:1" x14ac:dyDescent="0.2">
      <c r="A93" s="49"/>
    </row>
    <row r="94" spans="1:1" x14ac:dyDescent="0.2">
      <c r="A94" s="49"/>
    </row>
    <row r="95" spans="1:1" x14ac:dyDescent="0.2">
      <c r="A95" s="49"/>
    </row>
    <row r="96" spans="1:1" x14ac:dyDescent="0.2">
      <c r="A96" s="49"/>
    </row>
    <row r="97" spans="1:1" x14ac:dyDescent="0.2">
      <c r="A97" s="49"/>
    </row>
    <row r="98" spans="1:1" x14ac:dyDescent="0.2">
      <c r="A98" s="49"/>
    </row>
    <row r="99" spans="1:1" x14ac:dyDescent="0.2">
      <c r="A99" s="49"/>
    </row>
    <row r="100" spans="1:1" x14ac:dyDescent="0.2">
      <c r="A100" s="49"/>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18"/>
  <sheetViews>
    <sheetView zoomScaleNormal="100" workbookViewId="0"/>
  </sheetViews>
  <sheetFormatPr baseColWidth="10" defaultRowHeight="12.75" x14ac:dyDescent="0.2"/>
  <cols>
    <col min="1" max="1" width="19.42578125" customWidth="1"/>
  </cols>
  <sheetData>
    <row r="1" spans="1:15" s="33" customFormat="1" ht="15" x14ac:dyDescent="0.2">
      <c r="A1" s="58" t="s">
        <v>55</v>
      </c>
      <c r="B1" s="58"/>
      <c r="C1" s="58"/>
      <c r="D1" s="58"/>
      <c r="E1" s="58"/>
      <c r="F1" s="58"/>
      <c r="G1" s="58"/>
    </row>
    <row r="2" spans="1:15" s="33" customFormat="1" ht="15" x14ac:dyDescent="0.2">
      <c r="A2" s="1"/>
      <c r="B2" s="1"/>
      <c r="C2" s="1"/>
      <c r="D2" s="1"/>
      <c r="E2" s="1"/>
    </row>
    <row r="3" spans="1:15" s="33" customFormat="1" ht="15" x14ac:dyDescent="0.2">
      <c r="A3" s="30" t="s">
        <v>61</v>
      </c>
      <c r="B3" s="1"/>
      <c r="C3" s="1"/>
      <c r="D3" s="1"/>
      <c r="E3" s="1"/>
    </row>
    <row r="4" spans="1:15" s="32" customFormat="1" ht="11.25" x14ac:dyDescent="0.2"/>
    <row r="5" spans="1:15" s="32" customFormat="1" ht="11.25" x14ac:dyDescent="0.2"/>
    <row r="6" spans="1:15" s="32" customFormat="1" ht="11.25" x14ac:dyDescent="0.2">
      <c r="A6" s="34"/>
      <c r="B6" s="35">
        <v>2007</v>
      </c>
      <c r="C6" s="35">
        <v>2008</v>
      </c>
      <c r="D6" s="35">
        <v>2009</v>
      </c>
      <c r="E6" s="35">
        <v>2010</v>
      </c>
      <c r="F6" s="35">
        <v>2011</v>
      </c>
      <c r="G6" s="35">
        <v>2012</v>
      </c>
      <c r="H6" s="35">
        <v>2013</v>
      </c>
      <c r="I6" s="35">
        <v>2014</v>
      </c>
      <c r="J6" s="35">
        <v>2015</v>
      </c>
      <c r="K6" s="35">
        <v>2016</v>
      </c>
      <c r="L6" s="35">
        <v>2017</v>
      </c>
      <c r="M6" s="35">
        <v>2018</v>
      </c>
      <c r="N6" s="35">
        <v>2019</v>
      </c>
      <c r="O6" s="35">
        <v>2020</v>
      </c>
    </row>
    <row r="7" spans="1:15" s="32" customFormat="1" ht="11.25" x14ac:dyDescent="0.2">
      <c r="A7" s="32" t="s">
        <v>60</v>
      </c>
      <c r="B7" s="36">
        <v>114</v>
      </c>
      <c r="C7" s="36">
        <v>94</v>
      </c>
      <c r="D7" s="36">
        <v>101</v>
      </c>
      <c r="E7" s="36">
        <v>118</v>
      </c>
      <c r="F7" s="36">
        <v>136</v>
      </c>
      <c r="G7" s="36">
        <v>129</v>
      </c>
      <c r="H7" s="36">
        <v>133</v>
      </c>
      <c r="I7" s="36">
        <v>137</v>
      </c>
      <c r="J7" s="36">
        <v>137</v>
      </c>
      <c r="K7" s="36">
        <v>140</v>
      </c>
      <c r="L7" s="36">
        <v>147</v>
      </c>
      <c r="M7" s="36">
        <v>2511</v>
      </c>
      <c r="N7" s="36">
        <v>6411</v>
      </c>
      <c r="O7" s="36">
        <v>10071</v>
      </c>
    </row>
    <row r="8" spans="1:15" s="32" customFormat="1" ht="11.25" x14ac:dyDescent="0.2">
      <c r="A8" s="32" t="s">
        <v>58</v>
      </c>
      <c r="B8" s="36">
        <v>78896</v>
      </c>
      <c r="C8" s="36">
        <v>78523</v>
      </c>
      <c r="D8" s="36">
        <v>80618</v>
      </c>
      <c r="E8" s="36">
        <v>81206</v>
      </c>
      <c r="F8" s="36">
        <v>81516</v>
      </c>
      <c r="G8" s="36">
        <v>85993</v>
      </c>
      <c r="H8" s="36">
        <v>85654</v>
      </c>
      <c r="I8" s="36">
        <v>84584</v>
      </c>
      <c r="J8" s="36">
        <v>85839</v>
      </c>
      <c r="K8" s="36">
        <v>86768</v>
      </c>
      <c r="L8" s="36">
        <v>86259</v>
      </c>
      <c r="M8" s="36">
        <v>84493</v>
      </c>
      <c r="N8" s="36">
        <v>79856</v>
      </c>
      <c r="O8" s="36">
        <v>79398</v>
      </c>
    </row>
    <row r="9" spans="1:15" s="32" customFormat="1" ht="11.25" x14ac:dyDescent="0.2">
      <c r="A9" s="32" t="s">
        <v>59</v>
      </c>
      <c r="B9" s="36">
        <v>151867</v>
      </c>
      <c r="C9" s="36">
        <v>155563</v>
      </c>
      <c r="D9" s="36">
        <v>159603</v>
      </c>
      <c r="E9" s="36">
        <v>160923</v>
      </c>
      <c r="F9" s="36">
        <v>164373</v>
      </c>
      <c r="G9" s="36">
        <v>167608</v>
      </c>
      <c r="H9" s="36">
        <v>169180</v>
      </c>
      <c r="I9" s="36">
        <v>170495</v>
      </c>
      <c r="J9" s="36">
        <v>170090</v>
      </c>
      <c r="K9" s="36">
        <v>170339</v>
      </c>
      <c r="L9" s="36">
        <v>170157</v>
      </c>
      <c r="M9" s="36">
        <v>175622</v>
      </c>
      <c r="N9" s="36">
        <v>176231</v>
      </c>
      <c r="O9" s="36">
        <v>177881</v>
      </c>
    </row>
    <row r="10" spans="1:15" s="32" customFormat="1" ht="11.25" x14ac:dyDescent="0.2">
      <c r="N10" s="27"/>
      <c r="O10" s="27" t="s">
        <v>53</v>
      </c>
    </row>
    <row r="11" spans="1:15" s="32" customFormat="1" ht="11.25" x14ac:dyDescent="0.2">
      <c r="A11" s="59" t="s">
        <v>71</v>
      </c>
      <c r="B11" s="59"/>
      <c r="C11" s="59"/>
      <c r="D11" s="59"/>
      <c r="E11" s="59"/>
      <c r="F11" s="59"/>
      <c r="G11" s="59"/>
      <c r="H11" s="59"/>
      <c r="I11" s="59"/>
      <c r="J11" s="59"/>
      <c r="K11" s="59"/>
      <c r="L11" s="59"/>
      <c r="M11" s="59"/>
    </row>
    <row r="12" spans="1:15" s="32" customFormat="1" ht="21.75" customHeight="1" x14ac:dyDescent="0.2">
      <c r="A12" s="40" t="s">
        <v>72</v>
      </c>
      <c r="B12" s="38"/>
      <c r="C12" s="38"/>
      <c r="D12" s="38"/>
      <c r="E12" s="38"/>
      <c r="F12" s="38"/>
      <c r="G12" s="38"/>
      <c r="H12" s="38"/>
      <c r="I12" s="38"/>
      <c r="J12" s="38"/>
      <c r="K12" s="38"/>
      <c r="L12" s="38"/>
      <c r="M12" s="38"/>
    </row>
    <row r="13" spans="1:15" s="32" customFormat="1" ht="24" customHeight="1" x14ac:dyDescent="0.2">
      <c r="A13" s="60" t="s">
        <v>70</v>
      </c>
      <c r="B13" s="60"/>
      <c r="C13" s="60"/>
      <c r="D13" s="60"/>
      <c r="E13" s="60"/>
      <c r="F13" s="60"/>
      <c r="G13" s="60"/>
      <c r="H13" s="60"/>
      <c r="I13" s="60"/>
      <c r="J13" s="60"/>
      <c r="K13" s="60"/>
      <c r="L13" s="60"/>
      <c r="M13" s="60"/>
    </row>
    <row r="15" spans="1:15" x14ac:dyDescent="0.2">
      <c r="L15" s="37"/>
      <c r="M15" s="37"/>
      <c r="N15" s="37"/>
      <c r="O15" s="37"/>
    </row>
    <row r="16" spans="1:15" x14ac:dyDescent="0.2">
      <c r="L16" s="37"/>
      <c r="M16" s="37"/>
      <c r="N16" s="37"/>
      <c r="O16" s="37"/>
    </row>
    <row r="17" spans="12:15" x14ac:dyDescent="0.2">
      <c r="L17" s="37"/>
      <c r="M17" s="37"/>
      <c r="N17" s="37"/>
      <c r="O17" s="37"/>
    </row>
    <row r="18" spans="12:15" x14ac:dyDescent="0.2">
      <c r="L18" s="37"/>
      <c r="M18" s="37"/>
      <c r="N18" s="37"/>
      <c r="O18" s="37"/>
    </row>
  </sheetData>
  <mergeCells count="3">
    <mergeCell ref="A1:G1"/>
    <mergeCell ref="A11:M11"/>
    <mergeCell ref="A13:M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70"/>
  <sheetViews>
    <sheetView topLeftCell="A7" zoomScale="115" zoomScaleNormal="115" workbookViewId="0"/>
  </sheetViews>
  <sheetFormatPr baseColWidth="10" defaultRowHeight="12.75" x14ac:dyDescent="0.2"/>
  <cols>
    <col min="1" max="1" width="7.140625" style="11" customWidth="1"/>
    <col min="2" max="2" width="52.5703125" style="13" customWidth="1"/>
    <col min="3" max="3" width="10.42578125" style="14" bestFit="1" customWidth="1"/>
    <col min="4" max="4" width="9.28515625" style="10" customWidth="1"/>
    <col min="5" max="6" width="9.85546875" style="10" customWidth="1"/>
    <col min="7" max="7" width="9.5703125" style="11" customWidth="1"/>
    <col min="8" max="8" width="11.42578125" style="11" customWidth="1"/>
    <col min="9" max="16384" width="11.42578125" style="11"/>
  </cols>
  <sheetData>
    <row r="1" spans="1:10" ht="15" x14ac:dyDescent="0.2">
      <c r="A1" s="58" t="s">
        <v>55</v>
      </c>
      <c r="B1" s="58"/>
      <c r="C1" s="58"/>
      <c r="D1" s="58"/>
      <c r="E1" s="58"/>
    </row>
    <row r="2" spans="1:10" ht="15" x14ac:dyDescent="0.2">
      <c r="A2" s="1"/>
      <c r="B2" s="1"/>
      <c r="C2" s="1"/>
      <c r="D2" s="1"/>
      <c r="E2" s="1"/>
    </row>
    <row r="3" spans="1:10" x14ac:dyDescent="0.2">
      <c r="A3" s="30" t="s">
        <v>62</v>
      </c>
      <c r="B3" s="30"/>
      <c r="C3" s="30"/>
      <c r="D3" s="30"/>
      <c r="E3" s="30"/>
      <c r="F3" s="30"/>
      <c r="G3" s="30"/>
      <c r="H3" s="30"/>
    </row>
    <row r="4" spans="1:10" x14ac:dyDescent="0.2">
      <c r="A4" s="12"/>
    </row>
    <row r="5" spans="1:10" ht="33.75" x14ac:dyDescent="0.2">
      <c r="A5" s="62" t="s">
        <v>0</v>
      </c>
      <c r="B5" s="63"/>
      <c r="C5" s="15" t="s">
        <v>63</v>
      </c>
      <c r="D5" s="15" t="s">
        <v>46</v>
      </c>
      <c r="E5" s="15" t="s">
        <v>1</v>
      </c>
      <c r="F5" s="15" t="s">
        <v>44</v>
      </c>
      <c r="G5" s="15" t="s">
        <v>56</v>
      </c>
      <c r="H5" s="15" t="s">
        <v>66</v>
      </c>
    </row>
    <row r="6" spans="1:10" s="17" customFormat="1" ht="11.25" x14ac:dyDescent="0.2">
      <c r="A6" s="2">
        <v>133</v>
      </c>
      <c r="B6" s="3" t="s">
        <v>2</v>
      </c>
      <c r="C6" s="16">
        <v>15</v>
      </c>
      <c r="D6" s="16"/>
      <c r="E6" s="16"/>
      <c r="F6" s="16">
        <v>80</v>
      </c>
      <c r="G6" s="16">
        <v>84</v>
      </c>
      <c r="H6" s="6">
        <v>-82.1</v>
      </c>
    </row>
    <row r="7" spans="1:10" s="17" customFormat="1" ht="11.25" x14ac:dyDescent="0.2">
      <c r="A7" s="8" t="s">
        <v>64</v>
      </c>
      <c r="B7" s="9" t="s">
        <v>54</v>
      </c>
      <c r="C7" s="16">
        <v>10056</v>
      </c>
      <c r="D7" s="6">
        <v>3.8</v>
      </c>
      <c r="E7" s="6">
        <v>24</v>
      </c>
      <c r="F7" s="5">
        <v>74.5</v>
      </c>
      <c r="G7" s="16">
        <v>6327</v>
      </c>
      <c r="H7" s="6">
        <v>21</v>
      </c>
      <c r="J7" s="41"/>
    </row>
    <row r="8" spans="1:10" s="17" customFormat="1" ht="11.25" x14ac:dyDescent="0.2">
      <c r="A8" s="18"/>
      <c r="B8" s="19" t="s">
        <v>73</v>
      </c>
      <c r="C8" s="31">
        <v>10071</v>
      </c>
      <c r="D8" s="20">
        <v>3.8</v>
      </c>
      <c r="E8" s="20">
        <v>24</v>
      </c>
      <c r="F8" s="21">
        <v>74.5</v>
      </c>
      <c r="G8" s="31">
        <v>6411</v>
      </c>
      <c r="H8" s="6">
        <v>20.100000000000001</v>
      </c>
    </row>
    <row r="9" spans="1:10" s="17" customFormat="1" ht="11.25" x14ac:dyDescent="0.2">
      <c r="A9" s="2">
        <v>200</v>
      </c>
      <c r="B9" s="3" t="s">
        <v>3</v>
      </c>
      <c r="C9" s="16">
        <v>7860</v>
      </c>
      <c r="D9" s="7">
        <v>2.9</v>
      </c>
      <c r="E9" s="6">
        <v>14</v>
      </c>
      <c r="F9" s="5">
        <v>19</v>
      </c>
      <c r="G9" s="16">
        <v>8030</v>
      </c>
      <c r="H9" s="6">
        <v>-2.1</v>
      </c>
    </row>
    <row r="10" spans="1:10" s="17" customFormat="1" ht="11.25" x14ac:dyDescent="0.2">
      <c r="A10" s="2">
        <v>201</v>
      </c>
      <c r="B10" s="3" t="s">
        <v>4</v>
      </c>
      <c r="C10" s="16">
        <v>11185</v>
      </c>
      <c r="D10" s="7">
        <v>4.2</v>
      </c>
      <c r="E10" s="6">
        <v>18.2</v>
      </c>
      <c r="F10" s="5">
        <v>5.8</v>
      </c>
      <c r="G10" s="16">
        <v>10792</v>
      </c>
      <c r="H10" s="6">
        <v>3.6</v>
      </c>
    </row>
    <row r="11" spans="1:10" s="17" customFormat="1" ht="11.25" x14ac:dyDescent="0.2">
      <c r="A11" s="2">
        <v>210</v>
      </c>
      <c r="B11" s="3" t="s">
        <v>5</v>
      </c>
      <c r="C11" s="16">
        <v>5985</v>
      </c>
      <c r="D11" s="7">
        <v>2.2000000000000002</v>
      </c>
      <c r="E11" s="6">
        <v>44.7</v>
      </c>
      <c r="F11" s="5">
        <v>37.1</v>
      </c>
      <c r="G11" s="16">
        <v>6016</v>
      </c>
      <c r="H11" s="6">
        <v>-0.5</v>
      </c>
    </row>
    <row r="12" spans="1:10" s="17" customFormat="1" ht="11.25" x14ac:dyDescent="0.2">
      <c r="A12" s="2">
        <v>211</v>
      </c>
      <c r="B12" s="3" t="s">
        <v>6</v>
      </c>
      <c r="C12" s="16">
        <v>2144</v>
      </c>
      <c r="D12" s="6">
        <v>0.8</v>
      </c>
      <c r="E12" s="6">
        <v>29.9</v>
      </c>
      <c r="F12" s="5">
        <v>32.799999999999997</v>
      </c>
      <c r="G12" s="16">
        <v>2244</v>
      </c>
      <c r="H12" s="6">
        <v>-4.5</v>
      </c>
    </row>
    <row r="13" spans="1:10" s="17" customFormat="1" ht="11.25" x14ac:dyDescent="0.2">
      <c r="A13" s="2">
        <v>212</v>
      </c>
      <c r="B13" s="3" t="s">
        <v>7</v>
      </c>
      <c r="C13" s="16">
        <v>2080</v>
      </c>
      <c r="D13" s="6">
        <v>0.8</v>
      </c>
      <c r="E13" s="6">
        <v>36</v>
      </c>
      <c r="F13" s="5">
        <v>59.1</v>
      </c>
      <c r="G13" s="16">
        <v>2024</v>
      </c>
      <c r="H13" s="6">
        <v>2.8</v>
      </c>
    </row>
    <row r="14" spans="1:10" s="17" customFormat="1" ht="11.25" x14ac:dyDescent="0.2">
      <c r="A14" s="2">
        <v>213</v>
      </c>
      <c r="B14" s="3" t="s">
        <v>8</v>
      </c>
      <c r="C14" s="16">
        <v>3359</v>
      </c>
      <c r="D14" s="7">
        <v>1.3</v>
      </c>
      <c r="E14" s="6">
        <v>41.6</v>
      </c>
      <c r="F14" s="5">
        <v>37.200000000000003</v>
      </c>
      <c r="G14" s="16">
        <v>3220</v>
      </c>
      <c r="H14" s="6">
        <v>4.3</v>
      </c>
    </row>
    <row r="15" spans="1:10" s="17" customFormat="1" ht="11.25" x14ac:dyDescent="0.2">
      <c r="A15" s="2">
        <v>214</v>
      </c>
      <c r="B15" s="3" t="s">
        <v>9</v>
      </c>
      <c r="C15" s="16">
        <v>1589</v>
      </c>
      <c r="D15" s="6">
        <v>0.6</v>
      </c>
      <c r="E15" s="6">
        <v>28.1</v>
      </c>
      <c r="F15" s="5">
        <v>28</v>
      </c>
      <c r="G15" s="16">
        <v>1682</v>
      </c>
      <c r="H15" s="6">
        <v>-5.5</v>
      </c>
    </row>
    <row r="16" spans="1:10" s="17" customFormat="1" ht="11.25" x14ac:dyDescent="0.2">
      <c r="A16" s="2">
        <v>220</v>
      </c>
      <c r="B16" s="3" t="s">
        <v>10</v>
      </c>
      <c r="C16" s="16">
        <v>585</v>
      </c>
      <c r="D16" s="6">
        <v>0.2</v>
      </c>
      <c r="E16" s="6">
        <v>15.2</v>
      </c>
      <c r="F16" s="5">
        <v>26.2</v>
      </c>
      <c r="G16" s="16">
        <v>622</v>
      </c>
      <c r="H16" s="6">
        <v>-5.9</v>
      </c>
    </row>
    <row r="17" spans="1:8" s="17" customFormat="1" ht="11.25" x14ac:dyDescent="0.2">
      <c r="A17" s="2">
        <v>221</v>
      </c>
      <c r="B17" s="3" t="s">
        <v>49</v>
      </c>
      <c r="C17" s="16">
        <v>4070</v>
      </c>
      <c r="D17" s="7">
        <v>1.5</v>
      </c>
      <c r="E17" s="6">
        <v>20.100000000000001</v>
      </c>
      <c r="F17" s="5">
        <v>61.2</v>
      </c>
      <c r="G17" s="16">
        <v>3995</v>
      </c>
      <c r="H17" s="6">
        <v>1.9</v>
      </c>
    </row>
    <row r="18" spans="1:8" s="17" customFormat="1" ht="11.25" x14ac:dyDescent="0.2">
      <c r="A18" s="2">
        <v>222</v>
      </c>
      <c r="B18" s="3" t="s">
        <v>11</v>
      </c>
      <c r="C18" s="16">
        <v>3646</v>
      </c>
      <c r="D18" s="7">
        <v>1.4</v>
      </c>
      <c r="E18" s="6">
        <v>31.6</v>
      </c>
      <c r="F18" s="5">
        <v>64.2</v>
      </c>
      <c r="G18" s="16">
        <v>3655</v>
      </c>
      <c r="H18" s="6">
        <v>-0.2</v>
      </c>
    </row>
    <row r="19" spans="1:8" s="17" customFormat="1" ht="11.25" x14ac:dyDescent="0.2">
      <c r="A19" s="2">
        <v>223</v>
      </c>
      <c r="B19" s="3" t="s">
        <v>12</v>
      </c>
      <c r="C19" s="16">
        <v>2666</v>
      </c>
      <c r="D19" s="6">
        <v>1</v>
      </c>
      <c r="E19" s="6">
        <v>5.4</v>
      </c>
      <c r="F19" s="5">
        <v>8.1999999999999993</v>
      </c>
      <c r="G19" s="16">
        <v>2539</v>
      </c>
      <c r="H19" s="6">
        <v>5</v>
      </c>
    </row>
    <row r="20" spans="1:8" s="17" customFormat="1" ht="11.25" x14ac:dyDescent="0.2">
      <c r="A20" s="2">
        <v>224</v>
      </c>
      <c r="B20" s="3" t="s">
        <v>13</v>
      </c>
      <c r="C20" s="16">
        <v>18</v>
      </c>
      <c r="D20" s="6">
        <v>0</v>
      </c>
      <c r="E20" s="6"/>
      <c r="F20" s="5">
        <v>61.1</v>
      </c>
      <c r="G20" s="16">
        <v>56</v>
      </c>
      <c r="H20" s="6">
        <v>-67.900000000000006</v>
      </c>
    </row>
    <row r="21" spans="1:8" s="17" customFormat="1" ht="11.25" x14ac:dyDescent="0.2">
      <c r="A21" s="2">
        <v>225</v>
      </c>
      <c r="B21" s="3" t="s">
        <v>14</v>
      </c>
      <c r="C21" s="16">
        <v>426</v>
      </c>
      <c r="D21" s="6">
        <v>0.2</v>
      </c>
      <c r="E21" s="6"/>
      <c r="F21" s="5">
        <v>8</v>
      </c>
      <c r="G21" s="16">
        <v>402</v>
      </c>
      <c r="H21" s="6">
        <v>6</v>
      </c>
    </row>
    <row r="22" spans="1:8" s="17" customFormat="1" ht="11.25" x14ac:dyDescent="0.2">
      <c r="A22" s="2">
        <v>226</v>
      </c>
      <c r="B22" s="3" t="s">
        <v>15</v>
      </c>
      <c r="C22" s="4"/>
      <c r="D22" s="4"/>
      <c r="E22" s="6"/>
      <c r="F22" s="4"/>
      <c r="G22" s="4"/>
      <c r="H22" s="6" t="s">
        <v>57</v>
      </c>
    </row>
    <row r="23" spans="1:8" s="17" customFormat="1" ht="11.25" x14ac:dyDescent="0.2">
      <c r="A23" s="2">
        <v>227</v>
      </c>
      <c r="B23" s="3" t="s">
        <v>50</v>
      </c>
      <c r="C23" s="16">
        <v>3210</v>
      </c>
      <c r="D23" s="6">
        <v>1.2</v>
      </c>
      <c r="E23" s="6">
        <v>18</v>
      </c>
      <c r="F23" s="5">
        <v>2.9</v>
      </c>
      <c r="G23" s="16">
        <v>3022</v>
      </c>
      <c r="H23" s="6">
        <v>6.2</v>
      </c>
    </row>
    <row r="24" spans="1:8" s="17" customFormat="1" ht="11.25" x14ac:dyDescent="0.2">
      <c r="A24" s="2">
        <v>230</v>
      </c>
      <c r="B24" s="3" t="s">
        <v>16</v>
      </c>
      <c r="C24" s="16">
        <v>3812</v>
      </c>
      <c r="D24" s="7">
        <v>1.4</v>
      </c>
      <c r="E24" s="6">
        <v>16.100000000000001</v>
      </c>
      <c r="F24" s="5">
        <v>19</v>
      </c>
      <c r="G24" s="16">
        <v>4566</v>
      </c>
      <c r="H24" s="7">
        <v>-16.5</v>
      </c>
    </row>
    <row r="25" spans="1:8" s="17" customFormat="1" ht="11.25" x14ac:dyDescent="0.2">
      <c r="A25" s="2">
        <v>231</v>
      </c>
      <c r="B25" s="3" t="s">
        <v>17</v>
      </c>
      <c r="C25" s="16">
        <v>1835</v>
      </c>
      <c r="D25" s="6">
        <v>0.7</v>
      </c>
      <c r="E25" s="6">
        <v>11</v>
      </c>
      <c r="F25" s="5">
        <v>10</v>
      </c>
      <c r="G25" s="16">
        <v>1801</v>
      </c>
      <c r="H25" s="6">
        <v>1.9</v>
      </c>
    </row>
    <row r="26" spans="1:8" s="17" customFormat="1" ht="11.25" x14ac:dyDescent="0.2">
      <c r="A26" s="2">
        <v>232</v>
      </c>
      <c r="B26" s="3" t="s">
        <v>51</v>
      </c>
      <c r="C26" s="16">
        <v>404</v>
      </c>
      <c r="D26" s="6">
        <v>0.2</v>
      </c>
      <c r="E26" s="6">
        <v>3.5</v>
      </c>
      <c r="F26" s="5">
        <v>15.8</v>
      </c>
      <c r="G26" s="16">
        <v>356</v>
      </c>
      <c r="H26" s="6">
        <v>13.5</v>
      </c>
    </row>
    <row r="27" spans="1:8" s="17" customFormat="1" ht="11.25" x14ac:dyDescent="0.2">
      <c r="A27" s="2">
        <v>233</v>
      </c>
      <c r="B27" s="3" t="s">
        <v>18</v>
      </c>
      <c r="C27" s="16">
        <v>949</v>
      </c>
      <c r="D27" s="6">
        <v>0.4</v>
      </c>
      <c r="E27" s="6">
        <v>20.399999999999999</v>
      </c>
      <c r="F27" s="5">
        <v>53</v>
      </c>
      <c r="G27" s="16">
        <v>938</v>
      </c>
      <c r="H27" s="6">
        <v>1.2</v>
      </c>
    </row>
    <row r="28" spans="1:8" s="17" customFormat="1" ht="11.25" x14ac:dyDescent="0.2">
      <c r="A28" s="2">
        <v>234</v>
      </c>
      <c r="B28" s="3" t="s">
        <v>19</v>
      </c>
      <c r="C28" s="16">
        <v>1213</v>
      </c>
      <c r="D28" s="6">
        <v>0.5</v>
      </c>
      <c r="E28" s="6">
        <v>13.2</v>
      </c>
      <c r="F28" s="5">
        <v>10</v>
      </c>
      <c r="G28" s="16">
        <v>1206</v>
      </c>
      <c r="H28" s="6">
        <v>0.6</v>
      </c>
    </row>
    <row r="29" spans="1:8" s="17" customFormat="1" ht="11.25" x14ac:dyDescent="0.2">
      <c r="A29" s="2">
        <v>241</v>
      </c>
      <c r="B29" s="3" t="s">
        <v>20</v>
      </c>
      <c r="C29" s="16">
        <v>68</v>
      </c>
      <c r="D29" s="6">
        <v>0</v>
      </c>
      <c r="E29" s="6"/>
      <c r="F29" s="5">
        <v>72.099999999999994</v>
      </c>
      <c r="G29" s="16">
        <v>244</v>
      </c>
      <c r="H29" s="6">
        <v>-72.099999999999994</v>
      </c>
    </row>
    <row r="30" spans="1:8" s="17" customFormat="1" ht="11.25" x14ac:dyDescent="0.2">
      <c r="A30" s="2">
        <v>242</v>
      </c>
      <c r="B30" s="3" t="s">
        <v>21</v>
      </c>
      <c r="C30" s="16">
        <v>1349</v>
      </c>
      <c r="D30" s="6">
        <v>0.5</v>
      </c>
      <c r="E30" s="6">
        <v>11.9</v>
      </c>
      <c r="F30" s="5">
        <v>89.3</v>
      </c>
      <c r="G30" s="16">
        <v>1653</v>
      </c>
      <c r="H30" s="6">
        <v>-18.399999999999999</v>
      </c>
    </row>
    <row r="31" spans="1:8" s="17" customFormat="1" ht="11.25" x14ac:dyDescent="0.2">
      <c r="A31" s="2">
        <v>243</v>
      </c>
      <c r="B31" s="3" t="s">
        <v>47</v>
      </c>
      <c r="C31" s="16">
        <v>162</v>
      </c>
      <c r="D31" s="6">
        <v>0.1</v>
      </c>
      <c r="E31" s="6"/>
      <c r="F31" s="5">
        <v>84.6</v>
      </c>
      <c r="G31" s="16">
        <v>152</v>
      </c>
      <c r="H31" s="6">
        <v>6.6</v>
      </c>
    </row>
    <row r="32" spans="1:8" s="17" customFormat="1" ht="11.25" x14ac:dyDescent="0.2">
      <c r="A32" s="2">
        <v>250</v>
      </c>
      <c r="B32" s="3" t="s">
        <v>22</v>
      </c>
      <c r="C32" s="16">
        <v>6078</v>
      </c>
      <c r="D32" s="7">
        <v>2.2999999999999998</v>
      </c>
      <c r="E32" s="6">
        <v>13.8</v>
      </c>
      <c r="F32" s="5">
        <v>4.8</v>
      </c>
      <c r="G32" s="16">
        <v>6151</v>
      </c>
      <c r="H32" s="7">
        <v>-1.2</v>
      </c>
    </row>
    <row r="33" spans="1:10" s="17" customFormat="1" ht="11.25" x14ac:dyDescent="0.2">
      <c r="A33" s="2">
        <v>251</v>
      </c>
      <c r="B33" s="3" t="s">
        <v>23</v>
      </c>
      <c r="C33" s="16"/>
      <c r="D33" s="6"/>
      <c r="E33" s="6"/>
      <c r="F33" s="5"/>
      <c r="G33" s="16"/>
      <c r="H33" s="6" t="s">
        <v>57</v>
      </c>
    </row>
    <row r="34" spans="1:10" s="17" customFormat="1" ht="11.25" x14ac:dyDescent="0.2">
      <c r="A34" s="2">
        <v>252</v>
      </c>
      <c r="B34" s="3" t="s">
        <v>24</v>
      </c>
      <c r="C34" s="16">
        <v>2559</v>
      </c>
      <c r="D34" s="7">
        <v>1</v>
      </c>
      <c r="E34" s="6">
        <v>16.100000000000001</v>
      </c>
      <c r="F34" s="5">
        <v>3.3</v>
      </c>
      <c r="G34" s="16">
        <v>2514</v>
      </c>
      <c r="H34" s="7">
        <v>1.8</v>
      </c>
    </row>
    <row r="35" spans="1:10" s="17" customFormat="1" ht="11.25" x14ac:dyDescent="0.2">
      <c r="A35" s="2">
        <v>253</v>
      </c>
      <c r="B35" s="3" t="s">
        <v>25</v>
      </c>
      <c r="C35" s="16">
        <v>476</v>
      </c>
      <c r="D35" s="6">
        <v>0.2</v>
      </c>
      <c r="E35" s="6">
        <v>18.7</v>
      </c>
      <c r="F35" s="5">
        <v>15.1</v>
      </c>
      <c r="G35" s="16">
        <v>476</v>
      </c>
      <c r="H35" s="6">
        <v>0</v>
      </c>
    </row>
    <row r="36" spans="1:10" s="17" customFormat="1" ht="11.25" x14ac:dyDescent="0.2">
      <c r="A36" s="2">
        <v>254</v>
      </c>
      <c r="B36" s="3" t="s">
        <v>26</v>
      </c>
      <c r="C36" s="16">
        <v>1635</v>
      </c>
      <c r="D36" s="6">
        <v>0.6</v>
      </c>
      <c r="E36" s="6">
        <v>7</v>
      </c>
      <c r="F36" s="5">
        <v>5</v>
      </c>
      <c r="G36" s="16">
        <v>1597</v>
      </c>
      <c r="H36" s="6">
        <v>2.4</v>
      </c>
    </row>
    <row r="37" spans="1:10" s="17" customFormat="1" ht="11.25" x14ac:dyDescent="0.2">
      <c r="A37" s="2">
        <v>255</v>
      </c>
      <c r="B37" s="3" t="s">
        <v>52</v>
      </c>
      <c r="C37" s="16">
        <v>10035</v>
      </c>
      <c r="D37" s="6">
        <v>3.8</v>
      </c>
      <c r="E37" s="6">
        <v>11.7</v>
      </c>
      <c r="F37" s="5">
        <v>3.4</v>
      </c>
      <c r="G37" s="16">
        <v>9903</v>
      </c>
      <c r="H37" s="6">
        <v>1.3</v>
      </c>
    </row>
    <row r="38" spans="1:10" s="17" customFormat="1" ht="11.25" x14ac:dyDescent="0.2">
      <c r="A38" s="18"/>
      <c r="B38" s="19" t="s">
        <v>45</v>
      </c>
      <c r="C38" s="31">
        <v>79398</v>
      </c>
      <c r="D38" s="20">
        <v>29.7</v>
      </c>
      <c r="E38" s="20">
        <v>19.899999999999999</v>
      </c>
      <c r="F38" s="21">
        <v>21.6</v>
      </c>
      <c r="G38" s="31">
        <v>79856</v>
      </c>
      <c r="H38" s="21">
        <v>-0.6</v>
      </c>
      <c r="J38" s="14"/>
    </row>
    <row r="39" spans="1:10" s="17" customFormat="1" ht="11.25" x14ac:dyDescent="0.2">
      <c r="A39" s="2">
        <v>300</v>
      </c>
      <c r="B39" s="3" t="s">
        <v>48</v>
      </c>
      <c r="C39" s="16">
        <v>2203</v>
      </c>
      <c r="D39" s="6">
        <v>0.8</v>
      </c>
      <c r="E39" s="6">
        <v>27.1</v>
      </c>
      <c r="F39" s="5">
        <v>59.1</v>
      </c>
      <c r="G39" s="16">
        <v>2029</v>
      </c>
      <c r="H39" s="6">
        <v>8.6</v>
      </c>
    </row>
    <row r="40" spans="1:10" s="17" customFormat="1" ht="11.25" x14ac:dyDescent="0.2">
      <c r="A40" s="2">
        <v>311</v>
      </c>
      <c r="B40" s="3" t="s">
        <v>27</v>
      </c>
      <c r="C40" s="16">
        <v>2459</v>
      </c>
      <c r="D40" s="6">
        <v>0.9</v>
      </c>
      <c r="E40" s="6">
        <v>20.7</v>
      </c>
      <c r="F40" s="5">
        <v>22.2</v>
      </c>
      <c r="G40" s="16">
        <v>2367</v>
      </c>
      <c r="H40" s="6">
        <v>3.9</v>
      </c>
    </row>
    <row r="41" spans="1:10" s="17" customFormat="1" ht="11.25" x14ac:dyDescent="0.2">
      <c r="A41" s="2">
        <v>312</v>
      </c>
      <c r="B41" s="3" t="s">
        <v>28</v>
      </c>
      <c r="C41" s="16">
        <v>48974</v>
      </c>
      <c r="D41" s="7">
        <v>18.3</v>
      </c>
      <c r="E41" s="6">
        <v>35.9</v>
      </c>
      <c r="F41" s="5">
        <v>51.4</v>
      </c>
      <c r="G41" s="16">
        <v>47765</v>
      </c>
      <c r="H41" s="7">
        <v>2.5</v>
      </c>
    </row>
    <row r="42" spans="1:10" s="17" customFormat="1" ht="11.25" x14ac:dyDescent="0.2">
      <c r="A42" s="2">
        <v>313</v>
      </c>
      <c r="B42" s="3" t="s">
        <v>29</v>
      </c>
      <c r="C42" s="16">
        <v>10111</v>
      </c>
      <c r="D42" s="7">
        <v>3.8</v>
      </c>
      <c r="E42" s="6">
        <v>38.9</v>
      </c>
      <c r="F42" s="5">
        <v>58.5</v>
      </c>
      <c r="G42" s="16">
        <v>10176</v>
      </c>
      <c r="H42" s="7">
        <v>-0.6</v>
      </c>
    </row>
    <row r="43" spans="1:10" s="17" customFormat="1" ht="11.25" x14ac:dyDescent="0.2">
      <c r="A43" s="2">
        <v>314</v>
      </c>
      <c r="B43" s="3" t="s">
        <v>30</v>
      </c>
      <c r="C43" s="16">
        <v>32084</v>
      </c>
      <c r="D43" s="7">
        <v>12</v>
      </c>
      <c r="E43" s="6">
        <v>28.6</v>
      </c>
      <c r="F43" s="5">
        <v>56.4</v>
      </c>
      <c r="G43" s="16">
        <v>31633</v>
      </c>
      <c r="H43" s="7">
        <v>1.4</v>
      </c>
    </row>
    <row r="44" spans="1:10" s="17" customFormat="1" ht="11.25" x14ac:dyDescent="0.2">
      <c r="A44" s="2" t="s">
        <v>65</v>
      </c>
      <c r="B44" s="3" t="s">
        <v>31</v>
      </c>
      <c r="C44" s="16">
        <v>7213</v>
      </c>
      <c r="D44" s="7">
        <v>2.7</v>
      </c>
      <c r="E44" s="6">
        <v>64.2</v>
      </c>
      <c r="F44" s="5">
        <v>74.900000000000006</v>
      </c>
      <c r="G44" s="16">
        <v>7217</v>
      </c>
      <c r="H44" s="7">
        <v>-0.1</v>
      </c>
    </row>
    <row r="45" spans="1:10" s="17" customFormat="1" ht="11.25" x14ac:dyDescent="0.2">
      <c r="A45" s="2">
        <v>322</v>
      </c>
      <c r="B45" s="3" t="s">
        <v>32</v>
      </c>
      <c r="C45" s="16">
        <v>911</v>
      </c>
      <c r="D45" s="6">
        <v>0.3</v>
      </c>
      <c r="E45" s="6">
        <v>3.1</v>
      </c>
      <c r="F45" s="5">
        <v>44.9</v>
      </c>
      <c r="G45" s="16">
        <v>952</v>
      </c>
      <c r="H45" s="6">
        <v>-4.3</v>
      </c>
    </row>
    <row r="46" spans="1:10" s="17" customFormat="1" ht="11.25" x14ac:dyDescent="0.2">
      <c r="A46" s="2">
        <v>323</v>
      </c>
      <c r="B46" s="3" t="s">
        <v>33</v>
      </c>
      <c r="C46" s="16">
        <v>2753</v>
      </c>
      <c r="D46" s="7">
        <v>1</v>
      </c>
      <c r="E46" s="6">
        <v>37.1</v>
      </c>
      <c r="F46" s="5">
        <v>37.1</v>
      </c>
      <c r="G46" s="16">
        <v>4092</v>
      </c>
      <c r="H46" s="7">
        <v>-32.700000000000003</v>
      </c>
    </row>
    <row r="47" spans="1:10" s="17" customFormat="1" ht="11.25" x14ac:dyDescent="0.2">
      <c r="A47" s="2">
        <v>324</v>
      </c>
      <c r="B47" s="3" t="s">
        <v>34</v>
      </c>
      <c r="C47" s="16">
        <v>12787</v>
      </c>
      <c r="D47" s="7">
        <v>4.8</v>
      </c>
      <c r="E47" s="6">
        <v>22.4</v>
      </c>
      <c r="F47" s="5">
        <v>75.8</v>
      </c>
      <c r="G47" s="16">
        <v>12375</v>
      </c>
      <c r="H47" s="7">
        <v>3.3</v>
      </c>
    </row>
    <row r="48" spans="1:10" s="17" customFormat="1" ht="11.25" x14ac:dyDescent="0.2">
      <c r="A48" s="2">
        <v>326</v>
      </c>
      <c r="B48" s="3" t="s">
        <v>35</v>
      </c>
      <c r="C48" s="16">
        <v>10408</v>
      </c>
      <c r="D48" s="7">
        <v>3.9</v>
      </c>
      <c r="E48" s="6">
        <v>38</v>
      </c>
      <c r="F48" s="5">
        <v>7.7</v>
      </c>
      <c r="G48" s="16">
        <v>10411</v>
      </c>
      <c r="H48" s="7">
        <v>0</v>
      </c>
    </row>
    <row r="49" spans="1:10" s="17" customFormat="1" ht="11.25" x14ac:dyDescent="0.2">
      <c r="A49" s="2">
        <v>330</v>
      </c>
      <c r="B49" s="3" t="s">
        <v>36</v>
      </c>
      <c r="C49" s="16">
        <v>6005</v>
      </c>
      <c r="D49" s="7">
        <v>2.2000000000000002</v>
      </c>
      <c r="E49" s="6">
        <v>35.299999999999997</v>
      </c>
      <c r="F49" s="5">
        <v>92.6</v>
      </c>
      <c r="G49" s="16">
        <v>5766</v>
      </c>
      <c r="H49" s="7">
        <v>4.0999999999999996</v>
      </c>
    </row>
    <row r="50" spans="1:10" s="17" customFormat="1" ht="11.25" x14ac:dyDescent="0.2">
      <c r="A50" s="2">
        <v>331</v>
      </c>
      <c r="B50" s="3" t="s">
        <v>37</v>
      </c>
      <c r="C50" s="16">
        <v>10202</v>
      </c>
      <c r="D50" s="7">
        <v>3.8</v>
      </c>
      <c r="E50" s="6">
        <v>49.2</v>
      </c>
      <c r="F50" s="5">
        <v>77.2</v>
      </c>
      <c r="G50" s="16">
        <v>9977</v>
      </c>
      <c r="H50" s="7">
        <v>2.2999999999999998</v>
      </c>
    </row>
    <row r="51" spans="1:10" s="17" customFormat="1" ht="11.25" x14ac:dyDescent="0.2">
      <c r="A51" s="2">
        <v>332</v>
      </c>
      <c r="B51" s="3" t="s">
        <v>38</v>
      </c>
      <c r="C51" s="16">
        <v>8274</v>
      </c>
      <c r="D51" s="7">
        <v>3.1</v>
      </c>
      <c r="E51" s="6">
        <v>44.3</v>
      </c>
      <c r="F51" s="5">
        <v>92.8</v>
      </c>
      <c r="G51" s="16">
        <v>8034</v>
      </c>
      <c r="H51" s="7">
        <v>3</v>
      </c>
    </row>
    <row r="52" spans="1:10" s="17" customFormat="1" ht="11.25" x14ac:dyDescent="0.2">
      <c r="A52" s="2">
        <v>334</v>
      </c>
      <c r="B52" s="3" t="s">
        <v>39</v>
      </c>
      <c r="C52" s="16">
        <v>15629</v>
      </c>
      <c r="D52" s="7">
        <v>5.8</v>
      </c>
      <c r="E52" s="6">
        <v>34.299999999999997</v>
      </c>
      <c r="F52" s="5">
        <v>66.8</v>
      </c>
      <c r="G52" s="16">
        <v>15641</v>
      </c>
      <c r="H52" s="7">
        <v>-0.1</v>
      </c>
    </row>
    <row r="53" spans="1:10" s="17" customFormat="1" ht="11.25" x14ac:dyDescent="0.2">
      <c r="A53" s="2">
        <v>336</v>
      </c>
      <c r="B53" s="3" t="s">
        <v>40</v>
      </c>
      <c r="C53" s="16">
        <v>3736</v>
      </c>
      <c r="D53" s="6">
        <v>1.4</v>
      </c>
      <c r="E53" s="6">
        <v>70.599999999999994</v>
      </c>
      <c r="F53" s="5">
        <v>99.1</v>
      </c>
      <c r="G53" s="16">
        <v>3863</v>
      </c>
      <c r="H53" s="6">
        <v>-3.3</v>
      </c>
    </row>
    <row r="54" spans="1:10" s="17" customFormat="1" ht="11.25" x14ac:dyDescent="0.2">
      <c r="A54" s="2">
        <v>343</v>
      </c>
      <c r="B54" s="3" t="s">
        <v>41</v>
      </c>
      <c r="C54" s="16">
        <v>1660</v>
      </c>
      <c r="D54" s="6">
        <v>0.6</v>
      </c>
      <c r="E54" s="6">
        <v>21.7</v>
      </c>
      <c r="F54" s="5">
        <v>26</v>
      </c>
      <c r="G54" s="16">
        <v>1564</v>
      </c>
      <c r="H54" s="6">
        <v>6.1</v>
      </c>
    </row>
    <row r="55" spans="1:10" s="17" customFormat="1" ht="11.25" x14ac:dyDescent="0.2">
      <c r="A55" s="2">
        <v>344</v>
      </c>
      <c r="B55" s="3" t="s">
        <v>75</v>
      </c>
      <c r="C55" s="16">
        <v>142</v>
      </c>
      <c r="D55" s="6">
        <v>0.1</v>
      </c>
      <c r="E55" s="6">
        <v>19.3</v>
      </c>
      <c r="F55" s="5">
        <v>61.4</v>
      </c>
      <c r="G55" s="16"/>
      <c r="H55" s="6">
        <v>0</v>
      </c>
    </row>
    <row r="56" spans="1:10" s="17" customFormat="1" ht="11.25" x14ac:dyDescent="0.2">
      <c r="A56" s="2">
        <v>345</v>
      </c>
      <c r="B56" s="3" t="s">
        <v>42</v>
      </c>
      <c r="C56" s="16">
        <v>2330</v>
      </c>
      <c r="D56" s="6">
        <v>0.9</v>
      </c>
      <c r="E56" s="6">
        <v>46.6</v>
      </c>
      <c r="F56" s="5">
        <v>83.3</v>
      </c>
      <c r="G56" s="16">
        <v>2369</v>
      </c>
      <c r="H56" s="6">
        <v>-1.6</v>
      </c>
    </row>
    <row r="57" spans="1:10" s="17" customFormat="1" ht="11.25" x14ac:dyDescent="0.2">
      <c r="A57" s="18"/>
      <c r="B57" s="19" t="s">
        <v>43</v>
      </c>
      <c r="C57" s="31">
        <v>177881</v>
      </c>
      <c r="D57" s="20">
        <v>66.5</v>
      </c>
      <c r="E57" s="20">
        <v>36.299999999999997</v>
      </c>
      <c r="F57" s="21">
        <v>59.6</v>
      </c>
      <c r="G57" s="31">
        <v>176231</v>
      </c>
      <c r="H57" s="21">
        <v>0.9</v>
      </c>
      <c r="I57" s="14"/>
      <c r="J57" s="41"/>
    </row>
    <row r="58" spans="1:10" s="17" customFormat="1" ht="11.25" customHeight="1" x14ac:dyDescent="0.2">
      <c r="A58" s="62" t="s">
        <v>74</v>
      </c>
      <c r="B58" s="63"/>
      <c r="C58" s="22">
        <v>267350</v>
      </c>
      <c r="D58" s="23">
        <v>100</v>
      </c>
      <c r="E58" s="23">
        <v>31</v>
      </c>
      <c r="F58" s="24">
        <v>48.9</v>
      </c>
      <c r="G58" s="22">
        <v>262498</v>
      </c>
      <c r="H58" s="24">
        <v>1.1000000000000001</v>
      </c>
    </row>
    <row r="59" spans="1:10" s="17" customFormat="1" ht="11.25" x14ac:dyDescent="0.2">
      <c r="A59" s="25" t="s">
        <v>71</v>
      </c>
      <c r="B59" s="25"/>
      <c r="C59" s="14"/>
      <c r="D59" s="10"/>
      <c r="E59" s="26"/>
      <c r="F59" s="26"/>
      <c r="H59" s="27" t="s">
        <v>53</v>
      </c>
    </row>
    <row r="60" spans="1:10" s="17" customFormat="1" ht="11.25" x14ac:dyDescent="0.2">
      <c r="A60" s="64" t="s">
        <v>67</v>
      </c>
      <c r="B60" s="64"/>
      <c r="C60" s="64"/>
      <c r="D60" s="64"/>
      <c r="E60" s="64"/>
      <c r="F60" s="64"/>
      <c r="G60" s="64"/>
      <c r="H60" s="64"/>
    </row>
    <row r="61" spans="1:10" s="17" customFormat="1" ht="35.25" customHeight="1" x14ac:dyDescent="0.2">
      <c r="A61" s="65" t="s">
        <v>68</v>
      </c>
      <c r="B61" s="65"/>
      <c r="C61" s="65"/>
      <c r="D61" s="65"/>
      <c r="E61" s="65"/>
      <c r="F61" s="65"/>
      <c r="G61" s="65"/>
      <c r="H61" s="65"/>
    </row>
    <row r="62" spans="1:10" s="28" customFormat="1" ht="30" customHeight="1" x14ac:dyDescent="0.2">
      <c r="A62" s="61" t="s">
        <v>69</v>
      </c>
      <c r="B62" s="61"/>
      <c r="C62" s="61"/>
      <c r="D62" s="61"/>
      <c r="E62" s="61"/>
      <c r="F62" s="61"/>
      <c r="G62" s="61"/>
      <c r="H62" s="61"/>
    </row>
    <row r="63" spans="1:10" s="28" customFormat="1" ht="22.5" customHeight="1" x14ac:dyDescent="0.2">
      <c r="A63" s="40" t="s">
        <v>72</v>
      </c>
      <c r="B63" s="39"/>
      <c r="C63" s="39"/>
      <c r="D63" s="39"/>
      <c r="E63" s="39"/>
      <c r="F63" s="39"/>
      <c r="G63" s="39"/>
      <c r="H63" s="39"/>
    </row>
    <row r="64" spans="1:10" ht="23.25" customHeight="1" x14ac:dyDescent="0.2">
      <c r="A64" s="60" t="s">
        <v>70</v>
      </c>
      <c r="B64" s="60"/>
      <c r="C64" s="60"/>
      <c r="D64" s="60"/>
      <c r="E64" s="60"/>
      <c r="F64" s="60"/>
      <c r="G64" s="60"/>
      <c r="H64" s="60"/>
    </row>
    <row r="70" spans="3:3" x14ac:dyDescent="0.2">
      <c r="C70" s="29"/>
    </row>
  </sheetData>
  <mergeCells count="7">
    <mergeCell ref="A62:H62"/>
    <mergeCell ref="A64:H64"/>
    <mergeCell ref="A1:E1"/>
    <mergeCell ref="A5:B5"/>
    <mergeCell ref="A58:B58"/>
    <mergeCell ref="A60:H60"/>
    <mergeCell ref="A61:H61"/>
  </mergeCells>
  <phoneticPr fontId="0" type="noConversion"/>
  <pageMargins left="0.51181102362204722" right="0" top="0.27559055118110237" bottom="0.15748031496062992" header="0.31496062992125984" footer="0.27559055118110237"/>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6.13 Notice</vt:lpstr>
      <vt:lpstr>6.13 Tableau 1</vt:lpstr>
      <vt:lpstr>6.13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06-13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2018-04-03T13:49:26Z</cp:lastPrinted>
  <dcterms:created xsi:type="dcterms:W3CDTF">2009-04-22T08:57:56Z</dcterms:created>
  <dcterms:modified xsi:type="dcterms:W3CDTF">2021-08-10T13:18:05Z</dcterms:modified>
  <cp:contentStatus>publié</cp:contentStatus>
</cp:coreProperties>
</file>