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600" yWindow="3015" windowWidth="13695" windowHeight="7425"/>
  </bookViews>
  <sheets>
    <sheet name="4.01 Notice" sheetId="1639" r:id="rId1"/>
    <sheet name="4.01 Graphique 1" sheetId="1621" r:id="rId2"/>
    <sheet name="4.01 Tableau2" sheetId="1638" r:id="rId3"/>
    <sheet name="4.01 Tableau 3" sheetId="1637" r:id="rId4"/>
  </sheets>
  <calcPr calcId="162913"/>
</workbook>
</file>

<file path=xl/sharedStrings.xml><?xml version="1.0" encoding="utf-8"?>
<sst xmlns="http://schemas.openxmlformats.org/spreadsheetml/2006/main" count="93" uniqueCount="72">
  <si>
    <t>Part du Public (%)</t>
  </si>
  <si>
    <t>1ER CYCLE</t>
  </si>
  <si>
    <t>2ND CYCLE G&amp;T</t>
  </si>
  <si>
    <t>2ND CYCLE PRO</t>
  </si>
  <si>
    <t xml:space="preserve"> </t>
  </si>
  <si>
    <t xml:space="preserve">Ensemble </t>
  </si>
  <si>
    <t>Formations en collège</t>
  </si>
  <si>
    <t>Formations générales et techno en lycée</t>
  </si>
  <si>
    <r>
      <t xml:space="preserve">[2] Évolution des effectifs du second degré, </t>
    </r>
    <r>
      <rPr>
        <sz val="9"/>
        <rFont val="Arial"/>
        <family val="2"/>
      </rPr>
      <t>en milliers</t>
    </r>
  </si>
  <si>
    <t>Sixième</t>
  </si>
  <si>
    <t>Cinquième</t>
  </si>
  <si>
    <t>Quatrième</t>
  </si>
  <si>
    <t>Troisième</t>
  </si>
  <si>
    <t>1ère année de CAP</t>
  </si>
  <si>
    <t>2ème année de CAP</t>
  </si>
  <si>
    <t>2nde professionnelle</t>
  </si>
  <si>
    <t>1ère professionnelle</t>
  </si>
  <si>
    <t>Term professionnelle</t>
  </si>
  <si>
    <t>Ensemble bac professionnel</t>
  </si>
  <si>
    <t>2nde GT</t>
  </si>
  <si>
    <t>1ère GT</t>
  </si>
  <si>
    <t>Terminale GT</t>
  </si>
  <si>
    <t>Ensemble formations générales et technologiques en lycée</t>
  </si>
  <si>
    <t xml:space="preserve">Ensemble second degré </t>
  </si>
  <si>
    <t>Formations en collège y compris Segpa</t>
  </si>
  <si>
    <t>Formations en lycée y compris ULIS</t>
  </si>
  <si>
    <t>Ensemble 6e-3e (1)</t>
  </si>
  <si>
    <r>
      <rPr>
        <b/>
        <sz val="8"/>
        <rFont val="Arial"/>
        <family val="2"/>
      </rPr>
      <t>1.</t>
    </r>
    <r>
      <rPr>
        <sz val="8"/>
        <rFont val="Arial"/>
        <family val="2"/>
      </rPr>
      <t xml:space="preserve"> Y compris troisième prépa-professionnelles en lycée.</t>
    </r>
  </si>
  <si>
    <t>[1] Évolution des effectifs d'élèves du second degré</t>
  </si>
  <si>
    <t>Public</t>
  </si>
  <si>
    <t>Privé sous contrat</t>
  </si>
  <si>
    <t>Formations professionnelles en lycée (1)</t>
  </si>
  <si>
    <t>Ensemble</t>
  </si>
  <si>
    <t>Ulis GT (3)</t>
  </si>
  <si>
    <t>Total CAP 2 ans</t>
  </si>
  <si>
    <t>Total BMA</t>
  </si>
  <si>
    <t>Dispositifs Relais</t>
  </si>
  <si>
    <t>Ulis en collège (2)</t>
  </si>
  <si>
    <t>Segpa (3)</t>
  </si>
  <si>
    <t>Autres Pro (4)</t>
  </si>
  <si>
    <t>Ulis pro (2)</t>
  </si>
  <si>
    <r>
      <rPr>
        <b/>
        <sz val="8"/>
        <rFont val="Arial"/>
        <family val="2"/>
      </rPr>
      <t>3.</t>
    </r>
    <r>
      <rPr>
        <sz val="8"/>
        <rFont val="Arial"/>
        <family val="2"/>
      </rPr>
      <t xml:space="preserve"> L’enseignement adapté inclut les effectifs des EREA et des Segpa en lycée, quelle que soit la formation dispensée.</t>
    </r>
  </si>
  <si>
    <r>
      <rPr>
        <b/>
        <sz val="8"/>
        <rFont val="Arial"/>
        <family val="2"/>
      </rPr>
      <t>2.</t>
    </r>
    <r>
      <rPr>
        <sz val="8"/>
        <rFont val="Arial"/>
        <family val="2"/>
      </rPr>
      <t xml:space="preserve"> Voir « glossaire ».</t>
    </r>
  </si>
  <si>
    <r>
      <rPr>
        <b/>
        <sz val="8"/>
        <rFont val="Arial"/>
        <family val="2"/>
      </rPr>
      <t>4.</t>
    </r>
    <r>
      <rPr>
        <sz val="8"/>
        <rFont val="Arial"/>
        <family val="2"/>
      </rPr>
      <t xml:space="preserve"> Dont formations diverses de niveaux 3 et 4, CAP en un an et brevet professionnel.</t>
    </r>
  </si>
  <si>
    <r>
      <rPr>
        <b/>
        <sz val="8"/>
        <rFont val="Arial"/>
        <family val="2"/>
      </rPr>
      <t>1.</t>
    </r>
    <r>
      <rPr>
        <sz val="8"/>
        <rFont val="Arial"/>
        <family val="2"/>
      </rPr>
      <t xml:space="preserve"> À partir de la rentrée 1995, les formations professionnelles en lycée incluent les formations complémentaires et les préparations diverses de niveaux 3 et 4.</t>
    </r>
  </si>
  <si>
    <t>[3] Effectifs d’élèves dans les établissements du second degré à la rentrée 2021</t>
  </si>
  <si>
    <t>Source : DEPP, Système d’information Scolarité.</t>
  </si>
  <si>
    <t>► Champ : France métropolitaine + DROM (Mayotte à partir de 2011), Public + Privé sous contrat.</t>
  </si>
  <si>
    <t>► Champ : France métropolitaine + DROM, Public + Privé sous contrat.</t>
  </si>
  <si>
    <t>Ensemble formations professionnelles en lycée</t>
  </si>
  <si>
    <t>RERS 2022, DEPP</t>
  </si>
  <si>
    <t>RERS 4.01 Le second degré : évolution des effectifs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</si>
  <si>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</si>
  <si>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</si>
  <si>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</si>
  <si>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</si>
  <si>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4.01 Le second degré : évolution des effectifs</t>
  </si>
  <si>
    <t>Sommaire</t>
  </si>
  <si>
    <t>Précisions</t>
  </si>
  <si>
    <r>
      <t>Population concernée</t>
    </r>
    <r>
      <rPr>
        <sz val="8"/>
        <color rgb="FF000000"/>
        <rFont val="Arial"/>
        <family val="2"/>
      </rPr>
      <t xml:space="preserve"> - Élèves sous statut scolaire inscrits dans les établissements publics et privés sous contrat relevant du ministère en charge de l’éducation nationale.</t>
    </r>
  </si>
  <si>
    <t>Pour en savoir plus</t>
  </si>
  <si>
    <r>
      <t>- Notes d’Information</t>
    </r>
    <r>
      <rPr>
        <sz val="8"/>
        <color rgb="FF000000"/>
        <rFont val="Arial"/>
        <family val="2"/>
      </rPr>
      <t> : 21.46 ; 20.37.</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</si>
  <si>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</si>
  <si>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</si>
  <si>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</si>
  <si>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</si>
  <si>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</si>
  <si>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</si>
  <si>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</si>
  <si>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</si>
  <si>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Évolution des effectifs du second degré</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</si>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</sst>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7" x14ac:knownFonts="1">
    <font>
      <sz val="10"/>
      <name val="Arial"/>
    </font>
    <font>
      <sz val="10"/>
      <name val="Arial"/>
      <family val="2"/>
    </font>
    <font>
      <sz val="10"/>
      <name val="MS Sans Serif"/>
      <family val="2"/>
    </font>
    <font>
      <b/>
      <sz val="8"/>
      <name val="Arial"/>
      <family val="2"/>
    </font>
    <font>
      <sz val="8"/>
      <name val="Arial"/>
      <family val="2"/>
    </font>
    <font>
      <b/>
      <sz val="8"/>
      <color indexed="9"/>
      <name val="Arial"/>
      <family val="2"/>
    </font>
    <font>
      <b/>
      <sz val="9"/>
      <name val="Arial"/>
      <family val="2"/>
    </font>
    <font>
      <b/>
      <sz val="11"/>
      <name val="Arial"/>
      <family val="2"/>
    </font>
    <font>
      <sz val="10"/>
      <name val="Arial"/>
      <family val="2"/>
    </font>
    <font>
      <u/>
      <sz val="10"/>
      <color indexed="12"/>
      <name val="Arial"/>
      <family val="2"/>
    </font>
    <font>
      <b/>
      <sz val="8"/>
      <color indexed="12"/>
      <name val="Arial"/>
      <family val="2"/>
    </font>
    <font>
      <i/>
      <sz val="8"/>
      <name val="Arial"/>
      <family val="2"/>
    </font>
    <font>
      <sz val="9"/>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sz val="6.5"/>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medium">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style="medium">
        <color indexed="12"/>
      </bottom>
      <diagonal/>
    </border>
    <border>
      <left style="medium">
        <color indexed="9"/>
      </left>
      <right style="thin">
        <color indexed="9"/>
      </right>
      <top/>
      <bottom style="medium">
        <color indexed="12"/>
      </bottom>
      <diagonal/>
    </border>
    <border>
      <left/>
      <right style="thin">
        <color indexed="9"/>
      </right>
      <top/>
      <bottom style="medium">
        <color indexed="12"/>
      </bottom>
      <diagonal/>
    </border>
    <border>
      <left style="thin">
        <color theme="0"/>
      </left>
      <right style="thin">
        <color theme="0"/>
      </right>
      <top/>
      <bottom/>
      <diagonal/>
    </border>
    <border>
      <left style="hair">
        <color theme="0"/>
      </left>
      <right style="hair">
        <color theme="0"/>
      </right>
      <top/>
      <bottom/>
      <diagonal/>
    </border>
    <border>
      <left style="thin">
        <color theme="0"/>
      </left>
      <right style="thin">
        <color theme="0"/>
      </right>
      <top/>
      <bottom style="medium">
        <color indexed="12"/>
      </bottom>
      <diagonal/>
    </border>
    <border>
      <left style="hair">
        <color theme="0"/>
      </left>
      <right style="hair">
        <color theme="0"/>
      </right>
      <top/>
      <bottom style="medium">
        <color indexed="12"/>
      </bottom>
      <diagonal/>
    </border>
  </borders>
  <cellStyleXfs count="83">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10" fillId="19" borderId="0">
      <alignment horizontal="center"/>
    </xf>
    <xf numFmtId="167" fontId="23" fillId="0" borderId="0" applyFont="0" applyFill="0" applyBorder="0" applyAlignment="0" applyProtection="0"/>
    <xf numFmtId="168" fontId="8"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4" fillId="20" borderId="0">
      <alignment horizontal="center"/>
    </xf>
    <xf numFmtId="0" fontId="4" fillId="19" borderId="9">
      <alignment wrapText="1"/>
    </xf>
    <xf numFmtId="0" fontId="34" fillId="19" borderId="10"/>
    <xf numFmtId="0" fontId="34" fillId="19" borderId="11"/>
    <xf numFmtId="0" fontId="4" fillId="19" borderId="12">
      <alignment horizontal="center" wrapText="1"/>
    </xf>
    <xf numFmtId="0" fontId="9"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8" fillId="0" borderId="0"/>
    <xf numFmtId="0" fontId="17" fillId="0" borderId="0"/>
    <xf numFmtId="0" fontId="8" fillId="0" borderId="0"/>
    <xf numFmtId="0" fontId="8" fillId="0" borderId="0"/>
    <xf numFmtId="0" fontId="17" fillId="0" borderId="0"/>
    <xf numFmtId="0" fontId="44" fillId="0" borderId="0"/>
    <xf numFmtId="0" fontId="2" fillId="0" borderId="0"/>
    <xf numFmtId="0" fontId="38"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4"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3" fillId="19" borderId="0"/>
    <xf numFmtId="0" fontId="43" fillId="0" borderId="0" applyNumberFormat="0" applyFill="0" applyBorder="0" applyAlignment="0" applyProtection="0"/>
    <xf numFmtId="9" fontId="1" fillId="0" borderId="0" applyFont="0" applyFill="0" applyBorder="0" applyAlignment="0" applyProtection="0"/>
    <xf numFmtId="0" fontId="1" fillId="0" borderId="0"/>
  </cellStyleXfs>
  <cellXfs count="85">
    <xf numFmtId="0" fontId="0" fillId="0" borderId="0" xfId="0"/>
    <xf numFmtId="0" fontId="3" fillId="0" borderId="0" xfId="0" applyFont="1"/>
    <xf numFmtId="164" fontId="4" fillId="0" borderId="0" xfId="0" applyNumberFormat="1" applyFont="1"/>
    <xf numFmtId="0" fontId="4" fillId="0" borderId="0" xfId="0" applyFont="1"/>
    <xf numFmtId="0" fontId="4" fillId="0" borderId="0" xfId="0" applyFont="1" applyBorder="1"/>
    <xf numFmtId="0" fontId="7" fillId="0" borderId="0" xfId="0" applyFont="1" applyAlignment="1"/>
    <xf numFmtId="0" fontId="0" fillId="0" borderId="0" xfId="0" applyAlignment="1"/>
    <xf numFmtId="0" fontId="4" fillId="0" borderId="0" xfId="0" applyFont="1" applyAlignment="1"/>
    <xf numFmtId="0" fontId="3" fillId="0" borderId="0" xfId="0" applyFont="1" applyFill="1"/>
    <xf numFmtId="164" fontId="4" fillId="0" borderId="0" xfId="0" applyNumberFormat="1" applyFont="1" applyBorder="1"/>
    <xf numFmtId="0" fontId="5" fillId="25" borderId="0" xfId="0" applyFont="1" applyFill="1" applyAlignment="1">
      <alignment horizontal="right" vertical="top"/>
    </xf>
    <xf numFmtId="0" fontId="5" fillId="25" borderId="16" xfId="0" applyFont="1" applyFill="1" applyBorder="1" applyAlignment="1">
      <alignment vertical="top"/>
    </xf>
    <xf numFmtId="0" fontId="5" fillId="25" borderId="16" xfId="0" applyFont="1" applyFill="1" applyBorder="1" applyAlignment="1">
      <alignment horizontal="right" vertical="top"/>
    </xf>
    <xf numFmtId="0" fontId="5" fillId="25" borderId="0" xfId="0" applyFont="1" applyFill="1" applyBorder="1" applyAlignment="1">
      <alignment horizontal="right" vertical="top"/>
    </xf>
    <xf numFmtId="0" fontId="10" fillId="0" borderId="0" xfId="0" applyFont="1" applyBorder="1"/>
    <xf numFmtId="164" fontId="10" fillId="0" borderId="16" xfId="0" applyNumberFormat="1" applyFont="1" applyFill="1" applyBorder="1"/>
    <xf numFmtId="0" fontId="11" fillId="0" borderId="0" xfId="0" applyFont="1"/>
    <xf numFmtId="0" fontId="10" fillId="0" borderId="0" xfId="0" quotePrefix="1" applyFont="1" applyBorder="1" applyAlignment="1">
      <alignment horizontal="left"/>
    </xf>
    <xf numFmtId="0" fontId="5" fillId="25" borderId="0" xfId="0" applyFont="1" applyFill="1" applyBorder="1" applyAlignment="1">
      <alignment horizontal="left"/>
    </xf>
    <xf numFmtId="164" fontId="5" fillId="25" borderId="16" xfId="0" applyNumberFormat="1" applyFont="1" applyFill="1" applyBorder="1"/>
    <xf numFmtId="0" fontId="4" fillId="0" borderId="17" xfId="0" applyFont="1" applyBorder="1"/>
    <xf numFmtId="0" fontId="4" fillId="0" borderId="0" xfId="0" quotePrefix="1" applyFont="1" applyAlignment="1"/>
    <xf numFmtId="0" fontId="4" fillId="0" borderId="0" xfId="57" applyFont="1" applyAlignment="1">
      <alignment horizontal="right"/>
    </xf>
    <xf numFmtId="0" fontId="5" fillId="25" borderId="24" xfId="0" applyFont="1" applyFill="1" applyBorder="1" applyAlignment="1">
      <alignment horizontal="right" vertical="top"/>
    </xf>
    <xf numFmtId="0" fontId="8" fillId="0" borderId="0" xfId="64" applyFont="1"/>
    <xf numFmtId="3" fontId="8" fillId="0" borderId="0" xfId="64" applyNumberFormat="1" applyFont="1"/>
    <xf numFmtId="166" fontId="8" fillId="0" borderId="0" xfId="68" applyNumberFormat="1" applyFont="1"/>
    <xf numFmtId="0" fontId="47" fillId="26" borderId="0" xfId="64" applyFont="1" applyFill="1"/>
    <xf numFmtId="0" fontId="47" fillId="26" borderId="24" xfId="64" applyFont="1" applyFill="1" applyBorder="1"/>
    <xf numFmtId="3" fontId="4" fillId="0" borderId="24" xfId="64" applyNumberFormat="1" applyFont="1" applyBorder="1"/>
    <xf numFmtId="3" fontId="48" fillId="0" borderId="0" xfId="64" applyNumberFormat="1" applyFont="1" applyFill="1" applyBorder="1"/>
    <xf numFmtId="3" fontId="4" fillId="0" borderId="0" xfId="64" applyNumberFormat="1" applyFont="1" applyBorder="1"/>
    <xf numFmtId="3" fontId="4" fillId="0" borderId="0" xfId="64" applyNumberFormat="1" applyFont="1" applyFill="1"/>
    <xf numFmtId="0" fontId="6" fillId="0" borderId="0" xfId="0" applyFont="1" applyAlignment="1"/>
    <xf numFmtId="0" fontId="5" fillId="25" borderId="25" xfId="0" applyFont="1" applyFill="1" applyBorder="1" applyAlignment="1">
      <alignment horizontal="right" vertical="top"/>
    </xf>
    <xf numFmtId="0" fontId="3" fillId="0" borderId="18" xfId="0" applyFont="1" applyBorder="1" applyAlignment="1">
      <alignment horizontal="left"/>
    </xf>
    <xf numFmtId="166" fontId="4" fillId="0" borderId="0" xfId="68" applyNumberFormat="1" applyFont="1"/>
    <xf numFmtId="0" fontId="5" fillId="25" borderId="16" xfId="0" applyFont="1" applyFill="1" applyBorder="1" applyAlignment="1">
      <alignment horizontal="right" vertical="center" wrapText="1"/>
    </xf>
    <xf numFmtId="3" fontId="5" fillId="25" borderId="16" xfId="0" applyNumberFormat="1" applyFont="1" applyFill="1" applyBorder="1" applyAlignment="1">
      <alignment horizontal="right" vertical="center" wrapText="1"/>
    </xf>
    <xf numFmtId="0" fontId="5" fillId="25" borderId="0" xfId="0" applyFont="1" applyFill="1" applyAlignment="1">
      <alignment horizontal="right" vertical="center"/>
    </xf>
    <xf numFmtId="0" fontId="4" fillId="0" borderId="0" xfId="0" applyFont="1" applyBorder="1" applyAlignment="1">
      <alignment vertical="center"/>
    </xf>
    <xf numFmtId="3" fontId="4" fillId="0" borderId="16" xfId="0" applyNumberFormat="1" applyFont="1" applyFill="1" applyBorder="1" applyAlignment="1">
      <alignment vertical="center"/>
    </xf>
    <xf numFmtId="0" fontId="10" fillId="0" borderId="0" xfId="0" applyFont="1" applyBorder="1" applyAlignment="1">
      <alignment vertical="center"/>
    </xf>
    <xf numFmtId="3" fontId="10" fillId="0" borderId="16" xfId="0" applyNumberFormat="1" applyFont="1" applyFill="1" applyBorder="1" applyAlignment="1">
      <alignment vertical="center"/>
    </xf>
    <xf numFmtId="0" fontId="10" fillId="0" borderId="0" xfId="0" quotePrefix="1" applyFont="1" applyBorder="1" applyAlignment="1">
      <alignment horizontal="left" vertical="center"/>
    </xf>
    <xf numFmtId="0" fontId="5" fillId="25" borderId="0" xfId="0" applyFont="1" applyFill="1" applyBorder="1" applyAlignment="1">
      <alignment horizontal="left" vertical="center" wrapText="1"/>
    </xf>
    <xf numFmtId="3" fontId="5" fillId="25" borderId="16" xfId="0" applyNumberFormat="1" applyFont="1" applyFill="1" applyBorder="1" applyAlignment="1">
      <alignment vertical="center"/>
    </xf>
    <xf numFmtId="3" fontId="4" fillId="0" borderId="19" xfId="0" applyNumberFormat="1" applyFont="1" applyFill="1" applyBorder="1" applyAlignment="1">
      <alignment vertical="center"/>
    </xf>
    <xf numFmtId="3" fontId="4" fillId="0" borderId="20" xfId="0" applyNumberFormat="1" applyFont="1" applyFill="1" applyBorder="1" applyAlignment="1">
      <alignment vertical="center"/>
    </xf>
    <xf numFmtId="0" fontId="3" fillId="0" borderId="0" xfId="61" applyFont="1" applyAlignment="1"/>
    <xf numFmtId="0" fontId="3" fillId="0" borderId="18" xfId="0" applyFont="1" applyBorder="1" applyAlignment="1"/>
    <xf numFmtId="164" fontId="4" fillId="0" borderId="16" xfId="0" applyNumberFormat="1" applyFont="1" applyFill="1" applyBorder="1"/>
    <xf numFmtId="1" fontId="5" fillId="25" borderId="16" xfId="0" applyNumberFormat="1" applyFont="1" applyFill="1" applyBorder="1" applyAlignment="1">
      <alignment horizontal="right" vertical="top"/>
    </xf>
    <xf numFmtId="165" fontId="4" fillId="0" borderId="16" xfId="0" applyNumberFormat="1" applyFont="1" applyFill="1" applyBorder="1"/>
    <xf numFmtId="164" fontId="4" fillId="0" borderId="21" xfId="0" applyNumberFormat="1" applyFont="1" applyFill="1" applyBorder="1"/>
    <xf numFmtId="164" fontId="4" fillId="0" borderId="22" xfId="0" applyNumberFormat="1" applyFont="1" applyFill="1" applyBorder="1"/>
    <xf numFmtId="164" fontId="4" fillId="0" borderId="26" xfId="0" applyNumberFormat="1" applyFont="1" applyFill="1" applyBorder="1"/>
    <xf numFmtId="164" fontId="4" fillId="0" borderId="17" xfId="0" applyNumberFormat="1" applyFont="1" applyFill="1" applyBorder="1"/>
    <xf numFmtId="164" fontId="4" fillId="0" borderId="27" xfId="0" applyNumberFormat="1" applyFont="1" applyFill="1" applyBorder="1"/>
    <xf numFmtId="164" fontId="4" fillId="0" borderId="23" xfId="0" applyNumberFormat="1" applyFont="1" applyFill="1" applyBorder="1"/>
    <xf numFmtId="20" fontId="4" fillId="0" borderId="0" xfId="0" applyNumberFormat="1" applyFont="1"/>
    <xf numFmtId="1" fontId="4" fillId="0" borderId="0" xfId="68" applyNumberFormat="1" applyFont="1"/>
    <xf numFmtId="2" fontId="4" fillId="0" borderId="0" xfId="68" applyNumberFormat="1" applyFont="1"/>
    <xf numFmtId="165" fontId="49" fillId="0" borderId="0" xfId="81" applyNumberFormat="1" applyFont="1" applyBorder="1" applyAlignment="1">
      <alignment horizontal="right"/>
    </xf>
    <xf numFmtId="0" fontId="50" fillId="0" borderId="0" xfId="82" applyFont="1"/>
    <xf numFmtId="0" fontId="1" fillId="0" borderId="0" xfId="82"/>
    <xf numFmtId="171" fontId="50" fillId="0" borderId="0" xfId="82" applyNumberFormat="1" applyFont="1" applyAlignment="1">
      <alignment horizontal="right" wrapText="1"/>
    </xf>
    <xf numFmtId="0" fontId="1" fillId="0" borderId="0" xfId="82" applyFont="1" applyAlignment="1">
      <alignment horizontal="center" wrapText="1"/>
    </xf>
    <xf numFmtId="0" fontId="46" fillId="0" borderId="0" xfId="52" applyAlignment="1">
      <alignment vertical="center" wrapText="1"/>
    </xf>
    <xf numFmtId="0" fontId="51" fillId="0" borderId="0" xfId="82" applyFont="1" applyAlignment="1">
      <alignment vertical="center" wrapText="1"/>
    </xf>
    <xf numFmtId="0" fontId="1" fillId="0" borderId="0" xfId="82" applyFont="1"/>
    <xf numFmtId="0" fontId="52" fillId="0" borderId="0" xfId="82" applyFont="1" applyFill="1" applyAlignment="1">
      <alignment vertical="center" wrapText="1"/>
    </xf>
    <xf numFmtId="0" fontId="6" fillId="0" borderId="0" xfId="82" applyFont="1" applyAlignment="1">
      <alignment wrapText="1"/>
    </xf>
    <xf numFmtId="0" fontId="52" fillId="0" borderId="0" xfId="82" applyFont="1" applyFill="1" applyAlignment="1">
      <alignment vertical="center"/>
    </xf>
    <xf numFmtId="0" fontId="53" fillId="0" borderId="0" xfId="82" applyFont="1" applyAlignment="1">
      <alignment horizontal="justify" vertical="center" wrapText="1"/>
    </xf>
    <xf numFmtId="0" fontId="52" fillId="0" borderId="0" xfId="82" applyFont="1" applyAlignment="1">
      <alignment horizontal="justify" vertical="center" wrapText="1"/>
    </xf>
    <xf numFmtId="0" fontId="55" fillId="0" borderId="0" xfId="82" applyFont="1" applyAlignment="1">
      <alignment vertical="center" wrapText="1"/>
    </xf>
    <xf numFmtId="0" fontId="52" fillId="0" borderId="0" xfId="82" applyFont="1" applyAlignment="1">
      <alignment vertical="center" wrapText="1"/>
    </xf>
    <xf numFmtId="0" fontId="56" fillId="0" borderId="0" xfId="82" applyFont="1" applyAlignment="1">
      <alignment vertical="center" wrapText="1"/>
    </xf>
    <xf numFmtId="0" fontId="4" fillId="0" borderId="0" xfId="82" applyFont="1" applyAlignment="1">
      <alignment wrapText="1"/>
    </xf>
    <xf numFmtId="0" fontId="4" fillId="0" borderId="0" xfId="82" applyFont="1"/>
    <xf numFmtId="0" fontId="4" fillId="0" borderId="0" xfId="64" applyFont="1" applyAlignment="1">
      <alignment horizontal="left"/>
    </xf>
    <xf numFmtId="0" fontId="8" fillId="0" borderId="0" xfId="0" applyFont="1" applyAlignment="1"/>
    <xf numFmtId="0" fontId="6" fillId="0" borderId="0" xfId="64" applyFont="1" applyAlignment="1">
      <alignment horizontal="left"/>
    </xf>
    <xf numFmtId="0" fontId="3" fillId="0" borderId="0" xfId="64" applyFont="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_4_01_2" xfId="64"/>
    <cellStyle name="Output" xfId="65"/>
    <cellStyle name="Percent 2" xfId="66"/>
    <cellStyle name="Percent_1 SubOverv.USd" xfId="67"/>
    <cellStyle name="Pourcentage" xfId="68" builtinId="5"/>
    <cellStyle name="Pourcentage 2" xfId="81"/>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30478955007257"/>
          <c:y val="5.7603686635944701E-2"/>
          <c:w val="0.68940493468795361"/>
          <c:h val="0.82949308755760365"/>
        </c:manualLayout>
      </c:layout>
      <c:lineChart>
        <c:grouping val="standard"/>
        <c:varyColors val="0"/>
        <c:ser>
          <c:idx val="0"/>
          <c:order val="0"/>
          <c:tx>
            <c:strRef>
              <c:f>'4.01 Graphique 1'!$A$37</c:f>
              <c:strCache>
                <c:ptCount val="1"/>
                <c:pt idx="0">
                  <c:v>1ER CYCLE</c:v>
                </c:pt>
              </c:strCache>
            </c:strRef>
          </c:tx>
          <c:spPr>
            <a:ln w="19050">
              <a:solidFill>
                <a:srgbClr val="003366"/>
              </a:solidFill>
              <a:prstDash val="solid"/>
            </a:ln>
          </c:spPr>
          <c:marker>
            <c:symbol val="none"/>
          </c:marker>
          <c:dLbls>
            <c:dLbl>
              <c:idx val="2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53-4F4B-96C3-5DAB9482F9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'4.01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'4.01 Graphique 1'!$B$37:$AC$37</c:f>
              <c:numCache>
                <c:formatCode>#,##0</c:formatCode>
                <c:ptCount val="28"/>
                <c:pt idx="0">
                  <c:v>3525571</c:v>
                </c:pt>
                <c:pt idx="1">
                  <c:v>3500583</c:v>
                </c:pt>
                <c:pt idx="2">
                  <c:v>3461476</c:v>
                </c:pt>
                <c:pt idx="3">
                  <c:v>3425360</c:v>
                </c:pt>
                <c:pt idx="4">
                  <c:v>3408484</c:v>
                </c:pt>
                <c:pt idx="5">
                  <c:v>3404370</c:v>
                </c:pt>
                <c:pt idx="6">
                  <c:v>3400023</c:v>
                </c:pt>
                <c:pt idx="7">
                  <c:v>3388123</c:v>
                </c:pt>
                <c:pt idx="8">
                  <c:v>3376435</c:v>
                </c:pt>
                <c:pt idx="9">
                  <c:v>3350174</c:v>
                </c:pt>
                <c:pt idx="10">
                  <c:v>3298105</c:v>
                </c:pt>
                <c:pt idx="11">
                  <c:v>3241182</c:v>
                </c:pt>
                <c:pt idx="12">
                  <c:v>3199668</c:v>
                </c:pt>
                <c:pt idx="13">
                  <c:v>3180327</c:v>
                </c:pt>
                <c:pt idx="14">
                  <c:v>3181818</c:v>
                </c:pt>
                <c:pt idx="15">
                  <c:v>3198401</c:v>
                </c:pt>
                <c:pt idx="16">
                  <c:v>3213527</c:v>
                </c:pt>
                <c:pt idx="17">
                  <c:v>3271956</c:v>
                </c:pt>
                <c:pt idx="18">
                  <c:v>3303291</c:v>
                </c:pt>
                <c:pt idx="19">
                  <c:v>3322932</c:v>
                </c:pt>
                <c:pt idx="20">
                  <c:v>3326313</c:v>
                </c:pt>
                <c:pt idx="21">
                  <c:v>3308927</c:v>
                </c:pt>
                <c:pt idx="22">
                  <c:v>3304350</c:v>
                </c:pt>
                <c:pt idx="23">
                  <c:v>3331338</c:v>
                </c:pt>
                <c:pt idx="24">
                  <c:v>3361511</c:v>
                </c:pt>
                <c:pt idx="25">
                  <c:v>3398550</c:v>
                </c:pt>
                <c:pt idx="26">
                  <c:v>3414359</c:v>
                </c:pt>
                <c:pt idx="27">
                  <c:v>3407524</c:v>
                </c:pt>
              </c:numCache>
            </c:numRef>
          </c:val>
          <c:smooth val="0"/>
          <c:extLst>
            <c:ext xmlns:c16="http://schemas.microsoft.com/office/drawing/2014/chart" uri="{C3380CC4-5D6E-409C-BE32-E72D297353CC}">
              <c16:uniqueId val="{00000001-A153-4F4B-96C3-5DAB9482F9CD}"/>
            </c:ext>
          </c:extLst>
        </c:ser>
        <c:ser>
          <c:idx val="1"/>
          <c:order val="1"/>
          <c:tx>
            <c:strRef>
              <c:f>'4.01 Graphique 1'!$A$38</c:f>
              <c:strCache>
                <c:ptCount val="1"/>
                <c:pt idx="0">
                  <c:v>2ND CYCLE G&amp;T</c:v>
                </c:pt>
              </c:strCache>
            </c:strRef>
          </c:tx>
          <c:spPr>
            <a:ln w="19050">
              <a:solidFill>
                <a:schemeClr val="tx2">
                  <a:lumMod val="60000"/>
                  <a:lumOff val="40000"/>
                </a:schemeClr>
              </a:solidFill>
              <a:prstDash val="solid"/>
            </a:ln>
          </c:spPr>
          <c:marker>
            <c:symbol val="none"/>
          </c:marker>
          <c:dLbls>
            <c:dLbl>
              <c:idx val="2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53-4F4B-96C3-5DAB9482F9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'4.01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'4.01 Graphique 1'!$B$38:$AC$38</c:f>
              <c:numCache>
                <c:formatCode>#,##0</c:formatCode>
                <c:ptCount val="28"/>
                <c:pt idx="0">
                  <c:v>1532416</c:v>
                </c:pt>
                <c:pt idx="1">
                  <c:v>1517133</c:v>
                </c:pt>
                <c:pt idx="2">
                  <c:v>1521263</c:v>
                </c:pt>
                <c:pt idx="3">
                  <c:v>1528818</c:v>
                </c:pt>
                <c:pt idx="4">
                  <c:v>1517182</c:v>
                </c:pt>
                <c:pt idx="5">
                  <c:v>1505298</c:v>
                </c:pt>
                <c:pt idx="6">
                  <c:v>1493869</c:v>
                </c:pt>
                <c:pt idx="7">
                  <c:v>1496811</c:v>
                </c:pt>
                <c:pt idx="8">
                  <c:v>1502152</c:v>
                </c:pt>
                <c:pt idx="9">
                  <c:v>1503267</c:v>
                </c:pt>
                <c:pt idx="10">
                  <c:v>1507439</c:v>
                </c:pt>
                <c:pt idx="11">
                  <c:v>1504878</c:v>
                </c:pt>
                <c:pt idx="12">
                  <c:v>1483015</c:v>
                </c:pt>
                <c:pt idx="13">
                  <c:v>1461505</c:v>
                </c:pt>
                <c:pt idx="14">
                  <c:v>1438506</c:v>
                </c:pt>
                <c:pt idx="15">
                  <c:v>1423264</c:v>
                </c:pt>
                <c:pt idx="16">
                  <c:v>1417634</c:v>
                </c:pt>
                <c:pt idx="17">
                  <c:v>1431834</c:v>
                </c:pt>
                <c:pt idx="18">
                  <c:v>1444067</c:v>
                </c:pt>
                <c:pt idx="19">
                  <c:v>1462735</c:v>
                </c:pt>
                <c:pt idx="20">
                  <c:v>1491243</c:v>
                </c:pt>
                <c:pt idx="21">
                  <c:v>1543125</c:v>
                </c:pt>
                <c:pt idx="22">
                  <c:v>1591362</c:v>
                </c:pt>
                <c:pt idx="23">
                  <c:v>1622917</c:v>
                </c:pt>
                <c:pt idx="24">
                  <c:v>1614021</c:v>
                </c:pt>
                <c:pt idx="25">
                  <c:v>1611694</c:v>
                </c:pt>
                <c:pt idx="26">
                  <c:v>1604358</c:v>
                </c:pt>
                <c:pt idx="27">
                  <c:v>1620602</c:v>
                </c:pt>
              </c:numCache>
            </c:numRef>
          </c:val>
          <c:smooth val="0"/>
          <c:extLst>
            <c:ext xmlns:c16="http://schemas.microsoft.com/office/drawing/2014/chart" uri="{C3380CC4-5D6E-409C-BE32-E72D297353CC}">
              <c16:uniqueId val="{00000003-A153-4F4B-96C3-5DAB9482F9CD}"/>
            </c:ext>
          </c:extLst>
        </c:ser>
        <c:ser>
          <c:idx val="2"/>
          <c:order val="2"/>
          <c:tx>
            <c:strRef>
              <c:f>'4.01 Graphique 1'!$A$39</c:f>
              <c:strCache>
                <c:ptCount val="1"/>
                <c:pt idx="0">
                  <c:v>2ND CYCLE PRO</c:v>
                </c:pt>
              </c:strCache>
            </c:strRef>
          </c:tx>
          <c:spPr>
            <a:ln w="19050">
              <a:solidFill>
                <a:schemeClr val="accent1">
                  <a:lumMod val="40000"/>
                  <a:lumOff val="60000"/>
                </a:schemeClr>
              </a:solidFill>
              <a:prstDash val="solid"/>
            </a:ln>
          </c:spPr>
          <c:marker>
            <c:symbol val="none"/>
          </c:marker>
          <c:dLbls>
            <c:dLbl>
              <c:idx val="27"/>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53-4F4B-96C3-5DAB9482F9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'4.01 Graphique 1'!$B$36:$AC$36</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'4.01 Graphique 1'!$B$39:$AC$39</c:f>
              <c:numCache>
                <c:formatCode>#,##0</c:formatCode>
                <c:ptCount val="28"/>
                <c:pt idx="0">
                  <c:v>715528</c:v>
                </c:pt>
                <c:pt idx="1">
                  <c:v>715162</c:v>
                </c:pt>
                <c:pt idx="2">
                  <c:v>725673</c:v>
                </c:pt>
                <c:pt idx="3">
                  <c:v>737118</c:v>
                </c:pt>
                <c:pt idx="4">
                  <c:v>736824</c:v>
                </c:pt>
                <c:pt idx="5">
                  <c:v>725432</c:v>
                </c:pt>
                <c:pt idx="6">
                  <c:v>694489</c:v>
                </c:pt>
                <c:pt idx="7">
                  <c:v>688675</c:v>
                </c:pt>
                <c:pt idx="8">
                  <c:v>690870</c:v>
                </c:pt>
                <c:pt idx="9">
                  <c:v>698111</c:v>
                </c:pt>
                <c:pt idx="10">
                  <c:v>705227</c:v>
                </c:pt>
                <c:pt idx="11">
                  <c:v>708813</c:v>
                </c:pt>
                <c:pt idx="12">
                  <c:v>704518</c:v>
                </c:pt>
                <c:pt idx="13">
                  <c:v>697545</c:v>
                </c:pt>
                <c:pt idx="14">
                  <c:v>687699</c:v>
                </c:pt>
                <c:pt idx="15">
                  <c:v>679481</c:v>
                </c:pt>
                <c:pt idx="16">
                  <c:v>690920</c:v>
                </c:pt>
                <c:pt idx="17">
                  <c:v>680066</c:v>
                </c:pt>
                <c:pt idx="18">
                  <c:v>644084</c:v>
                </c:pt>
                <c:pt idx="19">
                  <c:v>657343</c:v>
                </c:pt>
                <c:pt idx="20">
                  <c:v>651302</c:v>
                </c:pt>
                <c:pt idx="21">
                  <c:v>656864</c:v>
                </c:pt>
                <c:pt idx="22">
                  <c:v>656222</c:v>
                </c:pt>
                <c:pt idx="23">
                  <c:v>648637</c:v>
                </c:pt>
                <c:pt idx="24">
                  <c:v>640875</c:v>
                </c:pt>
                <c:pt idx="25">
                  <c:v>636692</c:v>
                </c:pt>
                <c:pt idx="26">
                  <c:v>638326</c:v>
                </c:pt>
                <c:pt idx="27">
                  <c:v>626723</c:v>
                </c:pt>
              </c:numCache>
            </c:numRef>
          </c:val>
          <c:smooth val="0"/>
          <c:extLst>
            <c:ext xmlns:c16="http://schemas.microsoft.com/office/drawing/2014/chart" uri="{C3380CC4-5D6E-409C-BE32-E72D297353CC}">
              <c16:uniqueId val="{00000005-A153-4F4B-96C3-5DAB9482F9CD}"/>
            </c:ext>
          </c:extLst>
        </c:ser>
        <c:dLbls>
          <c:showLegendKey val="0"/>
          <c:showVal val="0"/>
          <c:showCatName val="0"/>
          <c:showSerName val="0"/>
          <c:showPercent val="0"/>
          <c:showBubbleSize val="0"/>
        </c:dLbls>
        <c:smooth val="0"/>
        <c:axId val="449502848"/>
        <c:axId val="1"/>
      </c:lineChart>
      <c:catAx>
        <c:axId val="449502848"/>
        <c:scaling>
          <c:orientation val="minMax"/>
        </c:scaling>
        <c:delete val="0"/>
        <c:axPos val="b"/>
        <c:numFmt formatCode="General" sourceLinked="1"/>
        <c:majorTickMark val="none"/>
        <c:minorTickMark val="cross"/>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5"/>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4950284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123825</xdr:rowOff>
    </xdr:from>
    <xdr:to>
      <xdr:col>9</xdr:col>
      <xdr:colOff>114300</xdr:colOff>
      <xdr:row>29</xdr:row>
      <xdr:rowOff>85725</xdr:rowOff>
    </xdr:to>
    <xdr:graphicFrame macro="">
      <xdr:nvGraphicFramePr>
        <xdr:cNvPr id="12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0.22597</cdr:x>
      <cdr:y>0.51297</cdr:y>
    </cdr:from>
    <cdr:to>
      <cdr:x>0.61387</cdr:x>
      <cdr:y>0.57796</cdr:y>
    </cdr:to>
    <cdr:sp macro="" textlink="">
      <cdr:nvSpPr>
        <cdr:cNvPr id="2052" name="Text Box 4"/>
        <cdr:cNvSpPr txBox="1">
          <a:spLocks xmlns:a="http://schemas.openxmlformats.org/drawingml/2006/main" noChangeArrowheads="1"/>
        </cdr:cNvSpPr>
      </cdr:nvSpPr>
      <cdr:spPr bwMode="auto">
        <a:xfrm xmlns:a="http://schemas.openxmlformats.org/drawingml/2006/main">
          <a:off x="1730511" y="2140074"/>
          <a:ext cx="2970577" cy="2711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générales et technologiques en lycée</a:t>
          </a:r>
        </a:p>
      </cdr:txBody>
    </cdr:sp>
  </cdr:relSizeAnchor>
  <cdr:relSizeAnchor xmlns:cdr="http://schemas.openxmlformats.org/drawingml/2006/chartDrawing">
    <cdr:from>
      <cdr:x>0.29608</cdr:x>
      <cdr:y>0.74493</cdr:y>
    </cdr:from>
    <cdr:to>
      <cdr:x>0.57079</cdr:x>
      <cdr:y>0.80135</cdr:y>
    </cdr:to>
    <cdr:sp macro="" textlink="">
      <cdr:nvSpPr>
        <cdr:cNvPr id="2053" name="Text Box 5"/>
        <cdr:cNvSpPr txBox="1">
          <a:spLocks xmlns:a="http://schemas.openxmlformats.org/drawingml/2006/main" noChangeArrowheads="1"/>
        </cdr:cNvSpPr>
      </cdr:nvSpPr>
      <cdr:spPr bwMode="auto">
        <a:xfrm xmlns:a="http://schemas.openxmlformats.org/drawingml/2006/main">
          <a:off x="2267417" y="3107828"/>
          <a:ext cx="2103756" cy="2353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professionnelles en lycée</a:t>
          </a:r>
        </a:p>
      </cdr:txBody>
    </cdr:sp>
  </cdr:relSizeAnchor>
  <cdr:relSizeAnchor xmlns:cdr="http://schemas.openxmlformats.org/drawingml/2006/chartDrawing">
    <cdr:from>
      <cdr:x>0.33091</cdr:x>
      <cdr:y>0.22872</cdr:y>
    </cdr:from>
    <cdr:to>
      <cdr:x>0.51198</cdr:x>
      <cdr:y>0.27869</cdr:y>
    </cdr:to>
    <cdr:sp macro="" textlink="">
      <cdr:nvSpPr>
        <cdr:cNvPr id="2054" name="Text Box 6"/>
        <cdr:cNvSpPr txBox="1">
          <a:spLocks xmlns:a="http://schemas.openxmlformats.org/drawingml/2006/main" noChangeArrowheads="1"/>
        </cdr:cNvSpPr>
      </cdr:nvSpPr>
      <cdr:spPr bwMode="auto">
        <a:xfrm xmlns:a="http://schemas.openxmlformats.org/drawingml/2006/main">
          <a:off x="2534117" y="954219"/>
          <a:ext cx="1386652" cy="2084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Formations en collège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65" customWidth="1"/>
    <col min="2" max="16384" width="11.42578125" style="65"/>
  </cols>
  <sheetData>
    <row r="1" spans="1:1" x14ac:dyDescent="0.2">
      <c r="A1" s="64" t="s">
        <v>52</v>
      </c>
    </row>
    <row r="2" spans="1:1" x14ac:dyDescent="0.2">
      <c r="A2" s="66" t="s">
        <v>71</v>
      </c>
    </row>
    <row r="3" spans="1:1" x14ac:dyDescent="0.2">
      <c r="A3" s="66"/>
    </row>
    <row r="4" spans="1:1" ht="27.75" x14ac:dyDescent="0.2">
      <c r="A4" s="67" t="s">
        <v>53</v>
      </c>
    </row>
    <row r="7" spans="1:1" ht="102" customHeight="1" x14ac:dyDescent="0.2">
      <c r="A7" s="67" t="s">
        <v>54</v>
      </c>
    </row>
    <row r="9" spans="1:1" x14ac:dyDescent="0.2">
      <c r="A9" s="68" t="s">
        <v>55</v>
      </c>
    </row>
    <row r="11" spans="1:1" ht="15.75" x14ac:dyDescent="0.2">
      <c r="A11" s="69" t="s">
        <v>56</v>
      </c>
    </row>
    <row r="12" spans="1:1" x14ac:dyDescent="0.2">
      <c r="A12" s="64"/>
    </row>
    <row r="13" spans="1:1" x14ac:dyDescent="0.2">
      <c r="A13" s="64"/>
    </row>
    <row r="14" spans="1:1" x14ac:dyDescent="0.2">
      <c r="A14" s="64"/>
    </row>
    <row r="15" spans="1:1" s="70" customFormat="1" ht="34.9" customHeight="1" x14ac:dyDescent="0.2"/>
    <row r="16" spans="1:1" ht="35.1" customHeight="1" x14ac:dyDescent="0.2">
      <c r="A16" s="71" t="s">
        <v>57</v>
      </c>
    </row>
    <row r="17" spans="1:1" x14ac:dyDescent="0.2">
      <c r="A17" s="72" t="s">
        <v>28</v>
      </c>
    </row>
    <row r="18" spans="1:1" x14ac:dyDescent="0.2">
      <c r="A18" s="72" t="s">
        <v>70</v>
      </c>
    </row>
    <row r="19" spans="1:1" x14ac:dyDescent="0.2">
      <c r="A19" s="72" t="s">
        <v>45</v>
      </c>
    </row>
    <row r="20" spans="1:1" x14ac:dyDescent="0.2">
      <c r="A20" s="72"/>
    </row>
    <row r="21" spans="1:1" x14ac:dyDescent="0.2">
      <c r="A21" s="72"/>
    </row>
    <row r="22" spans="1:1" x14ac:dyDescent="0.2">
      <c r="A22" s="72"/>
    </row>
    <row r="23" spans="1:1" x14ac:dyDescent="0.2">
      <c r="A23" s="72"/>
    </row>
    <row r="24" spans="1:1" x14ac:dyDescent="0.2">
      <c r="A24" s="72"/>
    </row>
    <row r="25" spans="1:1" ht="35.1" customHeight="1" x14ac:dyDescent="0.2">
      <c r="A25" s="73" t="s">
        <v>58</v>
      </c>
    </row>
    <row r="26" spans="1:1" ht="22.5" x14ac:dyDescent="0.2">
      <c r="A26" s="74" t="s">
        <v>59</v>
      </c>
    </row>
    <row r="27" spans="1:1" ht="35.1" customHeight="1" x14ac:dyDescent="0.2">
      <c r="A27" s="75" t="s">
        <v>60</v>
      </c>
    </row>
    <row r="28" spans="1:1" x14ac:dyDescent="0.2">
      <c r="A28" s="76" t="s">
        <v>61</v>
      </c>
    </row>
    <row r="29" spans="1:1" ht="35.1" customHeight="1" x14ac:dyDescent="0.2">
      <c r="A29" s="77" t="s">
        <v>62</v>
      </c>
    </row>
    <row r="30" spans="1:1" x14ac:dyDescent="0.2">
      <c r="A30" s="78" t="s">
        <v>63</v>
      </c>
    </row>
    <row r="31" spans="1:1" x14ac:dyDescent="0.2">
      <c r="A31" s="70"/>
    </row>
    <row r="32" spans="1:1" ht="22.5" x14ac:dyDescent="0.2">
      <c r="A32" s="79" t="s">
        <v>64</v>
      </c>
    </row>
    <row r="33" spans="1:1" x14ac:dyDescent="0.2">
      <c r="A33" s="80"/>
    </row>
    <row r="34" spans="1:1" x14ac:dyDescent="0.2">
      <c r="A34" s="73" t="s">
        <v>65</v>
      </c>
    </row>
    <row r="35" spans="1:1" x14ac:dyDescent="0.2">
      <c r="A35" s="80"/>
    </row>
    <row r="36" spans="1:1" x14ac:dyDescent="0.2">
      <c r="A36" s="80" t="s">
        <v>66</v>
      </c>
    </row>
    <row r="37" spans="1:1" x14ac:dyDescent="0.2">
      <c r="A37" s="80" t="s">
        <v>67</v>
      </c>
    </row>
    <row r="38" spans="1:1" x14ac:dyDescent="0.2">
      <c r="A38" s="80" t="s">
        <v>68</v>
      </c>
    </row>
    <row r="39" spans="1:1" x14ac:dyDescent="0.2">
      <c r="A39" s="80" t="s">
        <v>69</v>
      </c>
    </row>
    <row r="40" spans="1:1" x14ac:dyDescent="0.2">
      <c r="A40" s="70"/>
    </row>
    <row r="41" spans="1:1" x14ac:dyDescent="0.2">
      <c r="A41" s="70"/>
    </row>
    <row r="42" spans="1:1" x14ac:dyDescent="0.2">
      <c r="A42" s="70"/>
    </row>
    <row r="43" spans="1:1" x14ac:dyDescent="0.2">
      <c r="A43" s="70"/>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AF43"/>
  <sheetViews>
    <sheetView zoomScaleNormal="100" workbookViewId="0">
      <selection activeCell="A2" sqref="A2"/>
    </sheetView>
  </sheetViews>
  <sheetFormatPr baseColWidth="10" defaultRowHeight="12.75" x14ac:dyDescent="0.2"/>
  <cols>
    <col min="1" max="1" width="23.28515625" style="24" customWidth="1"/>
    <col min="2" max="8" width="11.5703125" style="24" bestFit="1" customWidth="1"/>
    <col min="9" max="9" width="9.140625" style="24" bestFit="1" customWidth="1"/>
    <col min="10" max="29" width="11.5703125" style="24" bestFit="1" customWidth="1"/>
    <col min="30" max="16384" width="11.42578125" style="24"/>
  </cols>
  <sheetData>
    <row r="1" spans="1:15" ht="15" x14ac:dyDescent="0.25">
      <c r="A1" s="5" t="s">
        <v>51</v>
      </c>
      <c r="B1" s="5"/>
      <c r="C1" s="5"/>
    </row>
    <row r="2" spans="1:15" x14ac:dyDescent="0.2">
      <c r="A2" s="1"/>
    </row>
    <row r="3" spans="1:15" x14ac:dyDescent="0.2">
      <c r="A3" s="83" t="s">
        <v>28</v>
      </c>
      <c r="B3" s="83"/>
      <c r="C3" s="83"/>
      <c r="D3" s="83"/>
    </row>
    <row r="4" spans="1:15" x14ac:dyDescent="0.2">
      <c r="A4" s="81"/>
      <c r="B4" s="82"/>
      <c r="C4" s="82"/>
      <c r="D4" s="82"/>
      <c r="E4" s="82"/>
    </row>
    <row r="8" spans="1:15" x14ac:dyDescent="0.2">
      <c r="O8" s="24" t="s">
        <v>4</v>
      </c>
    </row>
    <row r="31" spans="1:9" x14ac:dyDescent="0.2">
      <c r="A31" s="84" t="s">
        <v>47</v>
      </c>
      <c r="B31" s="84"/>
      <c r="C31" s="84"/>
      <c r="D31" s="84"/>
      <c r="E31" s="84"/>
      <c r="F31" s="84"/>
      <c r="G31" s="84"/>
      <c r="I31" s="63" t="s">
        <v>50</v>
      </c>
    </row>
    <row r="32" spans="1:9" s="3" customFormat="1" ht="11.25" x14ac:dyDescent="0.2">
      <c r="A32" s="3" t="s">
        <v>46</v>
      </c>
      <c r="F32" s="2"/>
    </row>
    <row r="33" spans="1:32" s="3" customFormat="1" ht="11.25" x14ac:dyDescent="0.2">
      <c r="F33" s="2"/>
    </row>
    <row r="34" spans="1:32" s="3" customFormat="1" ht="11.25" x14ac:dyDescent="0.2">
      <c r="F34" s="2"/>
    </row>
    <row r="36" spans="1:32" x14ac:dyDescent="0.2">
      <c r="A36" s="27"/>
      <c r="B36" s="28">
        <v>1994</v>
      </c>
      <c r="C36" s="28">
        <v>1995</v>
      </c>
      <c r="D36" s="28">
        <v>1996</v>
      </c>
      <c r="E36" s="28">
        <v>1997</v>
      </c>
      <c r="F36" s="28">
        <v>1998</v>
      </c>
      <c r="G36" s="28">
        <v>1999</v>
      </c>
      <c r="H36" s="28">
        <v>2000</v>
      </c>
      <c r="I36" s="28">
        <v>2001</v>
      </c>
      <c r="J36" s="28">
        <v>2002</v>
      </c>
      <c r="K36" s="28">
        <v>2003</v>
      </c>
      <c r="L36" s="28">
        <v>2004</v>
      </c>
      <c r="M36" s="28">
        <v>2005</v>
      </c>
      <c r="N36" s="28">
        <v>2006</v>
      </c>
      <c r="O36" s="28">
        <v>2007</v>
      </c>
      <c r="P36" s="28">
        <v>2008</v>
      </c>
      <c r="Q36" s="28">
        <v>2009</v>
      </c>
      <c r="R36" s="28">
        <v>2010</v>
      </c>
      <c r="S36" s="28">
        <v>2011</v>
      </c>
      <c r="T36" s="28">
        <v>2012</v>
      </c>
      <c r="U36" s="28">
        <v>2013</v>
      </c>
      <c r="V36" s="28">
        <v>2014</v>
      </c>
      <c r="W36" s="28">
        <v>2015</v>
      </c>
      <c r="X36" s="28">
        <v>2016</v>
      </c>
      <c r="Y36" s="28">
        <v>2017</v>
      </c>
      <c r="Z36" s="28">
        <v>2018</v>
      </c>
      <c r="AA36" s="28">
        <v>2019</v>
      </c>
      <c r="AB36" s="28">
        <v>2020</v>
      </c>
      <c r="AC36" s="28">
        <v>2021</v>
      </c>
    </row>
    <row r="37" spans="1:32" s="25" customFormat="1" x14ac:dyDescent="0.2">
      <c r="A37" s="32" t="s">
        <v>1</v>
      </c>
      <c r="B37" s="29">
        <v>3525571</v>
      </c>
      <c r="C37" s="29">
        <v>3500583</v>
      </c>
      <c r="D37" s="29">
        <v>3461476</v>
      </c>
      <c r="E37" s="29">
        <v>3425360</v>
      </c>
      <c r="F37" s="29">
        <v>3408484</v>
      </c>
      <c r="G37" s="29">
        <v>3404370</v>
      </c>
      <c r="H37" s="29">
        <v>3400023</v>
      </c>
      <c r="I37" s="29">
        <v>3388123</v>
      </c>
      <c r="J37" s="29">
        <v>3376435</v>
      </c>
      <c r="K37" s="29">
        <v>3350174</v>
      </c>
      <c r="L37" s="29">
        <v>3298105</v>
      </c>
      <c r="M37" s="29">
        <v>3241182</v>
      </c>
      <c r="N37" s="29">
        <v>3199668</v>
      </c>
      <c r="O37" s="29">
        <v>3180327</v>
      </c>
      <c r="P37" s="29">
        <v>3181818</v>
      </c>
      <c r="Q37" s="29">
        <v>3198401</v>
      </c>
      <c r="R37" s="29">
        <v>3213527</v>
      </c>
      <c r="S37" s="29">
        <v>3271956</v>
      </c>
      <c r="T37" s="29">
        <v>3303291</v>
      </c>
      <c r="U37" s="29">
        <v>3322932</v>
      </c>
      <c r="V37" s="29">
        <v>3326313</v>
      </c>
      <c r="W37" s="29">
        <v>3308927</v>
      </c>
      <c r="X37" s="29">
        <v>3304350</v>
      </c>
      <c r="Y37" s="29">
        <v>3331338</v>
      </c>
      <c r="Z37" s="29">
        <v>3361511</v>
      </c>
      <c r="AA37" s="29">
        <v>3398550</v>
      </c>
      <c r="AB37" s="29">
        <v>3414359</v>
      </c>
      <c r="AC37" s="29">
        <v>3407524</v>
      </c>
      <c r="AE37" s="26"/>
    </row>
    <row r="38" spans="1:32" s="25" customFormat="1" x14ac:dyDescent="0.2">
      <c r="A38" s="32" t="s">
        <v>2</v>
      </c>
      <c r="B38" s="29">
        <v>1532416</v>
      </c>
      <c r="C38" s="29">
        <v>1517133</v>
      </c>
      <c r="D38" s="29">
        <v>1521263</v>
      </c>
      <c r="E38" s="29">
        <v>1528818</v>
      </c>
      <c r="F38" s="29">
        <v>1517182</v>
      </c>
      <c r="G38" s="29">
        <v>1505298</v>
      </c>
      <c r="H38" s="29">
        <v>1493869</v>
      </c>
      <c r="I38" s="29">
        <v>1496811</v>
      </c>
      <c r="J38" s="29">
        <v>1502152</v>
      </c>
      <c r="K38" s="29">
        <v>1503267</v>
      </c>
      <c r="L38" s="29">
        <v>1507439</v>
      </c>
      <c r="M38" s="29">
        <v>1504878</v>
      </c>
      <c r="N38" s="29">
        <v>1483015</v>
      </c>
      <c r="O38" s="29">
        <v>1461505</v>
      </c>
      <c r="P38" s="29">
        <v>1438506</v>
      </c>
      <c r="Q38" s="29">
        <v>1423264</v>
      </c>
      <c r="R38" s="29">
        <v>1417634</v>
      </c>
      <c r="S38" s="29">
        <v>1431834</v>
      </c>
      <c r="T38" s="29">
        <v>1444067</v>
      </c>
      <c r="U38" s="29">
        <v>1462735</v>
      </c>
      <c r="V38" s="29">
        <v>1491243</v>
      </c>
      <c r="W38" s="29">
        <v>1543125</v>
      </c>
      <c r="X38" s="29">
        <v>1591362</v>
      </c>
      <c r="Y38" s="29">
        <v>1622917</v>
      </c>
      <c r="Z38" s="29">
        <v>1614021</v>
      </c>
      <c r="AA38" s="29">
        <v>1611694</v>
      </c>
      <c r="AB38" s="29">
        <v>1604358</v>
      </c>
      <c r="AC38" s="29">
        <v>1620602</v>
      </c>
    </row>
    <row r="39" spans="1:32" s="25" customFormat="1" x14ac:dyDescent="0.2">
      <c r="A39" s="32" t="s">
        <v>3</v>
      </c>
      <c r="B39" s="29">
        <v>715528</v>
      </c>
      <c r="C39" s="29">
        <v>715162</v>
      </c>
      <c r="D39" s="29">
        <v>725673</v>
      </c>
      <c r="E39" s="29">
        <v>737118</v>
      </c>
      <c r="F39" s="29">
        <v>736824</v>
      </c>
      <c r="G39" s="29">
        <v>725432</v>
      </c>
      <c r="H39" s="29">
        <v>694489</v>
      </c>
      <c r="I39" s="29">
        <v>688675</v>
      </c>
      <c r="J39" s="29">
        <v>690870</v>
      </c>
      <c r="K39" s="29">
        <v>698111</v>
      </c>
      <c r="L39" s="29">
        <v>705227</v>
      </c>
      <c r="M39" s="29">
        <v>708813</v>
      </c>
      <c r="N39" s="29">
        <v>704518</v>
      </c>
      <c r="O39" s="29">
        <v>697545</v>
      </c>
      <c r="P39" s="29">
        <v>687699</v>
      </c>
      <c r="Q39" s="29">
        <v>679481</v>
      </c>
      <c r="R39" s="29">
        <v>690920</v>
      </c>
      <c r="S39" s="29">
        <v>680066</v>
      </c>
      <c r="T39" s="29">
        <v>644084</v>
      </c>
      <c r="U39" s="29">
        <v>657343</v>
      </c>
      <c r="V39" s="29">
        <v>651302</v>
      </c>
      <c r="W39" s="29">
        <v>656864</v>
      </c>
      <c r="X39" s="29">
        <v>656222</v>
      </c>
      <c r="Y39" s="29">
        <v>648637</v>
      </c>
      <c r="Z39" s="29">
        <v>640875</v>
      </c>
      <c r="AA39" s="29">
        <v>636692</v>
      </c>
      <c r="AB39" s="29">
        <v>638326</v>
      </c>
      <c r="AC39" s="29">
        <v>626723</v>
      </c>
    </row>
    <row r="40" spans="1:32" s="25" customFormat="1"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spans="1:32" x14ac:dyDescent="0.2">
      <c r="AA41" s="29"/>
      <c r="AB41" s="29"/>
      <c r="AE41" s="25"/>
      <c r="AF41" s="25"/>
    </row>
    <row r="42" spans="1:32" x14ac:dyDescent="0.2">
      <c r="W42" s="26"/>
      <c r="X42" s="26"/>
      <c r="Y42" s="26"/>
      <c r="Z42" s="26"/>
      <c r="AA42" s="29"/>
      <c r="AB42" s="29"/>
      <c r="AC42" s="26"/>
    </row>
    <row r="43" spans="1:32" x14ac:dyDescent="0.2">
      <c r="AA43" s="29"/>
      <c r="AB43" s="29"/>
    </row>
  </sheetData>
  <mergeCells count="3">
    <mergeCell ref="A4:E4"/>
    <mergeCell ref="A3:D3"/>
    <mergeCell ref="A31:G31"/>
  </mergeCells>
  <phoneticPr fontId="0" type="noConversion"/>
  <printOptions horizontalCentered="1"/>
  <pageMargins left="0" right="0"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26"/>
  <sheetViews>
    <sheetView topLeftCell="E19" workbookViewId="0">
      <selection activeCell="A2" sqref="A2"/>
    </sheetView>
  </sheetViews>
  <sheetFormatPr baseColWidth="10" defaultRowHeight="12.75" x14ac:dyDescent="0.2"/>
  <cols>
    <col min="1" max="1" width="33.42578125" customWidth="1"/>
    <col min="2" max="11" width="9.28515625" customWidth="1"/>
  </cols>
  <sheetData>
    <row r="1" spans="1:13" s="3" customFormat="1" ht="15" x14ac:dyDescent="0.25">
      <c r="A1" s="5" t="s">
        <v>51</v>
      </c>
      <c r="B1" s="5"/>
      <c r="C1" s="2"/>
    </row>
    <row r="2" spans="1:13" s="3" customFormat="1" ht="11.25" x14ac:dyDescent="0.2">
      <c r="C2" s="2"/>
    </row>
    <row r="3" spans="1:13" s="3" customFormat="1" ht="12.75" customHeight="1" x14ac:dyDescent="0.2">
      <c r="A3" s="33" t="s">
        <v>8</v>
      </c>
      <c r="B3" s="33"/>
      <c r="C3" s="2"/>
    </row>
    <row r="4" spans="1:13" s="3" customFormat="1" ht="11.25" x14ac:dyDescent="0.2">
      <c r="A4" s="8"/>
      <c r="C4" s="9"/>
    </row>
    <row r="5" spans="1:13" s="3" customFormat="1" ht="15.75" customHeight="1" x14ac:dyDescent="0.2">
      <c r="A5" s="10"/>
      <c r="B5" s="11">
        <v>1995</v>
      </c>
      <c r="C5" s="52">
        <v>2000</v>
      </c>
      <c r="D5" s="12">
        <v>2005</v>
      </c>
      <c r="E5" s="12">
        <v>2010</v>
      </c>
      <c r="F5" s="23">
        <v>2016</v>
      </c>
      <c r="G5" s="13">
        <v>2017</v>
      </c>
      <c r="H5" s="34">
        <v>2018</v>
      </c>
      <c r="I5" s="34">
        <v>2019</v>
      </c>
      <c r="J5" s="13">
        <v>2020</v>
      </c>
      <c r="K5" s="13">
        <v>2021</v>
      </c>
    </row>
    <row r="6" spans="1:13" s="3" customFormat="1" ht="15.75" customHeight="1" x14ac:dyDescent="0.2">
      <c r="A6" s="14" t="s">
        <v>6</v>
      </c>
      <c r="B6" s="15">
        <v>3500.5830000000001</v>
      </c>
      <c r="C6" s="15">
        <v>3400.0230000000001</v>
      </c>
      <c r="D6" s="15">
        <v>3241.1819999999998</v>
      </c>
      <c r="E6" s="15">
        <v>3213.527</v>
      </c>
      <c r="F6" s="15">
        <v>3304.35</v>
      </c>
      <c r="G6" s="15">
        <v>3331.3380000000002</v>
      </c>
      <c r="H6" s="15">
        <v>3361.5110000000004</v>
      </c>
      <c r="I6" s="15">
        <v>3398.55</v>
      </c>
      <c r="J6" s="15">
        <v>3414.3589999999999</v>
      </c>
      <c r="K6" s="15">
        <v>3407.5239999999999</v>
      </c>
      <c r="L6" s="61"/>
    </row>
    <row r="7" spans="1:13" s="3" customFormat="1" ht="15.75" customHeight="1" x14ac:dyDescent="0.2">
      <c r="A7" s="4" t="s">
        <v>29</v>
      </c>
      <c r="B7" s="51">
        <v>2826.59</v>
      </c>
      <c r="C7" s="51">
        <v>2734.7449999999999</v>
      </c>
      <c r="D7" s="51">
        <v>2585.2649999999999</v>
      </c>
      <c r="E7" s="51">
        <v>2545.5250000000001</v>
      </c>
      <c r="F7" s="51">
        <v>2605.248</v>
      </c>
      <c r="G7" s="51">
        <v>2622.7060000000001</v>
      </c>
      <c r="H7" s="51">
        <v>2646.7820000000002</v>
      </c>
      <c r="I7" s="51">
        <v>2678.261</v>
      </c>
      <c r="J7" s="51">
        <v>2691.45</v>
      </c>
      <c r="K7" s="51">
        <v>2681.3589999999999</v>
      </c>
      <c r="L7" s="61"/>
    </row>
    <row r="8" spans="1:13" s="3" customFormat="1" ht="15.75" customHeight="1" x14ac:dyDescent="0.2">
      <c r="A8" s="4" t="s">
        <v>30</v>
      </c>
      <c r="B8" s="51">
        <v>673.99300000000005</v>
      </c>
      <c r="C8" s="51">
        <v>665.27800000000002</v>
      </c>
      <c r="D8" s="51">
        <v>655.91700000000003</v>
      </c>
      <c r="E8" s="51">
        <v>668.00199999999995</v>
      </c>
      <c r="F8" s="51">
        <v>699.10199999999998</v>
      </c>
      <c r="G8" s="51">
        <v>708.63199999999995</v>
      </c>
      <c r="H8" s="51">
        <v>714.72900000000004</v>
      </c>
      <c r="I8" s="51">
        <v>720.28899999999999</v>
      </c>
      <c r="J8" s="51">
        <v>722.90899999999999</v>
      </c>
      <c r="K8" s="51">
        <v>726.16499999999996</v>
      </c>
      <c r="L8" s="61"/>
    </row>
    <row r="9" spans="1:13" s="16" customFormat="1" ht="15.75" customHeight="1" x14ac:dyDescent="0.2">
      <c r="A9" s="4" t="s">
        <v>0</v>
      </c>
      <c r="B9" s="53">
        <v>80.746264265123841</v>
      </c>
      <c r="C9" s="53">
        <v>80.43313236410458</v>
      </c>
      <c r="D9" s="53">
        <v>79.763030894284853</v>
      </c>
      <c r="E9" s="53">
        <v>79.212808854570071</v>
      </c>
      <c r="F9" s="53">
        <v>78.842979708565991</v>
      </c>
      <c r="G9" s="53">
        <v>78.728306764429192</v>
      </c>
      <c r="H9" s="53">
        <v>78.737865204070417</v>
      </c>
      <c r="I9" s="53">
        <v>78.805990790189924</v>
      </c>
      <c r="J9" s="53">
        <v>78.827387512560918</v>
      </c>
      <c r="K9" s="53">
        <v>78.689365063899771</v>
      </c>
    </row>
    <row r="10" spans="1:13" s="3" customFormat="1" ht="15.75" customHeight="1" x14ac:dyDescent="0.2">
      <c r="A10" s="14" t="s">
        <v>31</v>
      </c>
      <c r="B10" s="15">
        <v>715.16199999999992</v>
      </c>
      <c r="C10" s="15">
        <v>694.48899999999992</v>
      </c>
      <c r="D10" s="15">
        <v>708.81299999999999</v>
      </c>
      <c r="E10" s="15">
        <v>690.92000000000007</v>
      </c>
      <c r="F10" s="15">
        <v>656.22199999999998</v>
      </c>
      <c r="G10" s="15">
        <v>648.63700000000006</v>
      </c>
      <c r="H10" s="15">
        <v>640.875</v>
      </c>
      <c r="I10" s="15">
        <v>636.69200000000001</v>
      </c>
      <c r="J10" s="15">
        <v>638.32600000000002</v>
      </c>
      <c r="K10" s="15">
        <v>626.72299999999996</v>
      </c>
      <c r="L10" s="61"/>
      <c r="M10" s="62"/>
    </row>
    <row r="11" spans="1:13" s="3" customFormat="1" ht="15.75" customHeight="1" x14ac:dyDescent="0.2">
      <c r="A11" s="4" t="s">
        <v>29</v>
      </c>
      <c r="B11" s="51">
        <v>572.79999999999995</v>
      </c>
      <c r="C11" s="51">
        <v>556.72299999999996</v>
      </c>
      <c r="D11" s="51">
        <v>569.13199999999995</v>
      </c>
      <c r="E11" s="51">
        <v>552.41700000000003</v>
      </c>
      <c r="F11" s="51">
        <v>529.10299999999995</v>
      </c>
      <c r="G11" s="51">
        <v>523.53300000000002</v>
      </c>
      <c r="H11" s="51">
        <v>518.08399999999995</v>
      </c>
      <c r="I11" s="51">
        <v>514.50800000000004</v>
      </c>
      <c r="J11" s="51">
        <v>517.25599999999997</v>
      </c>
      <c r="K11" s="51">
        <v>508.16399999999999</v>
      </c>
      <c r="L11" s="61"/>
    </row>
    <row r="12" spans="1:13" s="3" customFormat="1" ht="15.75" customHeight="1" x14ac:dyDescent="0.2">
      <c r="A12" s="4" t="s">
        <v>30</v>
      </c>
      <c r="B12" s="51">
        <v>142.36199999999999</v>
      </c>
      <c r="C12" s="51">
        <v>137.76599999999999</v>
      </c>
      <c r="D12" s="51">
        <v>139.68100000000001</v>
      </c>
      <c r="E12" s="51">
        <v>138.50299999999999</v>
      </c>
      <c r="F12" s="51">
        <v>127.119</v>
      </c>
      <c r="G12" s="51">
        <v>125.104</v>
      </c>
      <c r="H12" s="51">
        <v>122.791</v>
      </c>
      <c r="I12" s="51">
        <v>122.184</v>
      </c>
      <c r="J12" s="51">
        <v>121.07</v>
      </c>
      <c r="K12" s="51">
        <v>118.559</v>
      </c>
      <c r="L12" s="61"/>
    </row>
    <row r="13" spans="1:13" s="16" customFormat="1" ht="15.75" customHeight="1" x14ac:dyDescent="0.2">
      <c r="A13" s="4" t="s">
        <v>0</v>
      </c>
      <c r="B13" s="53">
        <v>80.093740998542998</v>
      </c>
      <c r="C13" s="53">
        <v>80.16296874392539</v>
      </c>
      <c r="D13" s="53">
        <v>80.29367407200489</v>
      </c>
      <c r="E13" s="53">
        <v>79.953829676373516</v>
      </c>
      <c r="F13" s="53">
        <v>80.628659203745073</v>
      </c>
      <c r="G13" s="53">
        <v>80.712786967132615</v>
      </c>
      <c r="H13" s="53">
        <v>80.840101423834597</v>
      </c>
      <c r="I13" s="53">
        <v>80.809559410201487</v>
      </c>
      <c r="J13" s="53">
        <v>81.033202470211137</v>
      </c>
      <c r="K13" s="53">
        <v>81.082711181813977</v>
      </c>
      <c r="L13" s="61"/>
    </row>
    <row r="14" spans="1:13" s="3" customFormat="1" ht="15.75" customHeight="1" x14ac:dyDescent="0.2">
      <c r="A14" s="17" t="s">
        <v>7</v>
      </c>
      <c r="B14" s="15">
        <v>1517.133</v>
      </c>
      <c r="C14" s="15">
        <v>1493.8689999999999</v>
      </c>
      <c r="D14" s="15">
        <v>1504.8779999999999</v>
      </c>
      <c r="E14" s="15">
        <v>1417.634</v>
      </c>
      <c r="F14" s="15">
        <v>1591.3619999999999</v>
      </c>
      <c r="G14" s="15">
        <v>1622.9169999999999</v>
      </c>
      <c r="H14" s="15">
        <v>1614.0210000000002</v>
      </c>
      <c r="I14" s="15">
        <v>1611.694</v>
      </c>
      <c r="J14" s="15">
        <v>1604.3579999999999</v>
      </c>
      <c r="K14" s="15">
        <v>1620.6020000000001</v>
      </c>
      <c r="L14" s="61"/>
      <c r="M14" s="36"/>
    </row>
    <row r="15" spans="1:13" s="3" customFormat="1" ht="15.75" customHeight="1" x14ac:dyDescent="0.2">
      <c r="A15" s="4" t="s">
        <v>29</v>
      </c>
      <c r="B15" s="51">
        <v>1206.771</v>
      </c>
      <c r="C15" s="51">
        <v>1199.606</v>
      </c>
      <c r="D15" s="51">
        <v>1204.02</v>
      </c>
      <c r="E15" s="51">
        <v>1115.9860000000001</v>
      </c>
      <c r="F15" s="51">
        <v>1264.4849999999999</v>
      </c>
      <c r="G15" s="51">
        <v>1290.711</v>
      </c>
      <c r="H15" s="51">
        <v>1281.5930000000001</v>
      </c>
      <c r="I15" s="51">
        <v>1275.7139999999999</v>
      </c>
      <c r="J15" s="51">
        <v>1264.9159999999999</v>
      </c>
      <c r="K15" s="51">
        <v>1273.9090000000001</v>
      </c>
      <c r="L15" s="61"/>
      <c r="M15" s="36"/>
    </row>
    <row r="16" spans="1:13" s="3" customFormat="1" ht="15.75" customHeight="1" x14ac:dyDescent="0.2">
      <c r="A16" s="4" t="s">
        <v>30</v>
      </c>
      <c r="B16" s="51">
        <v>310.36200000000002</v>
      </c>
      <c r="C16" s="51">
        <v>294.26299999999998</v>
      </c>
      <c r="D16" s="51">
        <v>300.858</v>
      </c>
      <c r="E16" s="51">
        <v>301.64800000000002</v>
      </c>
      <c r="F16" s="51">
        <v>326.87700000000001</v>
      </c>
      <c r="G16" s="51">
        <v>332.20600000000002</v>
      </c>
      <c r="H16" s="51">
        <v>332.428</v>
      </c>
      <c r="I16" s="51">
        <v>335.98</v>
      </c>
      <c r="J16" s="51">
        <v>339.44200000000001</v>
      </c>
      <c r="K16" s="51">
        <v>346.69299999999998</v>
      </c>
      <c r="L16" s="61"/>
      <c r="M16" s="36"/>
    </row>
    <row r="17" spans="1:13" s="16" customFormat="1" ht="15.75" customHeight="1" x14ac:dyDescent="0.2">
      <c r="A17" s="4" t="s">
        <v>0</v>
      </c>
      <c r="B17" s="53">
        <v>79.542861436670336</v>
      </c>
      <c r="C17" s="53">
        <v>80.301954187415376</v>
      </c>
      <c r="D17" s="53">
        <v>80.007814586963207</v>
      </c>
      <c r="E17" s="53">
        <v>78.72172930389651</v>
      </c>
      <c r="F17" s="53">
        <v>79.459293360027445</v>
      </c>
      <c r="G17" s="53">
        <v>79.530314858985392</v>
      </c>
      <c r="H17" s="53">
        <v>79.403737621753365</v>
      </c>
      <c r="I17" s="53">
        <v>79.153611045272868</v>
      </c>
      <c r="J17" s="53">
        <v>78.842502733180496</v>
      </c>
      <c r="K17" s="53">
        <v>78.607147220600737</v>
      </c>
      <c r="L17" s="61"/>
    </row>
    <row r="18" spans="1:13" s="3" customFormat="1" ht="15.75" customHeight="1" x14ac:dyDescent="0.2">
      <c r="A18" s="18" t="s">
        <v>5</v>
      </c>
      <c r="B18" s="19">
        <v>5732.8779999999997</v>
      </c>
      <c r="C18" s="19">
        <v>5588.3810000000003</v>
      </c>
      <c r="D18" s="19">
        <v>5454.8729999999996</v>
      </c>
      <c r="E18" s="19">
        <v>5322.0810000000001</v>
      </c>
      <c r="F18" s="19">
        <v>5551.9340000000002</v>
      </c>
      <c r="G18" s="19">
        <v>5602.8919999999998</v>
      </c>
      <c r="H18" s="19">
        <v>5616.4070000000011</v>
      </c>
      <c r="I18" s="19">
        <v>5646.9359999999997</v>
      </c>
      <c r="J18" s="19">
        <v>5657.0429999999997</v>
      </c>
      <c r="K18" s="19">
        <v>5654.8490000000002</v>
      </c>
      <c r="L18" s="61"/>
      <c r="M18" s="36"/>
    </row>
    <row r="19" spans="1:13" s="3" customFormat="1" ht="15.75" customHeight="1" x14ac:dyDescent="0.2">
      <c r="A19" s="4" t="s">
        <v>29</v>
      </c>
      <c r="B19" s="51">
        <v>4606.1610000000001</v>
      </c>
      <c r="C19" s="51">
        <v>4491.0739999999996</v>
      </c>
      <c r="D19" s="51">
        <v>4358.4169999999995</v>
      </c>
      <c r="E19" s="51">
        <v>4213.9279999999999</v>
      </c>
      <c r="F19" s="51">
        <v>4398.8360000000002</v>
      </c>
      <c r="G19" s="51">
        <v>4436.95</v>
      </c>
      <c r="H19" s="51">
        <v>4446.4589999999998</v>
      </c>
      <c r="I19" s="51">
        <v>4468.4830000000002</v>
      </c>
      <c r="J19" s="51">
        <v>4473.6219999999994</v>
      </c>
      <c r="K19" s="51">
        <v>4463.4320000000007</v>
      </c>
      <c r="L19" s="61"/>
    </row>
    <row r="20" spans="1:13" s="3" customFormat="1" ht="15.75" customHeight="1" x14ac:dyDescent="0.2">
      <c r="A20" s="4" t="s">
        <v>30</v>
      </c>
      <c r="B20" s="51">
        <v>1126.7170000000001</v>
      </c>
      <c r="C20" s="51">
        <v>1097.307</v>
      </c>
      <c r="D20" s="51">
        <v>1096.4560000000001</v>
      </c>
      <c r="E20" s="51">
        <v>1108.1529999999998</v>
      </c>
      <c r="F20" s="51">
        <v>1153.098</v>
      </c>
      <c r="G20" s="51">
        <v>1165.942</v>
      </c>
      <c r="H20" s="51">
        <v>1169.9479999999999</v>
      </c>
      <c r="I20" s="51">
        <v>1178.453</v>
      </c>
      <c r="J20" s="51">
        <v>1183.421</v>
      </c>
      <c r="K20" s="51">
        <v>1191.4169999999999</v>
      </c>
      <c r="L20" s="36"/>
    </row>
    <row r="21" spans="1:13" s="16" customFormat="1" ht="15.75" customHeight="1" thickBot="1" x14ac:dyDescent="0.25">
      <c r="A21" s="20" t="s">
        <v>0</v>
      </c>
      <c r="B21" s="54">
        <v>80.346398440713372</v>
      </c>
      <c r="C21" s="54">
        <v>80.364491970035672</v>
      </c>
      <c r="D21" s="54">
        <v>79.899513700868923</v>
      </c>
      <c r="E21" s="55">
        <v>79.178201158531778</v>
      </c>
      <c r="F21" s="56">
        <v>79.230696906699535</v>
      </c>
      <c r="G21" s="56">
        <v>79.190353838696154</v>
      </c>
      <c r="H21" s="57">
        <v>79.169102239207362</v>
      </c>
      <c r="I21" s="58">
        <v>79.131107559922768</v>
      </c>
      <c r="J21" s="59">
        <v>79.080572659603249</v>
      </c>
      <c r="K21" s="59">
        <v>78.931055453470123</v>
      </c>
    </row>
    <row r="22" spans="1:13" s="3" customFormat="1" ht="11.25" x14ac:dyDescent="0.2">
      <c r="A22" s="50" t="s">
        <v>47</v>
      </c>
      <c r="B22" s="50"/>
      <c r="C22" s="50"/>
      <c r="D22" s="50"/>
      <c r="E22" s="50"/>
      <c r="H22" s="22"/>
      <c r="I22" s="22"/>
      <c r="J22" s="22"/>
      <c r="K22" s="63" t="s">
        <v>50</v>
      </c>
    </row>
    <row r="23" spans="1:13" s="3" customFormat="1" x14ac:dyDescent="0.2">
      <c r="A23" s="7" t="s">
        <v>44</v>
      </c>
      <c r="B23" s="6"/>
      <c r="C23" s="6"/>
      <c r="D23" s="6"/>
      <c r="E23" s="6"/>
      <c r="F23" s="6"/>
      <c r="G23" s="6"/>
      <c r="H23" s="6"/>
      <c r="I23" s="6"/>
      <c r="J23" s="6"/>
    </row>
    <row r="24" spans="1:13" s="3" customFormat="1" x14ac:dyDescent="0.2">
      <c r="A24" s="7"/>
      <c r="B24" s="6"/>
      <c r="C24" s="6"/>
      <c r="D24" s="6"/>
      <c r="E24" s="6"/>
      <c r="F24" s="6"/>
      <c r="G24" s="6"/>
      <c r="H24" s="6"/>
      <c r="I24" s="6"/>
      <c r="J24" s="6"/>
    </row>
    <row r="25" spans="1:13" s="3" customFormat="1" ht="11.25" x14ac:dyDescent="0.2">
      <c r="A25" s="3" t="s">
        <v>46</v>
      </c>
      <c r="C25" s="2"/>
    </row>
    <row r="26" spans="1:13" s="3" customFormat="1" ht="15" x14ac:dyDescent="0.25">
      <c r="A26" s="5"/>
      <c r="C26"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41"/>
  <sheetViews>
    <sheetView topLeftCell="A28" workbookViewId="0">
      <selection activeCell="A2" sqref="A2"/>
    </sheetView>
  </sheetViews>
  <sheetFormatPr baseColWidth="10" defaultRowHeight="12.75" x14ac:dyDescent="0.2"/>
  <cols>
    <col min="1" max="1" width="49.7109375" customWidth="1"/>
    <col min="2" max="4" width="11.7109375" customWidth="1"/>
    <col min="5" max="10" width="9.28515625" customWidth="1"/>
  </cols>
  <sheetData>
    <row r="1" spans="1:7" s="3" customFormat="1" ht="15" x14ac:dyDescent="0.25">
      <c r="A1" s="5" t="s">
        <v>51</v>
      </c>
      <c r="B1" s="5"/>
      <c r="C1" s="2"/>
    </row>
    <row r="2" spans="1:7" s="3" customFormat="1" ht="11.25" x14ac:dyDescent="0.2">
      <c r="C2" s="2"/>
    </row>
    <row r="3" spans="1:7" s="3" customFormat="1" ht="12.75" customHeight="1" x14ac:dyDescent="0.2">
      <c r="A3" s="33" t="s">
        <v>45</v>
      </c>
      <c r="B3" s="33"/>
      <c r="C3" s="2"/>
    </row>
    <row r="4" spans="1:7" s="3" customFormat="1" ht="11.25" x14ac:dyDescent="0.2">
      <c r="A4" s="8"/>
      <c r="C4" s="9"/>
    </row>
    <row r="5" spans="1:7" s="3" customFormat="1" ht="25.5" customHeight="1" x14ac:dyDescent="0.2">
      <c r="A5" s="39"/>
      <c r="B5" s="37" t="s">
        <v>29</v>
      </c>
      <c r="C5" s="38" t="s">
        <v>30</v>
      </c>
      <c r="D5" s="37" t="s">
        <v>32</v>
      </c>
    </row>
    <row r="6" spans="1:7" s="3" customFormat="1" ht="15.75" customHeight="1" x14ac:dyDescent="0.2">
      <c r="A6" s="40" t="s">
        <v>9</v>
      </c>
      <c r="B6" s="41">
        <v>642458</v>
      </c>
      <c r="C6" s="41">
        <v>182986</v>
      </c>
      <c r="D6" s="41">
        <v>825444</v>
      </c>
    </row>
    <row r="7" spans="1:7" s="3" customFormat="1" ht="15.75" customHeight="1" x14ac:dyDescent="0.2">
      <c r="A7" s="40" t="s">
        <v>10</v>
      </c>
      <c r="B7" s="41">
        <v>634417</v>
      </c>
      <c r="C7" s="41">
        <v>179456</v>
      </c>
      <c r="D7" s="41">
        <v>813873</v>
      </c>
    </row>
    <row r="8" spans="1:7" s="16" customFormat="1" ht="15.75" customHeight="1" x14ac:dyDescent="0.2">
      <c r="A8" s="40" t="s">
        <v>11</v>
      </c>
      <c r="B8" s="41">
        <v>641989</v>
      </c>
      <c r="C8" s="41">
        <v>176889</v>
      </c>
      <c r="D8" s="41">
        <v>818878</v>
      </c>
    </row>
    <row r="9" spans="1:7" s="3" customFormat="1" ht="15.75" customHeight="1" x14ac:dyDescent="0.2">
      <c r="A9" s="40" t="s">
        <v>12</v>
      </c>
      <c r="B9" s="41">
        <v>638838</v>
      </c>
      <c r="C9" s="41">
        <v>177761</v>
      </c>
      <c r="D9" s="41">
        <v>816599</v>
      </c>
    </row>
    <row r="10" spans="1:7" s="3" customFormat="1" ht="15.75" customHeight="1" x14ac:dyDescent="0.2">
      <c r="A10" s="42" t="s">
        <v>26</v>
      </c>
      <c r="B10" s="43">
        <v>2557702</v>
      </c>
      <c r="C10" s="43">
        <v>717092</v>
      </c>
      <c r="D10" s="43">
        <v>3274794</v>
      </c>
      <c r="E10" s="36"/>
      <c r="F10" s="2"/>
      <c r="G10" s="2"/>
    </row>
    <row r="11" spans="1:7" s="3" customFormat="1" ht="15.75" customHeight="1" x14ac:dyDescent="0.2">
      <c r="A11" s="40" t="s">
        <v>36</v>
      </c>
      <c r="B11" s="41">
        <v>49</v>
      </c>
      <c r="C11" s="41">
        <v>42</v>
      </c>
      <c r="D11" s="41">
        <v>91</v>
      </c>
    </row>
    <row r="12" spans="1:7" s="3" customFormat="1" ht="15.75" customHeight="1" x14ac:dyDescent="0.2">
      <c r="A12" s="40" t="s">
        <v>37</v>
      </c>
      <c r="B12" s="41">
        <v>41057</v>
      </c>
      <c r="C12" s="41">
        <v>4625</v>
      </c>
      <c r="D12" s="41">
        <v>45682</v>
      </c>
    </row>
    <row r="13" spans="1:7" s="3" customFormat="1" ht="15.75" customHeight="1" x14ac:dyDescent="0.2">
      <c r="A13" s="44" t="s">
        <v>6</v>
      </c>
      <c r="B13" s="43">
        <v>2598808</v>
      </c>
      <c r="C13" s="43">
        <v>721759</v>
      </c>
      <c r="D13" s="43">
        <v>3320567</v>
      </c>
      <c r="F13" s="2"/>
      <c r="G13" s="2"/>
    </row>
    <row r="14" spans="1:7" s="3" customFormat="1" ht="15.75" customHeight="1" x14ac:dyDescent="0.2">
      <c r="A14" s="40" t="s">
        <v>38</v>
      </c>
      <c r="B14" s="41">
        <v>82551</v>
      </c>
      <c r="C14" s="41">
        <v>4406</v>
      </c>
      <c r="D14" s="41">
        <v>86957</v>
      </c>
    </row>
    <row r="15" spans="1:7" s="3" customFormat="1" ht="15.75" customHeight="1" x14ac:dyDescent="0.2">
      <c r="A15" s="45" t="s">
        <v>24</v>
      </c>
      <c r="B15" s="46">
        <v>2681359</v>
      </c>
      <c r="C15" s="46">
        <v>726165</v>
      </c>
      <c r="D15" s="46">
        <v>3407524</v>
      </c>
    </row>
    <row r="16" spans="1:7" s="3" customFormat="1" ht="15.75" customHeight="1" x14ac:dyDescent="0.2">
      <c r="A16" s="40" t="s">
        <v>13</v>
      </c>
      <c r="B16" s="47">
        <v>45628</v>
      </c>
      <c r="C16" s="47">
        <v>8194</v>
      </c>
      <c r="D16" s="48">
        <v>53822</v>
      </c>
    </row>
    <row r="17" spans="1:7" s="3" customFormat="1" ht="15.75" customHeight="1" x14ac:dyDescent="0.2">
      <c r="A17" s="40" t="s">
        <v>14</v>
      </c>
      <c r="B17" s="47">
        <v>38911</v>
      </c>
      <c r="C17" s="47">
        <v>7294</v>
      </c>
      <c r="D17" s="48">
        <v>46205</v>
      </c>
    </row>
    <row r="18" spans="1:7" s="3" customFormat="1" ht="15.75" customHeight="1" x14ac:dyDescent="0.2">
      <c r="A18" s="44" t="s">
        <v>34</v>
      </c>
      <c r="B18" s="43">
        <v>84539</v>
      </c>
      <c r="C18" s="43">
        <v>15488</v>
      </c>
      <c r="D18" s="43">
        <v>100027</v>
      </c>
      <c r="F18" s="2"/>
      <c r="G18" s="2"/>
    </row>
    <row r="19" spans="1:7" s="3" customFormat="1" ht="15.75" customHeight="1" x14ac:dyDescent="0.2">
      <c r="A19" s="44" t="s">
        <v>35</v>
      </c>
      <c r="B19" s="43">
        <v>2017</v>
      </c>
      <c r="C19" s="43">
        <v>362</v>
      </c>
      <c r="D19" s="43">
        <v>2379</v>
      </c>
      <c r="F19" s="2"/>
      <c r="G19" s="2"/>
    </row>
    <row r="20" spans="1:7" s="3" customFormat="1" ht="15.75" customHeight="1" x14ac:dyDescent="0.2">
      <c r="A20" s="40" t="s">
        <v>15</v>
      </c>
      <c r="B20" s="41">
        <v>139004</v>
      </c>
      <c r="C20" s="41">
        <v>33788</v>
      </c>
      <c r="D20" s="48">
        <v>172792</v>
      </c>
    </row>
    <row r="21" spans="1:7" s="16" customFormat="1" ht="15.75" customHeight="1" x14ac:dyDescent="0.2">
      <c r="A21" s="40" t="s">
        <v>16</v>
      </c>
      <c r="B21" s="41">
        <v>139310</v>
      </c>
      <c r="C21" s="41">
        <v>33815</v>
      </c>
      <c r="D21" s="48">
        <v>173125</v>
      </c>
    </row>
    <row r="22" spans="1:7" s="3" customFormat="1" ht="15.75" customHeight="1" x14ac:dyDescent="0.2">
      <c r="A22" s="40" t="s">
        <v>17</v>
      </c>
      <c r="B22" s="41">
        <v>130245</v>
      </c>
      <c r="C22" s="41">
        <v>32070</v>
      </c>
      <c r="D22" s="48">
        <v>162315</v>
      </c>
    </row>
    <row r="23" spans="1:7" s="3" customFormat="1" ht="15.75" customHeight="1" x14ac:dyDescent="0.2">
      <c r="A23" s="42" t="s">
        <v>18</v>
      </c>
      <c r="B23" s="43">
        <v>408559</v>
      </c>
      <c r="C23" s="43">
        <v>99673</v>
      </c>
      <c r="D23" s="43">
        <v>508232</v>
      </c>
      <c r="E23" s="36"/>
      <c r="F23" s="2"/>
      <c r="G23" s="2"/>
    </row>
    <row r="24" spans="1:7" s="16" customFormat="1" ht="15.75" customHeight="1" x14ac:dyDescent="0.2">
      <c r="A24" s="40" t="s">
        <v>39</v>
      </c>
      <c r="B24" s="41">
        <v>7580</v>
      </c>
      <c r="C24" s="41">
        <v>1638</v>
      </c>
      <c r="D24" s="48">
        <v>9218</v>
      </c>
    </row>
    <row r="25" spans="1:7" s="3" customFormat="1" ht="15.75" customHeight="1" x14ac:dyDescent="0.2">
      <c r="A25" s="40" t="s">
        <v>40</v>
      </c>
      <c r="B25" s="41">
        <v>5469</v>
      </c>
      <c r="C25" s="41">
        <v>1398</v>
      </c>
      <c r="D25" s="41">
        <v>6867</v>
      </c>
    </row>
    <row r="26" spans="1:7" s="3" customFormat="1" ht="15.75" customHeight="1" x14ac:dyDescent="0.2">
      <c r="A26" s="42" t="s">
        <v>49</v>
      </c>
      <c r="B26" s="43">
        <v>508164</v>
      </c>
      <c r="C26" s="43">
        <v>118559</v>
      </c>
      <c r="D26" s="43">
        <v>626723</v>
      </c>
      <c r="E26" s="36"/>
      <c r="F26" s="2"/>
      <c r="G26" s="2"/>
    </row>
    <row r="27" spans="1:7" s="3" customFormat="1" ht="15.75" customHeight="1" x14ac:dyDescent="0.2">
      <c r="A27" s="40" t="s">
        <v>19</v>
      </c>
      <c r="B27" s="41">
        <v>447887</v>
      </c>
      <c r="C27" s="41">
        <v>123717</v>
      </c>
      <c r="D27" s="48">
        <v>571604</v>
      </c>
    </row>
    <row r="28" spans="1:7" s="16" customFormat="1" ht="15.75" customHeight="1" x14ac:dyDescent="0.2">
      <c r="A28" s="40" t="s">
        <v>20</v>
      </c>
      <c r="B28" s="41">
        <v>420803</v>
      </c>
      <c r="C28" s="41">
        <v>114519</v>
      </c>
      <c r="D28" s="48">
        <v>535322</v>
      </c>
    </row>
    <row r="29" spans="1:7" s="16" customFormat="1" ht="15.75" customHeight="1" x14ac:dyDescent="0.2">
      <c r="A29" s="40" t="s">
        <v>21</v>
      </c>
      <c r="B29" s="41">
        <v>405054</v>
      </c>
      <c r="C29" s="41">
        <v>108380</v>
      </c>
      <c r="D29" s="48">
        <v>513434</v>
      </c>
    </row>
    <row r="30" spans="1:7" s="3" customFormat="1" ht="15.75" customHeight="1" x14ac:dyDescent="0.2">
      <c r="A30" s="40" t="s">
        <v>33</v>
      </c>
      <c r="B30" s="41">
        <v>165</v>
      </c>
      <c r="C30" s="41">
        <v>77</v>
      </c>
      <c r="D30" s="41">
        <v>242</v>
      </c>
    </row>
    <row r="31" spans="1:7" s="3" customFormat="1" ht="15.75" customHeight="1" x14ac:dyDescent="0.2">
      <c r="A31" s="42" t="s">
        <v>22</v>
      </c>
      <c r="B31" s="43">
        <v>1273909</v>
      </c>
      <c r="C31" s="43">
        <v>346693</v>
      </c>
      <c r="D31" s="43">
        <v>1620602</v>
      </c>
      <c r="E31" s="36"/>
      <c r="F31" s="2"/>
      <c r="G31" s="2"/>
    </row>
    <row r="32" spans="1:7" s="3" customFormat="1" ht="15.75" customHeight="1" x14ac:dyDescent="0.2">
      <c r="A32" s="45" t="s">
        <v>25</v>
      </c>
      <c r="B32" s="46">
        <v>1782073</v>
      </c>
      <c r="C32" s="46">
        <v>465252</v>
      </c>
      <c r="D32" s="46">
        <v>2247325</v>
      </c>
    </row>
    <row r="33" spans="1:11" s="3" customFormat="1" ht="15.75" customHeight="1" thickBot="1" x14ac:dyDescent="0.25">
      <c r="A33" s="45" t="s">
        <v>23</v>
      </c>
      <c r="B33" s="46">
        <v>4463432</v>
      </c>
      <c r="C33" s="46">
        <v>1191417</v>
      </c>
      <c r="D33" s="46">
        <v>5654849</v>
      </c>
    </row>
    <row r="34" spans="1:11" s="3" customFormat="1" ht="11.25" x14ac:dyDescent="0.2">
      <c r="A34" s="49" t="s">
        <v>48</v>
      </c>
      <c r="B34" s="35"/>
      <c r="C34" s="35"/>
      <c r="D34" s="63" t="s">
        <v>50</v>
      </c>
      <c r="G34" s="22"/>
      <c r="H34" s="22"/>
      <c r="I34" s="22"/>
    </row>
    <row r="35" spans="1:11" s="3" customFormat="1" x14ac:dyDescent="0.2">
      <c r="A35" s="7" t="s">
        <v>27</v>
      </c>
      <c r="B35" s="6"/>
      <c r="C35" s="6"/>
      <c r="D35" s="6"/>
      <c r="E35" s="6"/>
      <c r="F35" s="6"/>
      <c r="G35" s="6"/>
      <c r="H35" s="6"/>
      <c r="I35" s="6"/>
    </row>
    <row r="36" spans="1:11" s="3" customFormat="1" ht="13.5" customHeight="1" x14ac:dyDescent="0.2">
      <c r="A36" s="21" t="s">
        <v>42</v>
      </c>
      <c r="C36" s="6"/>
      <c r="D36" s="6"/>
      <c r="E36" s="6"/>
      <c r="F36" s="6"/>
      <c r="G36" s="6"/>
      <c r="H36" s="6"/>
      <c r="I36" s="6"/>
    </row>
    <row r="37" spans="1:11" s="3" customFormat="1" x14ac:dyDescent="0.2">
      <c r="A37" s="21" t="s">
        <v>41</v>
      </c>
      <c r="B37" s="6"/>
      <c r="C37" s="6"/>
      <c r="D37" s="6"/>
      <c r="E37" s="6"/>
      <c r="F37" s="6"/>
      <c r="G37" s="6"/>
      <c r="H37" s="6"/>
      <c r="I37" s="6"/>
      <c r="K37" s="60"/>
    </row>
    <row r="38" spans="1:11" s="3" customFormat="1" ht="13.5" customHeight="1" x14ac:dyDescent="0.2">
      <c r="A38" s="21" t="s">
        <v>43</v>
      </c>
      <c r="C38" s="6"/>
      <c r="D38" s="6"/>
      <c r="E38" s="6"/>
      <c r="F38" s="6"/>
      <c r="G38" s="6"/>
      <c r="H38" s="6"/>
      <c r="I38" s="6"/>
    </row>
    <row r="39" spans="1:11" s="3" customFormat="1" x14ac:dyDescent="0.2">
      <c r="A39" s="7"/>
      <c r="B39" s="6"/>
      <c r="C39" s="6"/>
      <c r="D39" s="6"/>
      <c r="E39" s="6"/>
      <c r="F39" s="6"/>
      <c r="G39" s="6"/>
      <c r="H39" s="6"/>
      <c r="I39" s="6"/>
    </row>
    <row r="40" spans="1:11" s="3" customFormat="1" ht="11.25" x14ac:dyDescent="0.2">
      <c r="A40" s="3" t="s">
        <v>46</v>
      </c>
      <c r="C40" s="2"/>
    </row>
    <row r="41" spans="1:11" s="3" customFormat="1" ht="15" x14ac:dyDescent="0.25">
      <c r="A41" s="5"/>
      <c r="C41"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4.01 Notice</vt:lpstr>
      <vt:lpstr>4.01 Graphique 1</vt:lpstr>
      <vt:lpstr>4.01 Tableau2</vt:lpstr>
      <vt:lpstr>4.01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;4.01 </dc:title>
  <dc:creator>DEPP-MENJ - Ministère de l'Education nationale et de la Jeunesse; Direction de l'évaluation de la prospective et de la performance</dc:creator>
  <cp:lastModifiedBy>Administration centrale</cp:lastModifiedBy>
  <cp:lastPrinted>2019-04-12T15:02:27Z</cp:lastPrinted>
  <dcterms:created xsi:type="dcterms:W3CDTF">2007-03-30T15:09:10Z</dcterms:created>
  <dcterms:modified xsi:type="dcterms:W3CDTF">2022-08-16T09:12:13Z</dcterms:modified>
  <cp:contentStatus>Publié</cp:contentStatus>
</cp:coreProperties>
</file>