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2\donnees web\"/>
    </mc:Choice>
  </mc:AlternateContent>
  <bookViews>
    <workbookView xWindow="1290" yWindow="-150" windowWidth="10305" windowHeight="8250"/>
  </bookViews>
  <sheets>
    <sheet name="Sommaire" sheetId="12" r:id="rId1"/>
    <sheet name="Figure 29.1" sheetId="19" r:id="rId2"/>
    <sheet name="Figure 29.2" sheetId="16" r:id="rId3"/>
    <sheet name="Figure 29.3" sheetId="22" r:id="rId4"/>
    <sheet name="Figure 29.3-web" sheetId="23" r:id="rId5"/>
    <sheet name="Figure 29.4" sheetId="20" r:id="rId6"/>
    <sheet name="Figure 29.5-web" sheetId="24" r:id="rId7"/>
  </sheets>
  <externalReferences>
    <externalReference r:id="rId8"/>
    <externalReference r:id="rId9"/>
    <externalReference r:id="rId10"/>
    <externalReference r:id="rId11"/>
    <externalReference r:id="rId12"/>
  </externalReferences>
  <definedNames>
    <definedName name="_TAB1">'[1]C4.4'!$A$6:$G$25</definedName>
    <definedName name="body" localSheetId="3">#REF!</definedName>
    <definedName name="body" localSheetId="4">#REF!</definedName>
    <definedName name="body" localSheetId="5">#REF!</definedName>
    <definedName name="body">#REF!</definedName>
    <definedName name="calcul">'[2]Calcul_B1.1'!$A$1:$L$37</definedName>
    <definedName name="COMPT" localSheetId="1">#REF!</definedName>
    <definedName name="COMPT" localSheetId="2">#REF!</definedName>
    <definedName name="COMPT" localSheetId="3">#REF!</definedName>
    <definedName name="COMPT" localSheetId="4">#REF!</definedName>
    <definedName name="COMPT" localSheetId="5">#REF!</definedName>
    <definedName name="COMPT">#REF!</definedName>
    <definedName name="countries" localSheetId="3">#REF!</definedName>
    <definedName name="countries" localSheetId="4">#REF!</definedName>
    <definedName name="countries" localSheetId="5">#REF!</definedName>
    <definedName name="countries">#REF!</definedName>
    <definedName name="donnee" localSheetId="3">#REF!,#REF!</definedName>
    <definedName name="donnee" localSheetId="4">#REF!,#REF!</definedName>
    <definedName name="donnee" localSheetId="5">#REF!,#REF!</definedName>
    <definedName name="donnee">#REF!,#REF!</definedName>
    <definedName name="note" localSheetId="3">#REF!</definedName>
    <definedName name="note" localSheetId="4">#REF!</definedName>
    <definedName name="note" localSheetId="5">#REF!</definedName>
    <definedName name="note">#REF!</definedName>
    <definedName name="p5_age">[3]E6C3NAGE!$A$1:$D$55</definedName>
    <definedName name="p5nr">[4]E6C3NE!$A$1:$AC$43</definedName>
    <definedName name="POpula">[5]POpula!$A$1:$I$1559</definedName>
    <definedName name="source" localSheetId="3">#REF!</definedName>
    <definedName name="source" localSheetId="4">#REF!</definedName>
    <definedName name="source" localSheetId="5">#REF!</definedName>
    <definedName name="source">#REF!</definedName>
    <definedName name="Template_Y1" localSheetId="3">#REF!</definedName>
    <definedName name="Template_Y1" localSheetId="4">#REF!</definedName>
    <definedName name="Template_Y1" localSheetId="5">#REF!</definedName>
    <definedName name="Template_Y1">#REF!</definedName>
    <definedName name="Template_Y10" localSheetId="3">#REF!</definedName>
    <definedName name="Template_Y10" localSheetId="4">#REF!</definedName>
    <definedName name="Template_Y10" localSheetId="5">#REF!</definedName>
    <definedName name="Template_Y10">#REF!</definedName>
    <definedName name="Template_Y2" localSheetId="3">#REF!</definedName>
    <definedName name="Template_Y2" localSheetId="4">#REF!</definedName>
    <definedName name="Template_Y2" localSheetId="5">#REF!</definedName>
    <definedName name="Template_Y2">#REF!</definedName>
    <definedName name="Template_Y3" localSheetId="3">#REF!</definedName>
    <definedName name="Template_Y3" localSheetId="4">#REF!</definedName>
    <definedName name="Template_Y3" localSheetId="5">#REF!</definedName>
    <definedName name="Template_Y3">#REF!</definedName>
    <definedName name="Template_Y4" localSheetId="3">#REF!</definedName>
    <definedName name="Template_Y4" localSheetId="4">#REF!</definedName>
    <definedName name="Template_Y4" localSheetId="5">#REF!</definedName>
    <definedName name="Template_Y4">#REF!</definedName>
    <definedName name="Template_Y5" localSheetId="3">#REF!</definedName>
    <definedName name="Template_Y5" localSheetId="4">#REF!</definedName>
    <definedName name="Template_Y5" localSheetId="5">#REF!</definedName>
    <definedName name="Template_Y5">#REF!</definedName>
    <definedName name="Template_Y6" localSheetId="3">#REF!</definedName>
    <definedName name="Template_Y6" localSheetId="4">#REF!</definedName>
    <definedName name="Template_Y6" localSheetId="5">#REF!</definedName>
    <definedName name="Template_Y6">#REF!</definedName>
    <definedName name="Template_Y7" localSheetId="3">#REF!</definedName>
    <definedName name="Template_Y7" localSheetId="4">#REF!</definedName>
    <definedName name="Template_Y7" localSheetId="5">#REF!</definedName>
    <definedName name="Template_Y7">#REF!</definedName>
    <definedName name="Template_Y8" localSheetId="3">#REF!</definedName>
    <definedName name="Template_Y8" localSheetId="4">#REF!</definedName>
    <definedName name="Template_Y8" localSheetId="5">#REF!</definedName>
    <definedName name="Template_Y8">#REF!</definedName>
    <definedName name="Template_Y9" localSheetId="3">#REF!</definedName>
    <definedName name="Template_Y9" localSheetId="4">#REF!</definedName>
    <definedName name="Template_Y9" localSheetId="5">#REF!</definedName>
    <definedName name="Template_Y9">#REF!</definedName>
    <definedName name="unite" localSheetId="3">#REF!</definedName>
    <definedName name="unite" localSheetId="4">#REF!</definedName>
    <definedName name="unite" localSheetId="5">#REF!</definedName>
    <definedName name="unite">#REF!</definedName>
    <definedName name="_xlnm.Print_Area" localSheetId="2">'Figure 29.2'!$A$1:$H$20</definedName>
    <definedName name="_xlnm.Print_Area" localSheetId="5">'Figure 29.4'!$A$1:$H$20</definedName>
  </definedNames>
  <calcPr calcId="162913"/>
</workbook>
</file>

<file path=xl/sharedStrings.xml><?xml version="1.0" encoding="utf-8"?>
<sst xmlns="http://schemas.openxmlformats.org/spreadsheetml/2006/main" count="119" uniqueCount="86">
  <si>
    <t>Italie</t>
  </si>
  <si>
    <t>France</t>
  </si>
  <si>
    <t>Allemagne</t>
  </si>
  <si>
    <t>Finlande</t>
  </si>
  <si>
    <t>Artisans, commerçants</t>
  </si>
  <si>
    <t>Enseignants</t>
  </si>
  <si>
    <t>Employés de service</t>
  </si>
  <si>
    <t>Ouvriers qualifiés</t>
  </si>
  <si>
    <t>Ouvriers non qualifiés</t>
  </si>
  <si>
    <t>Sans emploi</t>
  </si>
  <si>
    <t>Ensemble</t>
  </si>
  <si>
    <t>Agriculteurs exploitants</t>
  </si>
  <si>
    <t>Statut économique, social et culturel</t>
  </si>
  <si>
    <t>Sommaire</t>
  </si>
  <si>
    <t>Niveau scolaire</t>
  </si>
  <si>
    <t>Sixième</t>
  </si>
  <si>
    <t>Français</t>
  </si>
  <si>
    <t>Mathématiques</t>
  </si>
  <si>
    <t>Seconde</t>
  </si>
  <si>
    <t>Employés</t>
  </si>
  <si>
    <t>Professions intermédiaires</t>
  </si>
  <si>
    <t>Cadres, prof. libérales
 et chefs d’entreprise</t>
  </si>
  <si>
    <r>
      <rPr>
        <b/>
        <sz val="10"/>
        <color theme="1"/>
        <rFont val="Arial"/>
        <family val="2"/>
      </rPr>
      <t>Champ</t>
    </r>
    <r>
      <rPr>
        <sz val="10"/>
        <color theme="1"/>
        <rFont val="Arial"/>
        <family val="2"/>
      </rPr>
      <t xml:space="preserve"> : élèves de 15 ans. </t>
    </r>
  </si>
  <si>
    <t>Irlande</t>
  </si>
  <si>
    <r>
      <rPr>
        <b/>
        <sz val="9"/>
        <rFont val="Arial"/>
        <family val="2"/>
      </rPr>
      <t>Lecture</t>
    </r>
    <r>
      <rPr>
        <sz val="9"/>
        <rFont val="Arial"/>
        <family val="2"/>
      </rPr>
      <t xml:space="preserve"> : dix ans après leur entrée en sixième en 2007, 86 % des enfants d'enseignants sont titulaires d’un baccalauréat général ou technologique.</t>
    </r>
  </si>
  <si>
    <t>Brevet ou aucun diplôme</t>
  </si>
  <si>
    <t>CAP/BEP</t>
  </si>
  <si>
    <t>Baccalauréat professionnel</t>
  </si>
  <si>
    <t>Baccalauréat général ou technologique</t>
  </si>
  <si>
    <r>
      <rPr>
        <b/>
        <sz val="9"/>
        <rFont val="Arial"/>
        <family val="2"/>
      </rPr>
      <t>Champ</t>
    </r>
    <r>
      <rPr>
        <sz val="9"/>
        <rFont val="Arial"/>
        <family val="2"/>
      </rPr>
      <t xml:space="preserve"> : France métropolitaine.</t>
    </r>
  </si>
  <si>
    <r>
      <rPr>
        <b/>
        <sz val="10"/>
        <rFont val="Arial"/>
        <family val="2"/>
      </rPr>
      <t>Lecture</t>
    </r>
    <r>
      <rPr>
        <sz val="10"/>
        <rFont val="Arial"/>
        <family val="2"/>
      </rPr>
      <t xml:space="preserve"> : en France, 78 % des élèves de 15 ans déclarent envisager d’obtenir un diplôme de l’enseignement supérieur. C’est le cas de 89 % des élèves dont le contexte socioéconomique (au sens de l'indice SESC de PISA) est le plus favorisé, et de 69 % parmi les élèves dont le contexte socioéconomique est le plus défavorisé. </t>
    </r>
  </si>
  <si>
    <t>Quart des élèves les plus défavorisés</t>
  </si>
  <si>
    <t>Quart des élèves les plus favorisés</t>
  </si>
  <si>
    <t>Groupe 5 (20 % des élèves les plus favorisés)</t>
  </si>
  <si>
    <t>Groupe 4</t>
  </si>
  <si>
    <t>Groupe 3</t>
  </si>
  <si>
    <t>Groupe 2</t>
  </si>
  <si>
    <t>Groupe 1 (20 % des élèves les plus défavorisés)</t>
  </si>
  <si>
    <r>
      <rPr>
        <b/>
        <sz val="10"/>
        <color theme="1"/>
        <rFont val="Arial"/>
        <family val="2"/>
      </rPr>
      <t>Champ</t>
    </r>
    <r>
      <rPr>
        <sz val="10"/>
        <color theme="1"/>
        <rFont val="Arial"/>
        <family val="2"/>
      </rPr>
      <t xml:space="preserve"> : élèves de 15 ans. </t>
    </r>
  </si>
  <si>
    <r>
      <rPr>
        <b/>
        <sz val="10"/>
        <rFont val="Arial"/>
        <family val="2"/>
      </rPr>
      <t>Lecture</t>
    </r>
    <r>
      <rPr>
        <sz val="10"/>
        <rFont val="Arial"/>
        <family val="2"/>
      </rPr>
      <t xml:space="preserve"> : 91 % des élèves les plus favorisés socialement (groupe 5) ont une maîtrise satisfaisante ou très bonne des connaissances et des compétences évaluées en mathématiques en début de sixième. </t>
    </r>
  </si>
  <si>
    <r>
      <rPr>
        <b/>
        <sz val="10"/>
        <rFont val="Arial"/>
        <family val="2"/>
      </rPr>
      <t>Lecture</t>
    </r>
    <r>
      <rPr>
        <sz val="10"/>
        <rFont val="Arial"/>
        <family val="2"/>
      </rPr>
      <t xml:space="preserve"> : en France, le score moyen obtenu à PISA en compréhension de l’écrit est de 493. Il est de 550 parmi le quart des élèves dont le contexte socioéconomique (au sens de l'indice SESC de PISA) est le plus favorisé, et 443 parmi les élèves dont le contexte socioéconomique est le plus défavorisé.</t>
    </r>
  </si>
  <si>
    <t>Source</t>
  </si>
  <si>
    <t>L'état de l'École 2022</t>
  </si>
  <si>
    <t>29. Les inégalités sociales dans l'enseignement scolaire</t>
  </si>
  <si>
    <t>29.2 Score moyen des élèves de 15 ans à l'épreuve de compréhension de l'écrit selon le statut économique, social et culturel en 2018</t>
  </si>
  <si>
    <t>29.4 Proportion d'élèves de 15 ans qui comptent obtenir un diplôme de l'enseignement supérieur selon le statut économique, social et culturel en 2018</t>
  </si>
  <si>
    <t>29.2 Score moyen des élèves de 15 ans à l’épreuve de compréhension de l’écrit selon le statut économique, social et culturel en 2018</t>
  </si>
  <si>
    <r>
      <t xml:space="preserve">29.3 Niveau de diplôme dix ans après l’entrée en sixième selon le milieu social </t>
    </r>
    <r>
      <rPr>
        <sz val="12"/>
        <rFont val="Arial"/>
        <family val="2"/>
      </rPr>
      <t>(en %)</t>
    </r>
  </si>
  <si>
    <r>
      <rPr>
        <b/>
        <sz val="9"/>
        <rFont val="Arial"/>
        <family val="2"/>
      </rPr>
      <t>Source</t>
    </r>
    <r>
      <rPr>
        <sz val="9"/>
        <rFont val="Arial"/>
        <family val="2"/>
      </rPr>
      <t xml:space="preserve"> : DEPP, SIES-MESRI panel d'élèves entrés en sixième en 1995.</t>
    </r>
  </si>
  <si>
    <r>
      <rPr>
        <b/>
        <sz val="9"/>
        <color theme="1"/>
        <rFont val="Arial"/>
        <family val="2"/>
      </rPr>
      <t>Source</t>
    </r>
    <r>
      <rPr>
        <sz val="9"/>
        <color theme="1"/>
        <rFont val="Arial"/>
        <family val="2"/>
      </rPr>
      <t xml:space="preserve"> : DEPP, OCDE-PISA.</t>
    </r>
  </si>
  <si>
    <r>
      <rPr>
        <b/>
        <sz val="9"/>
        <color theme="1"/>
        <rFont val="Arial"/>
        <family val="2"/>
      </rPr>
      <t>Source</t>
    </r>
    <r>
      <rPr>
        <sz val="9"/>
        <color theme="1"/>
        <rFont val="Arial"/>
        <family val="2"/>
      </rPr>
      <t> : DEPP, OCDE-PISA.</t>
    </r>
  </si>
  <si>
    <r>
      <rPr>
        <b/>
        <sz val="10"/>
        <rFont val="Arial"/>
        <family val="2"/>
      </rPr>
      <t>Source</t>
    </r>
    <r>
      <rPr>
        <sz val="10"/>
        <rFont val="Arial"/>
        <family val="2"/>
      </rPr>
      <t> : DEPP, évaluation nationale exhaustive de début de sixième et test de positionnement de début de seconde, septembre 2021.</t>
    </r>
  </si>
  <si>
    <r>
      <rPr>
        <b/>
        <sz val="9"/>
        <rFont val="Arial"/>
        <family val="2"/>
      </rPr>
      <t>Lecture</t>
    </r>
    <r>
      <rPr>
        <sz val="9"/>
        <rFont val="Arial"/>
        <family val="2"/>
      </rPr>
      <t xml:space="preserve"> : dix ans après leur entrée en sixième en 1995, 87 % des enfants d'enseignants sont titulaires d’un baccalauréat général ou technologique.</t>
    </r>
  </si>
  <si>
    <t>Élèves entrés en sixième en 2007</t>
  </si>
  <si>
    <t>Élèves entrés en sixième en 1995</t>
  </si>
  <si>
    <r>
      <rPr>
        <b/>
        <sz val="10"/>
        <color theme="1"/>
        <rFont val="Arial"/>
        <family val="2"/>
      </rPr>
      <t>Champ</t>
    </r>
    <r>
      <rPr>
        <sz val="10"/>
        <color theme="1"/>
        <rFont val="Arial"/>
        <family val="2"/>
      </rPr>
      <t> : élèves de sixième et de seconde, France métropolitaine + DROM + Polynésie française et Saint-Pierre-et-Miquelon, Public et Privé sous contrat.</t>
    </r>
  </si>
  <si>
    <r>
      <rPr>
        <i/>
        <sz val="8"/>
        <color theme="1"/>
        <rFont val="Arial"/>
        <family val="2"/>
      </rPr>
      <t>L’état de l’École</t>
    </r>
    <r>
      <rPr>
        <sz val="8"/>
        <color theme="1"/>
        <rFont val="Arial"/>
        <family val="2"/>
      </rPr>
      <t xml:space="preserve"> 2022, DEPP</t>
    </r>
  </si>
  <si>
    <t>29.1  Proportion d'élèves ayant une maîtrise satisfaisante des connaissances et compétences selon le milieu social des parents, rentrée 2021</t>
  </si>
  <si>
    <t>Compétence</t>
  </si>
  <si>
    <t>DEPP, L'état de l'École 2022</t>
  </si>
  <si>
    <t>de 12 à &lt;15</t>
  </si>
  <si>
    <t>de 10 à &lt;12</t>
  </si>
  <si>
    <t>de 8 à &lt; 10</t>
  </si>
  <si>
    <t>Cadre, enseignant, chef d'entreprise, prof. libérale</t>
  </si>
  <si>
    <t>Profession intermédiaire</t>
  </si>
  <si>
    <t>Artisan, commerçant</t>
  </si>
  <si>
    <t>Employé</t>
  </si>
  <si>
    <t>Agriculteur</t>
  </si>
  <si>
    <t>Ouvrier qualifié</t>
  </si>
  <si>
    <t>Ouvrier non qualifié</t>
  </si>
  <si>
    <t xml:space="preserve">Ensemble </t>
  </si>
  <si>
    <r>
      <t xml:space="preserve">29.3-web1 Niveau de diplôme dix ans après l’entrée en sixième selon le milieu social </t>
    </r>
    <r>
      <rPr>
        <sz val="12"/>
        <rFont val="Arial"/>
        <family val="2"/>
      </rPr>
      <t>(en %)</t>
    </r>
  </si>
  <si>
    <r>
      <rPr>
        <b/>
        <sz val="9"/>
        <rFont val="Arial"/>
        <family val="2"/>
      </rPr>
      <t>Lecture</t>
    </r>
    <r>
      <rPr>
        <sz val="9"/>
        <rFont val="Arial"/>
        <family val="2"/>
      </rPr>
      <t xml:space="preserve"> : 66 % des enfants de cadres, d'enseignants, de chefs d'entreprise et de professions libérales entrés en sixième en 2007et ayant obtenu une note comprise entre 8 et 10/20 au contrôle continu du brevet des collèges demandent une seconde GT.</t>
    </r>
  </si>
  <si>
    <r>
      <rPr>
        <b/>
        <sz val="9"/>
        <rFont val="Arial"/>
        <family val="2"/>
      </rPr>
      <t>Champ</t>
    </r>
    <r>
      <rPr>
        <sz val="9"/>
        <rFont val="Arial"/>
        <family val="2"/>
      </rPr>
      <t xml:space="preserve"> : élèves entrés en sixième en 2007 et ayant intégré au cours de leur scolarité au collège une troisième générale (avec ou sans redoublement) dans un collège privé ou public en France métropolitaine.</t>
    </r>
  </si>
  <si>
    <r>
      <t xml:space="preserve">Graphique issu de la publication : Pirus C., 2013, « Le déroulement de la procédure d’orientation en fin de troisième reste marqué par de fortes disparités scolaires et sociales », </t>
    </r>
    <r>
      <rPr>
        <i/>
        <sz val="9"/>
        <color theme="1"/>
        <rFont val="Arial"/>
        <family val="2"/>
      </rPr>
      <t>Note d’Information</t>
    </r>
    <r>
      <rPr>
        <sz val="9"/>
        <color theme="1"/>
        <rFont val="Arial"/>
        <family val="2"/>
      </rPr>
      <t>, n°13.24.</t>
    </r>
  </si>
  <si>
    <t>29.1 Proportion d'élèves ayant une maîtrise satisfaisante des connaissances et compétences selon le milieu social des parents, rentrée 2020 (en %)</t>
  </si>
  <si>
    <r>
      <t xml:space="preserve">29.4 Proportion d'élèves de 15 ans qui comptent obtenir un diplôme de l'enseignement supérieur selon le statut économique, social et culturel en 2018 </t>
    </r>
    <r>
      <rPr>
        <sz val="12"/>
        <rFont val="Arial"/>
        <family val="2"/>
      </rPr>
      <t>(en %)</t>
    </r>
  </si>
  <si>
    <r>
      <rPr>
        <b/>
        <sz val="9"/>
        <rFont val="Arial"/>
        <family val="2"/>
      </rPr>
      <t>Source</t>
    </r>
    <r>
      <rPr>
        <sz val="9"/>
        <rFont val="Arial"/>
        <family val="2"/>
      </rPr>
      <t xml:space="preserve"> : DEPP, SIES-MESR, panel d'élèves entrés en sixième en 2007.</t>
    </r>
  </si>
  <si>
    <r>
      <rPr>
        <b/>
        <sz val="9"/>
        <rFont val="Arial"/>
        <family val="2"/>
      </rPr>
      <t>Source</t>
    </r>
    <r>
      <rPr>
        <sz val="9"/>
        <rFont val="Arial"/>
        <family val="2"/>
      </rPr>
      <t xml:space="preserve"> : DEPP, SIES-MESR, panel d'élèves entrés en sixième en 1995.</t>
    </r>
  </si>
  <si>
    <t>Publication annuelle du ministère chargé de l'Éducation nationale [EE 2022]</t>
  </si>
  <si>
    <r>
      <t xml:space="preserve">L’état de l’École présente une synthèse des indicateurs statistiques structurels les plus pertinents pour analyser le système éducatif français et apprécier les politiques publiques en éducation. Cet ouvrage regroupe des fiches synthétiques qui permettent une analyse globale, en décrivant les principales évolutions et tendances et en apportant l'éclairage des comparaisons internationales mais aussi territoriales et sociodémographiques. L’objectif est d’alimenter le débat public autour de l’école, d’éclairer les acteurs publics, d’aider au pilotage et de contribuer à l’évaluation du système éducatif français pour améliorer la réussite de tous les élèves.
Cette édition 2022 présente 36 fiches structurées autour de cinq entrées :
</t>
    </r>
    <r>
      <rPr>
        <i/>
        <u/>
        <sz val="10"/>
        <rFont val="Arial"/>
        <family val="2"/>
      </rPr>
      <t>- Les élèves</t>
    </r>
    <r>
      <rPr>
        <sz val="10"/>
        <rFont val="Arial"/>
        <family val="2"/>
      </rPr>
      <t xml:space="preserve">, ce chapitre présente les contextes de scolarisation de l’ensemble des élèves ;
</t>
    </r>
    <r>
      <rPr>
        <i/>
        <u/>
        <sz val="10"/>
        <rFont val="Arial"/>
        <family val="2"/>
      </rPr>
      <t>- L'investissement</t>
    </r>
    <r>
      <rPr>
        <sz val="10"/>
        <rFont val="Arial"/>
        <family val="2"/>
      </rPr>
      <t xml:space="preserve">, ce chapitre rend compte de la dépense d'éducation et décrit en particulier les moyens en personnels ;
</t>
    </r>
    <r>
      <rPr>
        <i/>
        <u/>
        <sz val="10"/>
        <rFont val="Arial"/>
        <family val="2"/>
      </rPr>
      <t>- Le contexte scolaire et la formation des personnels</t>
    </r>
    <r>
      <rPr>
        <sz val="10"/>
        <rFont val="Arial"/>
        <family val="2"/>
      </rPr>
      <t xml:space="preserve">, ce chapitre expose la formation des enseignants et les contextes d'enseignement ;
</t>
    </r>
    <r>
      <rPr>
        <i/>
        <u/>
        <sz val="10"/>
        <rFont val="Arial"/>
        <family val="2"/>
      </rPr>
      <t>- Les acquis des élèves</t>
    </r>
    <r>
      <rPr>
        <sz val="10"/>
        <rFont val="Arial"/>
        <family val="2"/>
      </rPr>
      <t xml:space="preserve">, ce chapitre synthétise les résultats et les acquis des élèves lors des évaluations nationales et internationales ;
</t>
    </r>
    <r>
      <rPr>
        <i/>
        <u/>
        <sz val="10"/>
        <rFont val="Arial"/>
        <family val="2"/>
      </rPr>
      <t>- Les parcours, l’orientation et l'insertion</t>
    </r>
    <r>
      <rPr>
        <sz val="10"/>
        <rFont val="Arial"/>
        <family val="2"/>
      </rPr>
      <t>, ce chapitre retrace les parcours des élèves, leur orientation et leur insertion professionnelle.</t>
    </r>
  </si>
  <si>
    <t>www.education.gouv.fr/EtatEcole2022</t>
  </si>
  <si>
    <t>DEPP, évaluation nationale exhaustive de début de sixième et test de positionnement de début de seconde, panels d’élèves ; OCDE-PISA.</t>
  </si>
  <si>
    <t>29.3 Niveau de diplôme dix ans après l'entrée en sixième en 2007 selon le milieu social</t>
  </si>
  <si>
    <t>29.3-web Niveau de diplôme dix ans après l'entrée en sixième en 1995 selon le milieu social</t>
  </si>
  <si>
    <t>29.5-web Souhait d'une orientation en seconde GT selon le milieu social et les notes obtenues au contrôle continu du brevet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</si>
</sst>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0">
    <numFmt numFmtId="41" formatCode="_(* #,##0_);_(* \(#,##0\);_(* &quot;-&quot;_);_(@_)"/>
    <numFmt numFmtId="44" formatCode="_(&quot;€&quot;* #,##0.00_);_(&quot;€&quot;* \(#,##0.00\);_(&quot;€&quot;* &quot;-&quot;??_);_(@_)"/>
    <numFmt numFmtId="43" formatCode="_(* #,##0.00_);_(* \(#,##0.00\);_(* &quot;-&quot;??_);_(@_)"/>
    <numFmt numFmtId="164" formatCode="_-* #,##0\ _€_-;\-* #,##0\ _€_-;_-* &quot;-&quot;\ _€_-;_-@_-"/>
    <numFmt numFmtId="165" formatCode="_-* #,##0.00\ _€_-;\-* #,##0.00\ _€_-;_-* &quot;-&quot;??\ _€_-;_-@_-"/>
    <numFmt numFmtId="166" formatCode="General_)"/>
    <numFmt numFmtId="167" formatCode="&quot;£&quot;#,##0.00;\-&quot;£&quot;#,##0.00"/>
    <numFmt numFmtId="168" formatCode="_(* #,##0_);_(* \(#,##0\);_(* &quot;-&quot;_);_(@_)"/>
    <numFmt numFmtId="169" formatCode="_(* #,##0.00_);_(* \(#,##0.00\);_(* &quot;-&quot;??_);_(@_)"/>
    <numFmt numFmtId="170" formatCode="_ * #,##0.00_ ;_ * \-#,##0.00_ ;_ * &quot;-&quot;??_ ;_ @_ "/>
    <numFmt numFmtId="171" formatCode="#,##0.000"/>
    <numFmt numFmtId="172" formatCode="#,##0.0"/>
    <numFmt numFmtId="173" formatCode="#,##0.00%;[Red]\(#,##0.00%\)"/>
    <numFmt numFmtId="174" formatCode="_(&quot;$&quot;* #,##0_);_(&quot;$&quot;* \(#,##0\);_(&quot;$&quot;* &quot;-&quot;_);_(@_)"/>
    <numFmt numFmtId="175" formatCode="_(&quot;$&quot;* #,##0.00_);_(&quot;$&quot;* \(#,##0.00\);_(&quot;$&quot;* &quot;-&quot;??_);_(@_)"/>
    <numFmt numFmtId="176" formatCode="&quot;$&quot;#,##0\ ;\(&quot;$&quot;#,##0\)"/>
    <numFmt numFmtId="177" formatCode="0.0"/>
    <numFmt numFmtId="178" formatCode="_-* #,##0.00\ [$€]_-;\-* #,##0.00\ [$€]_-;_-* &quot;-&quot;??\ [$€]_-;_-@_-"/>
    <numFmt numFmtId="179" formatCode="&quot;$&quot;#,##0_);\(&quot;$&quot;#,##0.0\)"/>
    <numFmt numFmtId="180" formatCode="0.00_)"/>
    <numFmt numFmtId="181" formatCode="&quot;&quot;"/>
    <numFmt numFmtId="182" formatCode="_-* #,##0.00\ _k_r_-;\-* #,##0.00\ _k_r_-;_-* &quot;-&quot;??\ _k_r_-;_-@_-"/>
    <numFmt numFmtId="183" formatCode="_-* #,##0.00\ _F_-;\-* #,##0.00\ _F_-;_-* &quot;-&quot;??\ _F_-;_-@_-"/>
    <numFmt numFmtId="184" formatCode="#,##0__;\-\ #,##0__;* "/>
    <numFmt numFmtId="185" formatCode="_(&quot;€&quot;* #,##0_);_(&quot;€&quot;* \(#,##0\);_(&quot;€&quot;* &quot;-&quot;_);_(@_)"/>
    <numFmt numFmtId="186" formatCode="_(&quot;£&quot;* #,##0_);_(&quot;£&quot;* \(#,##0\);_(&quot;£&quot;* &quot;-&quot;_);_(@_)"/>
    <numFmt numFmtId="187" formatCode="_(&quot;£&quot;* #,##0.00_);_(&quot;£&quot;* \(#,##0.0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06">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1"/>
      <color rgb="FF333399"/>
      <name val="Calibri"/>
      <family val="2"/>
    </font>
    <font>
      <b/>
      <sz val="20"/>
      <color rgb="FF0070C0"/>
      <name val="Arial"/>
      <family val="2"/>
    </font>
    <font>
      <b/>
      <sz val="12"/>
      <color rgb="FF000000"/>
      <name val="Arial"/>
      <family val="2"/>
    </font>
    <font>
      <b/>
      <sz val="10"/>
      <color theme="0"/>
      <name val="Arial"/>
      <family val="2"/>
    </font>
    <font>
      <b/>
      <sz val="10"/>
      <color rgb="FFFFFFFF"/>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sz val="11"/>
      <color rgb="FFFF0000"/>
      <name val="Calibri"/>
      <family val="2"/>
    </font>
    <font>
      <sz val="12"/>
      <name val="Arial"/>
      <family val="2"/>
    </font>
    <font>
      <b/>
      <sz val="11"/>
      <name val="Calibri"/>
      <family val="2"/>
      <scheme val="minor"/>
    </font>
    <font>
      <b/>
      <sz val="8"/>
      <color theme="1"/>
      <name val="Arial"/>
      <family val="2"/>
    </font>
    <font>
      <b/>
      <sz val="9"/>
      <color theme="1"/>
      <name val="Arial"/>
      <family val="2"/>
    </font>
    <font>
      <sz val="10"/>
      <color theme="1"/>
      <name val="Calibri"/>
      <family val="2"/>
      <scheme val="minor"/>
    </font>
    <font>
      <b/>
      <sz val="9"/>
      <name val="Arial"/>
      <family val="2"/>
    </font>
    <font>
      <i/>
      <u/>
      <sz val="10"/>
      <name val="Arial"/>
      <family val="2"/>
    </font>
    <font>
      <i/>
      <sz val="8"/>
      <color theme="1"/>
      <name val="Arial"/>
      <family val="2"/>
    </font>
    <font>
      <sz val="10"/>
      <name val="Arial"/>
      <family val="2"/>
    </font>
    <font>
      <sz val="8"/>
      <name val="Arial"/>
      <family val="2"/>
    </font>
    <font>
      <i/>
      <sz val="9"/>
      <color theme="1"/>
      <name val="Arial"/>
      <family val="2"/>
    </font>
    <font>
      <b/>
      <sz val="11"/>
      <color theme="1"/>
      <name val="Calibri"/>
      <family val="2"/>
      <scheme val="minor"/>
    </font>
    <font>
      <u/>
      <sz val="10"/>
      <color rgb="FF0070C0"/>
      <name val="Arial"/>
      <family val="2"/>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0070C0"/>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indexed="65"/>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top/>
      <bottom/>
      <diagonal/>
    </border>
    <border>
      <left style="thin">
        <color auto="1"/>
      </left>
      <right style="thin">
        <color auto="1"/>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theme="4"/>
      </top>
      <bottom style="double">
        <color theme="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right/>
      <top style="thin">
        <color indexed="64"/>
      </top>
      <bottom/>
      <diagonal/>
    </border>
    <border>
      <left style="thin">
        <color rgb="FF0070C0"/>
      </left>
      <right/>
      <top/>
      <bottom/>
      <diagonal/>
    </border>
  </borders>
  <cellStyleXfs count="41370">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6"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67" fontId="25" fillId="0" borderId="0" applyFont="0" applyFill="0" applyBorder="0" applyProtection="0">
      <alignment horizontal="right" vertical="top"/>
    </xf>
    <xf numFmtId="168" fontId="25" fillId="0" borderId="0" applyFont="0" applyFill="0" applyBorder="0" applyAlignment="0" applyProtection="0"/>
    <xf numFmtId="1" fontId="41" fillId="0" borderId="0">
      <alignment vertical="top"/>
    </xf>
    <xf numFmtId="169" fontId="16"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25" fillId="0" borderId="0" applyFont="0" applyFill="0" applyBorder="0" applyAlignment="0" applyProtection="0"/>
    <xf numFmtId="169" fontId="19" fillId="0" borderId="0" applyFont="0" applyFill="0" applyBorder="0" applyAlignment="0" applyProtection="0"/>
    <xf numFmtId="169"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0"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1" fontId="41" fillId="0" borderId="0" applyFill="0" applyBorder="0">
      <alignment horizontal="right" vertical="top"/>
    </xf>
    <xf numFmtId="3" fontId="41" fillId="0" borderId="0" applyFill="0" applyBorder="0">
      <alignment horizontal="right" vertical="top"/>
    </xf>
    <xf numFmtId="172" fontId="32" fillId="0" borderId="0" applyFont="0" applyFill="0" applyBorder="0">
      <alignment horizontal="right" vertical="top"/>
    </xf>
    <xf numFmtId="173" fontId="43" fillId="0" borderId="0" applyFont="0" applyFill="0" applyBorder="0" applyAlignment="0" applyProtection="0">
      <alignment horizontal="right" vertical="top"/>
    </xf>
    <xf numFmtId="171" fontId="41" fillId="0" borderId="0">
      <alignment horizontal="right" vertical="top"/>
    </xf>
    <xf numFmtId="169"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4" fontId="25" fillId="0" borderId="0" applyFont="0" applyFill="0" applyBorder="0" applyAlignment="0" applyProtection="0"/>
    <xf numFmtId="175" fontId="25" fillId="0" borderId="0" applyFont="0" applyFill="0" applyBorder="0" applyAlignment="0" applyProtection="0"/>
    <xf numFmtId="176"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7" fontId="25" fillId="0" borderId="0" applyBorder="0"/>
    <xf numFmtId="177" fontId="25" fillId="0" borderId="18"/>
    <xf numFmtId="0" fontId="49" fillId="58" borderId="11">
      <protection locked="0"/>
    </xf>
    <xf numFmtId="0" fontId="16" fillId="58" borderId="9"/>
    <xf numFmtId="0" fontId="16" fillId="55" borderId="0"/>
    <xf numFmtId="178"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79" fontId="43" fillId="0" borderId="0">
      <protection locked="0"/>
    </xf>
    <xf numFmtId="179"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0"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7"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1"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1"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8" fontId="25" fillId="0" borderId="0" applyFont="0" applyFill="0" applyBorder="0" applyAlignment="0" applyProtection="0"/>
    <xf numFmtId="182" fontId="93" fillId="0" borderId="0" applyFont="0" applyFill="0" applyBorder="0" applyAlignment="0" applyProtection="0"/>
    <xf numFmtId="169" fontId="25" fillId="0" borderId="0" applyFont="0" applyFill="0" applyBorder="0" applyAlignment="0" applyProtection="0"/>
    <xf numFmtId="0" fontId="97" fillId="8" borderId="8" applyNumberFormat="0" applyFont="0" applyAlignment="0" applyProtection="0"/>
    <xf numFmtId="174" fontId="25" fillId="0" borderId="0" applyFont="0" applyFill="0" applyBorder="0" applyAlignment="0" applyProtection="0"/>
    <xf numFmtId="175" fontId="25" fillId="0" borderId="0" applyFont="0" applyFill="0" applyBorder="0" applyAlignment="0" applyProtection="0"/>
    <xf numFmtId="0" fontId="85" fillId="0" borderId="0" applyNumberFormat="0" applyFill="0" applyBorder="0" applyAlignment="0" applyProtection="0"/>
    <xf numFmtId="174" fontId="25" fillId="0" borderId="0" applyFont="0" applyFill="0" applyBorder="0" applyAlignment="0" applyProtection="0"/>
    <xf numFmtId="175"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44"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9" borderId="0" applyNumberFormat="0" applyBorder="0" applyAlignment="0" applyProtection="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9" borderId="0"/>
    <xf numFmtId="0" fontId="19" fillId="9" borderId="0"/>
    <xf numFmtId="0" fontId="19" fillId="70" borderId="0"/>
    <xf numFmtId="0" fontId="19" fillId="70" borderId="0"/>
    <xf numFmtId="0" fontId="19" fillId="9" borderId="0"/>
    <xf numFmtId="0" fontId="19" fillId="70" borderId="0"/>
    <xf numFmtId="0" fontId="19" fillId="70"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12" borderId="0" applyNumberFormat="0" applyBorder="0" applyAlignment="0" applyProtection="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2" borderId="0"/>
    <xf numFmtId="0" fontId="19" fillId="12" borderId="0"/>
    <xf numFmtId="0" fontId="19" fillId="71" borderId="0"/>
    <xf numFmtId="0" fontId="19" fillId="71" borderId="0"/>
    <xf numFmtId="0" fontId="19" fillId="12" borderId="0"/>
    <xf numFmtId="0" fontId="19" fillId="71" borderId="0"/>
    <xf numFmtId="0" fontId="19" fillId="71"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15" borderId="0" applyNumberFormat="0" applyBorder="0" applyAlignment="0" applyProtection="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5" borderId="0"/>
    <xf numFmtId="0" fontId="19" fillId="15" borderId="0"/>
    <xf numFmtId="0" fontId="19" fillId="72" borderId="0"/>
    <xf numFmtId="0" fontId="19" fillId="72" borderId="0"/>
    <xf numFmtId="0" fontId="19" fillId="15" borderId="0"/>
    <xf numFmtId="0" fontId="19" fillId="72" borderId="0"/>
    <xf numFmtId="0" fontId="19" fillId="72"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18" borderId="0" applyNumberFormat="0" applyBorder="0" applyAlignment="0" applyProtection="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18" borderId="0"/>
    <xf numFmtId="0" fontId="19" fillId="18" borderId="0"/>
    <xf numFmtId="0" fontId="19" fillId="73" borderId="0"/>
    <xf numFmtId="0" fontId="19" fillId="73" borderId="0"/>
    <xf numFmtId="0" fontId="19" fillId="18" borderId="0"/>
    <xf numFmtId="0" fontId="19" fillId="73" borderId="0"/>
    <xf numFmtId="0" fontId="19" fillId="73"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21" borderId="0" applyNumberFormat="0" applyBorder="0" applyAlignment="0" applyProtection="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1" borderId="0"/>
    <xf numFmtId="0" fontId="19" fillId="21" borderId="0"/>
    <xf numFmtId="0" fontId="19" fillId="74" borderId="0"/>
    <xf numFmtId="0" fontId="19" fillId="74" borderId="0"/>
    <xf numFmtId="0" fontId="19" fillId="21" borderId="0"/>
    <xf numFmtId="0" fontId="19" fillId="74" borderId="0"/>
    <xf numFmtId="0" fontId="19" fillId="74"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24" borderId="0" applyNumberFormat="0" applyBorder="0" applyAlignment="0" applyProtection="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75" borderId="0"/>
    <xf numFmtId="0" fontId="19" fillId="75" borderId="0"/>
    <xf numFmtId="0" fontId="19" fillId="75" borderId="0"/>
    <xf numFmtId="0" fontId="19" fillId="75" borderId="0"/>
    <xf numFmtId="0" fontId="19" fillId="24" borderId="0"/>
    <xf numFmtId="0" fontId="19" fillId="24" borderId="0"/>
    <xf numFmtId="0" fontId="19" fillId="75" borderId="0"/>
    <xf numFmtId="0" fontId="19" fillId="75" borderId="0"/>
    <xf numFmtId="0" fontId="19" fillId="24" borderId="0"/>
    <xf numFmtId="0" fontId="19" fillId="75" borderId="0"/>
    <xf numFmtId="0" fontId="19" fillId="75"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6" borderId="0"/>
    <xf numFmtId="0" fontId="18" fillId="33" borderId="0" applyNumberFormat="0" applyBorder="0" applyAlignment="0" applyProtection="0"/>
    <xf numFmtId="0" fontId="18" fillId="34" borderId="0"/>
    <xf numFmtId="0" fontId="18" fillId="77" borderId="0"/>
    <xf numFmtId="0" fontId="18" fillId="34" borderId="0" applyNumberFormat="0" applyBorder="0" applyAlignment="0" applyProtection="0"/>
    <xf numFmtId="0" fontId="18" fillId="35" borderId="0"/>
    <xf numFmtId="0" fontId="18" fillId="78" borderId="0"/>
    <xf numFmtId="0" fontId="18" fillId="35" borderId="0" applyNumberFormat="0" applyBorder="0" applyAlignment="0" applyProtection="0"/>
    <xf numFmtId="0" fontId="18" fillId="31" borderId="0"/>
    <xf numFmtId="0" fontId="18" fillId="79" borderId="0"/>
    <xf numFmtId="0" fontId="18" fillId="31" borderId="0" applyNumberFormat="0" applyBorder="0" applyAlignment="0" applyProtection="0"/>
    <xf numFmtId="0" fontId="18" fillId="30" borderId="0"/>
    <xf numFmtId="0" fontId="18" fillId="80" borderId="0"/>
    <xf numFmtId="0" fontId="18" fillId="30" borderId="0" applyNumberFormat="0" applyBorder="0" applyAlignment="0" applyProtection="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10" borderId="0" applyNumberFormat="0" applyBorder="0" applyAlignment="0" applyProtection="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0" borderId="0"/>
    <xf numFmtId="0" fontId="19" fillId="10" borderId="0"/>
    <xf numFmtId="0" fontId="19" fillId="81" borderId="0"/>
    <xf numFmtId="0" fontId="19" fillId="81" borderId="0"/>
    <xf numFmtId="0" fontId="19" fillId="10" borderId="0"/>
    <xf numFmtId="0" fontId="19" fillId="81" borderId="0"/>
    <xf numFmtId="0" fontId="19" fillId="81"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13" borderId="0" applyNumberFormat="0" applyBorder="0" applyAlignment="0" applyProtection="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3" borderId="0"/>
    <xf numFmtId="0" fontId="19" fillId="13" borderId="0"/>
    <xf numFmtId="0" fontId="19" fillId="82" borderId="0"/>
    <xf numFmtId="0" fontId="19" fillId="82" borderId="0"/>
    <xf numFmtId="0" fontId="19" fillId="13" borderId="0"/>
    <xf numFmtId="0" fontId="19" fillId="82" borderId="0"/>
    <xf numFmtId="0" fontId="19" fillId="82"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16" borderId="0" applyNumberFormat="0" applyBorder="0" applyAlignment="0" applyProtection="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6" borderId="0"/>
    <xf numFmtId="0" fontId="19" fillId="16" borderId="0"/>
    <xf numFmtId="0" fontId="19" fillId="83" borderId="0"/>
    <xf numFmtId="0" fontId="19" fillId="83" borderId="0"/>
    <xf numFmtId="0" fontId="19" fillId="16" borderId="0"/>
    <xf numFmtId="0" fontId="19" fillId="83" borderId="0"/>
    <xf numFmtId="0" fontId="19" fillId="83"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19" borderId="0" applyNumberFormat="0" applyBorder="0" applyAlignment="0" applyProtection="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19" borderId="0"/>
    <xf numFmtId="0" fontId="19" fillId="19" borderId="0"/>
    <xf numFmtId="0" fontId="19" fillId="84" borderId="0"/>
    <xf numFmtId="0" fontId="19" fillId="84" borderId="0"/>
    <xf numFmtId="0" fontId="19" fillId="19" borderId="0"/>
    <xf numFmtId="0" fontId="19" fillId="84" borderId="0"/>
    <xf numFmtId="0" fontId="19" fillId="84"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22" borderId="0" applyNumberFormat="0" applyBorder="0" applyAlignment="0" applyProtection="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2" borderId="0"/>
    <xf numFmtId="0" fontId="19" fillId="22" borderId="0"/>
    <xf numFmtId="0" fontId="19" fillId="85" borderId="0"/>
    <xf numFmtId="0" fontId="19" fillId="85" borderId="0"/>
    <xf numFmtId="0" fontId="19" fillId="22" borderId="0"/>
    <xf numFmtId="0" fontId="19" fillId="85" borderId="0"/>
    <xf numFmtId="0" fontId="19" fillId="85"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25" borderId="0" applyNumberFormat="0" applyBorder="0" applyAlignment="0" applyProtection="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86" borderId="0"/>
    <xf numFmtId="0" fontId="19" fillId="86" borderId="0"/>
    <xf numFmtId="0" fontId="19" fillId="86" borderId="0"/>
    <xf numFmtId="0" fontId="19" fillId="86" borderId="0"/>
    <xf numFmtId="0" fontId="19" fillId="25" borderId="0"/>
    <xf numFmtId="0" fontId="19" fillId="25" borderId="0"/>
    <xf numFmtId="0" fontId="19" fillId="86" borderId="0"/>
    <xf numFmtId="0" fontId="19" fillId="86" borderId="0"/>
    <xf numFmtId="0" fontId="19" fillId="25" borderId="0"/>
    <xf numFmtId="0" fontId="19" fillId="86" borderId="0"/>
    <xf numFmtId="0" fontId="19" fillId="86"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7" borderId="0"/>
    <xf numFmtId="0" fontId="18" fillId="27" borderId="0" applyNumberFormat="0" applyBorder="0" applyAlignment="0" applyProtection="0"/>
    <xf numFmtId="0" fontId="18" fillId="28" borderId="0"/>
    <xf numFmtId="0" fontId="18" fillId="88" borderId="0"/>
    <xf numFmtId="0" fontId="18" fillId="28" borderId="0" applyNumberFormat="0" applyBorder="0" applyAlignment="0" applyProtection="0"/>
    <xf numFmtId="0" fontId="18" fillId="37" borderId="0"/>
    <xf numFmtId="0" fontId="18" fillId="89" borderId="0"/>
    <xf numFmtId="0" fontId="18" fillId="37" borderId="0" applyNumberFormat="0" applyBorder="0" applyAlignment="0" applyProtection="0"/>
    <xf numFmtId="0" fontId="18" fillId="35" borderId="0"/>
    <xf numFmtId="0" fontId="18" fillId="78" borderId="0"/>
    <xf numFmtId="0" fontId="18" fillId="35" borderId="0" applyNumberFormat="0" applyBorder="0" applyAlignment="0" applyProtection="0"/>
    <xf numFmtId="0" fontId="18" fillId="27" borderId="0"/>
    <xf numFmtId="0" fontId="18" fillId="87" borderId="0"/>
    <xf numFmtId="0" fontId="18" fillId="27" borderId="0" applyNumberFormat="0" applyBorder="0" applyAlignment="0" applyProtection="0"/>
    <xf numFmtId="0" fontId="18" fillId="38" borderId="0"/>
    <xf numFmtId="0" fontId="18" fillId="90" borderId="0"/>
    <xf numFmtId="0" fontId="18" fillId="38" borderId="0" applyNumberFormat="0" applyBorder="0" applyAlignment="0" applyProtection="0"/>
    <xf numFmtId="0" fontId="145" fillId="11" borderId="0" applyNumberFormat="0" applyBorder="0" applyAlignment="0" applyProtection="0"/>
    <xf numFmtId="0" fontId="145" fillId="11" borderId="0" applyNumberFormat="0" applyBorder="0" applyAlignment="0" applyProtection="0"/>
    <xf numFmtId="0" fontId="145" fillId="14" borderId="0" applyNumberFormat="0" applyBorder="0" applyAlignment="0" applyProtection="0"/>
    <xf numFmtId="0" fontId="145" fillId="14" borderId="0" applyNumberFormat="0" applyBorder="0" applyAlignment="0" applyProtection="0"/>
    <xf numFmtId="0" fontId="145" fillId="17" borderId="0" applyNumberFormat="0" applyBorder="0" applyAlignment="0" applyProtection="0"/>
    <xf numFmtId="0" fontId="145" fillId="17" borderId="0" applyNumberFormat="0" applyBorder="0" applyAlignment="0" applyProtection="0"/>
    <xf numFmtId="0" fontId="145" fillId="20" borderId="0" applyNumberFormat="0" applyBorder="0" applyAlignment="0" applyProtection="0"/>
    <xf numFmtId="0" fontId="145" fillId="20" borderId="0" applyNumberFormat="0" applyBorder="0" applyAlignment="0" applyProtection="0"/>
    <xf numFmtId="0" fontId="145" fillId="23" borderId="0" applyNumberFormat="0" applyBorder="0" applyAlignment="0" applyProtection="0"/>
    <xf numFmtId="0" fontId="145" fillId="23"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22" fillId="40" borderId="0"/>
    <xf numFmtId="0" fontId="22" fillId="91" borderId="0"/>
    <xf numFmtId="0" fontId="22" fillId="40" borderId="0" applyNumberFormat="0" applyBorder="0" applyAlignment="0" applyProtection="0"/>
    <xf numFmtId="0" fontId="145" fillId="92" borderId="0" applyNumberFormat="0" applyBorder="0" applyAlignment="0" applyProtection="0"/>
    <xf numFmtId="0" fontId="22" fillId="28" borderId="0"/>
    <xf numFmtId="0" fontId="22" fillId="88" borderId="0"/>
    <xf numFmtId="0" fontId="22" fillId="28" borderId="0" applyNumberFormat="0" applyBorder="0" applyAlignment="0" applyProtection="0"/>
    <xf numFmtId="0" fontId="145" fillId="93" borderId="0" applyNumberFormat="0" applyBorder="0" applyAlignment="0" applyProtection="0"/>
    <xf numFmtId="0" fontId="22" fillId="37" borderId="0"/>
    <xf numFmtId="0" fontId="22" fillId="89" borderId="0"/>
    <xf numFmtId="0" fontId="22" fillId="37" borderId="0" applyNumberFormat="0" applyBorder="0" applyAlignment="0" applyProtection="0"/>
    <xf numFmtId="0" fontId="22" fillId="41" borderId="0"/>
    <xf numFmtId="0" fontId="22" fillId="94" borderId="0"/>
    <xf numFmtId="0" fontId="22" fillId="41" borderId="0" applyNumberFormat="0" applyBorder="0" applyAlignment="0" applyProtection="0"/>
    <xf numFmtId="0" fontId="22" fillId="42" borderId="0"/>
    <xf numFmtId="0" fontId="22" fillId="95" borderId="0"/>
    <xf numFmtId="0" fontId="22" fillId="42" borderId="0" applyNumberFormat="0" applyBorder="0" applyAlignment="0" applyProtection="0"/>
    <xf numFmtId="0" fontId="22" fillId="43" borderId="0"/>
    <xf numFmtId="0" fontId="22" fillId="96" borderId="0"/>
    <xf numFmtId="0" fontId="22" fillId="43" borderId="0" applyNumberFormat="0" applyBorder="0" applyAlignment="0" applyProtection="0"/>
    <xf numFmtId="0" fontId="22" fillId="44" borderId="0"/>
    <xf numFmtId="0" fontId="22" fillId="97"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8" borderId="0"/>
    <xf numFmtId="0" fontId="22" fillId="47" borderId="0" applyNumberFormat="0" applyBorder="0" applyAlignment="0" applyProtection="0"/>
    <xf numFmtId="0" fontId="22" fillId="41" borderId="0"/>
    <xf numFmtId="0" fontId="22" fillId="94" borderId="0"/>
    <xf numFmtId="0" fontId="22" fillId="41" borderId="0" applyNumberFormat="0" applyBorder="0" applyAlignment="0" applyProtection="0"/>
    <xf numFmtId="0" fontId="22" fillId="42" borderId="0"/>
    <xf numFmtId="0" fontId="22" fillId="95" borderId="0"/>
    <xf numFmtId="0" fontId="22" fillId="42" borderId="0" applyNumberFormat="0" applyBorder="0" applyAlignment="0" applyProtection="0"/>
    <xf numFmtId="0" fontId="22" fillId="39" borderId="0"/>
    <xf numFmtId="0" fontId="22" fillId="99" borderId="0"/>
    <xf numFmtId="0" fontId="22" fillId="39" borderId="0" applyNumberFormat="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5" fillId="64" borderId="0" applyNumberFormat="0" applyBorder="0" applyAlignment="0" applyProtection="0"/>
    <xf numFmtId="0" fontId="145" fillId="64" borderId="0" applyNumberFormat="0" applyBorder="0" applyAlignment="0" applyProtection="0"/>
    <xf numFmtId="0" fontId="145" fillId="65" borderId="0" applyNumberFormat="0" applyBorder="0" applyAlignment="0" applyProtection="0"/>
    <xf numFmtId="0" fontId="145" fillId="65" borderId="0" applyNumberFormat="0" applyBorder="0" applyAlignment="0" applyProtection="0"/>
    <xf numFmtId="0" fontId="145" fillId="66" borderId="0" applyNumberFormat="0" applyBorder="0" applyAlignment="0" applyProtection="0"/>
    <xf numFmtId="0" fontId="145" fillId="66" borderId="0" applyNumberFormat="0" applyBorder="0" applyAlignment="0" applyProtection="0"/>
    <xf numFmtId="0" fontId="145" fillId="67" borderId="0" applyNumberFormat="0" applyBorder="0" applyAlignment="0" applyProtection="0"/>
    <xf numFmtId="0" fontId="145" fillId="67" borderId="0" applyNumberFormat="0" applyBorder="0" applyAlignment="0" applyProtection="0"/>
    <xf numFmtId="0" fontId="145" fillId="68" borderId="0" applyNumberFormat="0" applyBorder="0" applyAlignment="0" applyProtection="0"/>
    <xf numFmtId="0" fontId="145"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6" fillId="0" borderId="0" applyNumberFormat="0" applyFill="0" applyBorder="0" applyAlignment="0" applyProtection="0"/>
    <xf numFmtId="0" fontId="147" fillId="0" borderId="0" applyNumberFormat="0" applyFill="0" applyBorder="0" applyAlignment="0" applyProtection="0"/>
    <xf numFmtId="0" fontId="26" fillId="33" borderId="0"/>
    <xf numFmtId="0" fontId="26" fillId="76" borderId="0"/>
    <xf numFmtId="0" fontId="26" fillId="33" borderId="0" applyNumberFormat="0" applyBorder="0" applyAlignment="0" applyProtection="0"/>
    <xf numFmtId="0" fontId="148" fillId="3" borderId="0"/>
    <xf numFmtId="0" fontId="148" fillId="100" borderId="0"/>
    <xf numFmtId="0" fontId="148" fillId="3" borderId="0" applyNumberFormat="0" applyBorder="0" applyAlignment="0" applyProtection="0"/>
    <xf numFmtId="0" fontId="29" fillId="49" borderId="11"/>
    <xf numFmtId="0" fontId="29" fillId="49" borderId="11"/>
    <xf numFmtId="0" fontId="29" fillId="49" borderId="11"/>
    <xf numFmtId="0" fontId="29" fillId="101"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7"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3" fontId="16" fillId="0" borderId="0" applyFont="0" applyFill="0" applyBorder="0" applyAlignment="0" applyProtection="0"/>
    <xf numFmtId="184" fontId="149"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2"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41"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169" fontId="90"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90"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90"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90"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90"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90"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9"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92" fillId="0" borderId="0"/>
    <xf numFmtId="169"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6"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9" fontId="16" fillId="0" borderId="0"/>
    <xf numFmtId="43" fontId="16" fillId="0" borderId="0"/>
    <xf numFmtId="169" fontId="16" fillId="0" borderId="0" applyFont="0" applyFill="0" applyBorder="0" applyAlignment="0" applyProtection="0"/>
    <xf numFmtId="183" fontId="16" fillId="0" borderId="0"/>
    <xf numFmtId="43" fontId="16" fillId="0" borderId="0" applyFont="0" applyFill="0" applyBorder="0" applyAlignment="0" applyProtection="0"/>
    <xf numFmtId="169" fontId="19" fillId="0" borderId="0" applyFont="0" applyFill="0" applyBorder="0" applyAlignment="0" applyProtection="0"/>
    <xf numFmtId="183" fontId="16" fillId="0" borderId="0"/>
    <xf numFmtId="43" fontId="1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83" fontId="16" fillId="0" borderId="0"/>
    <xf numFmtId="169" fontId="16" fillId="0" borderId="0" applyFont="0" applyFill="0" applyBorder="0" applyAlignment="0" applyProtection="0"/>
    <xf numFmtId="169" fontId="56" fillId="0" borderId="0"/>
    <xf numFmtId="43" fontId="56" fillId="0" borderId="0"/>
    <xf numFmtId="169" fontId="16" fillId="0" borderId="0" applyFont="0" applyFill="0" applyBorder="0" applyAlignment="0" applyProtection="0"/>
    <xf numFmtId="43" fontId="16" fillId="0" borderId="0" applyFont="0" applyFill="0" applyBorder="0" applyAlignment="0" applyProtection="0"/>
    <xf numFmtId="169" fontId="56" fillId="0" borderId="0"/>
    <xf numFmtId="43" fontId="56" fillId="0" borderId="0"/>
    <xf numFmtId="43" fontId="16" fillId="0" borderId="0" applyFont="0" applyFill="0" applyBorder="0" applyAlignment="0" applyProtection="0"/>
    <xf numFmtId="43" fontId="16" fillId="0" borderId="0" applyFont="0" applyFill="0" applyBorder="0" applyAlignment="0" applyProtection="0"/>
    <xf numFmtId="169" fontId="56" fillId="0" borderId="0"/>
    <xf numFmtId="43" fontId="56" fillId="0" borderId="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92"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169" fontId="56" fillId="0" borderId="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169" fontId="18" fillId="0" borderId="0"/>
    <xf numFmtId="43" fontId="19" fillId="0" borderId="0"/>
    <xf numFmtId="43" fontId="16"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8" fillId="0" borderId="0"/>
    <xf numFmtId="43" fontId="19" fillId="0" borderId="0"/>
    <xf numFmtId="169" fontId="18"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8" fillId="0" borderId="0"/>
    <xf numFmtId="43" fontId="19" fillId="0" borderId="0"/>
    <xf numFmtId="169" fontId="18"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43" fontId="16" fillId="0" borderId="0" applyFont="0" applyFill="0" applyBorder="0" applyAlignment="0" applyProtection="0"/>
    <xf numFmtId="170"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43" fontId="16"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8" fillId="0" borderId="0"/>
    <xf numFmtId="43" fontId="19" fillId="0" borderId="0"/>
    <xf numFmtId="169" fontId="18"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6" fillId="0" borderId="0" applyFont="0" applyFill="0" applyBorder="0" applyAlignment="0" applyProtection="0"/>
    <xf numFmtId="169" fontId="19" fillId="0" borderId="0" applyFont="0" applyFill="0" applyBorder="0" applyAlignment="0" applyProtection="0"/>
    <xf numFmtId="43" fontId="19" fillId="0" borderId="0"/>
    <xf numFmtId="169" fontId="19" fillId="0" borderId="0"/>
    <xf numFmtId="43" fontId="19" fillId="0" borderId="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6" fillId="0" borderId="0" applyFont="0" applyFill="0" applyBorder="0" applyAlignment="0" applyProtection="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applyFont="0" applyFill="0" applyBorder="0" applyAlignment="0" applyProtection="0"/>
    <xf numFmtId="169" fontId="18" fillId="0" borderId="0" applyFont="0" applyFill="0" applyBorder="0" applyAlignment="0" applyProtection="0"/>
    <xf numFmtId="169" fontId="18"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applyFont="0" applyFill="0" applyBorder="0" applyAlignment="0" applyProtection="0"/>
    <xf numFmtId="169" fontId="19" fillId="0" borderId="0" applyFont="0" applyFill="0" applyBorder="0" applyAlignment="0" applyProtection="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applyFont="0" applyFill="0" applyBorder="0" applyAlignment="0" applyProtection="0"/>
    <xf numFmtId="169" fontId="18" fillId="0" borderId="0"/>
    <xf numFmtId="43" fontId="19" fillId="0" borderId="0"/>
    <xf numFmtId="169" fontId="19" fillId="0" borderId="0"/>
    <xf numFmtId="43" fontId="19" fillId="0" borderId="0"/>
    <xf numFmtId="169" fontId="18"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56" fillId="0" borderId="0"/>
    <xf numFmtId="43" fontId="56" fillId="0" borderId="0"/>
    <xf numFmtId="169"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56" fillId="0" borderId="0"/>
    <xf numFmtId="43" fontId="92" fillId="0" borderId="0"/>
    <xf numFmtId="169"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43"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169" fontId="19" fillId="0" borderId="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xf numFmtId="169" fontId="19" fillId="0" borderId="0" applyFont="0" applyFill="0" applyBorder="0" applyAlignment="0" applyProtection="0"/>
    <xf numFmtId="43" fontId="19" fillId="0" borderId="0" applyFont="0" applyFill="0" applyBorder="0" applyAlignment="0" applyProtection="0"/>
    <xf numFmtId="43" fontId="19" fillId="0" borderId="0"/>
    <xf numFmtId="169" fontId="19" fillId="0" borderId="0" applyFont="0" applyFill="0" applyBorder="0" applyAlignment="0" applyProtection="0"/>
    <xf numFmtId="169" fontId="18" fillId="0" borderId="0"/>
    <xf numFmtId="43" fontId="19" fillId="0" borderId="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92" fillId="0" borderId="0"/>
    <xf numFmtId="169" fontId="19" fillId="0" borderId="0" applyFont="0" applyFill="0" applyBorder="0" applyAlignment="0" applyProtection="0"/>
    <xf numFmtId="43" fontId="19" fillId="0" borderId="0" applyFont="0" applyFill="0" applyBorder="0" applyAlignment="0" applyProtection="0"/>
    <xf numFmtId="172" fontId="32" fillId="0" borderId="0" applyFont="0" applyFill="0" applyBorder="0">
      <alignment horizontal="right" vertical="top"/>
    </xf>
    <xf numFmtId="185" fontId="16" fillId="0" borderId="0" applyFont="0" applyFill="0" applyBorder="0" applyAlignment="0" applyProtection="0"/>
    <xf numFmtId="186"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75" fontId="1"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50" fillId="0" borderId="0"/>
    <xf numFmtId="189" fontId="149" fillId="0" borderId="0" applyFont="0" applyFill="0" applyBorder="0" applyAlignment="0" applyProtection="0">
      <alignment horizontal="right"/>
    </xf>
    <xf numFmtId="190" fontId="149"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9" fillId="0" borderId="0" applyFont="0" applyFill="0" applyBorder="0" applyAlignment="0" applyProtection="0"/>
    <xf numFmtId="192" fontId="149"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7" borderId="0"/>
    <xf numFmtId="0" fontId="58" fillId="34" borderId="0" applyNumberFormat="0" applyBorder="0" applyAlignment="0" applyProtection="0"/>
    <xf numFmtId="0" fontId="151"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9">
      <alignment horizontal="left" vertical="center"/>
    </xf>
    <xf numFmtId="0" fontId="61" fillId="0" borderId="49">
      <alignment horizontal="left" vertical="center"/>
    </xf>
    <xf numFmtId="0" fontId="61" fillId="0" borderId="49">
      <alignment horizontal="left" vertical="center"/>
    </xf>
    <xf numFmtId="0" fontId="61" fillId="0" borderId="49">
      <alignment horizontal="left" vertical="center"/>
    </xf>
    <xf numFmtId="0" fontId="61" fillId="0" borderId="49">
      <alignment horizontal="left" vertical="center"/>
    </xf>
    <xf numFmtId="0" fontId="62" fillId="0" borderId="21"/>
    <xf numFmtId="0" fontId="62" fillId="0" borderId="21" applyNumberFormat="0" applyFill="0" applyAlignment="0" applyProtection="0"/>
    <xf numFmtId="0" fontId="152" fillId="0" borderId="1" applyNumberFormat="0" applyFill="0" applyAlignment="0" applyProtection="0"/>
    <xf numFmtId="0" fontId="64" fillId="0" borderId="23"/>
    <xf numFmtId="0" fontId="64" fillId="0" borderId="23" applyNumberFormat="0" applyFill="0" applyAlignment="0" applyProtection="0"/>
    <xf numFmtId="0" fontId="153" fillId="0" borderId="50"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8" fillId="29" borderId="27" applyNumberFormat="0" applyFont="0" applyAlignment="0" applyProtection="0"/>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9" fillId="103" borderId="8"/>
    <xf numFmtId="0" fontId="19" fillId="103" borderId="8"/>
    <xf numFmtId="0" fontId="19" fillId="8" borderId="8" applyNumberFormat="0" applyFont="0" applyAlignment="0" applyProtection="0"/>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9" fillId="8" borderId="8"/>
    <xf numFmtId="0" fontId="19" fillId="103" borderId="8"/>
    <xf numFmtId="0" fontId="19" fillId="103" borderId="8"/>
    <xf numFmtId="0" fontId="19" fillId="103" borderId="8"/>
    <xf numFmtId="0" fontId="19" fillId="103" borderId="8"/>
    <xf numFmtId="0" fontId="19" fillId="103" borderId="8"/>
    <xf numFmtId="0" fontId="19" fillId="103" borderId="8"/>
    <xf numFmtId="0" fontId="19" fillId="8" borderId="8"/>
    <xf numFmtId="0" fontId="18" fillId="8" borderId="8"/>
    <xf numFmtId="0" fontId="19" fillId="103" borderId="8"/>
    <xf numFmtId="0" fontId="19" fillId="103" borderId="8"/>
    <xf numFmtId="0" fontId="18" fillId="8" borderId="8"/>
    <xf numFmtId="0" fontId="19" fillId="103" borderId="8"/>
    <xf numFmtId="0" fontId="19" fillId="103" borderId="8"/>
    <xf numFmtId="0" fontId="18" fillId="29" borderId="27" applyNumberFormat="0" applyFont="0" applyAlignment="0" applyProtection="0"/>
    <xf numFmtId="0" fontId="1" fillId="8" borderId="8" applyNumberFormat="0" applyFont="0" applyAlignment="0" applyProtection="0"/>
    <xf numFmtId="0" fontId="148" fillId="3" borderId="0" applyNumberFormat="0" applyBorder="0" applyAlignment="0" applyProtection="0"/>
    <xf numFmtId="0" fontId="148" fillId="3" borderId="0" applyNumberFormat="0" applyBorder="0" applyAlignment="0" applyProtection="0"/>
    <xf numFmtId="0" fontId="72" fillId="0" borderId="0" applyNumberFormat="0" applyFill="0" applyBorder="0" applyAlignment="0" applyProtection="0">
      <alignment vertical="top"/>
      <protection locked="0"/>
    </xf>
    <xf numFmtId="0" fontId="154"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5"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6" fillId="0" borderId="0"/>
    <xf numFmtId="0" fontId="7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1" fillId="2" borderId="0" applyNumberFormat="0" applyBorder="0" applyAlignment="0" applyProtection="0"/>
    <xf numFmtId="0" fontId="151"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80"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9" fillId="0" borderId="0" applyFont="0" applyFill="0" applyBorder="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xf numFmtId="165" fontId="16" fillId="0" borderId="0" applyFont="0" applyFill="0" applyBorder="0" applyAlignment="0" applyProtection="0"/>
    <xf numFmtId="165" fontId="16" fillId="0" borderId="0"/>
    <xf numFmtId="165" fontId="16" fillId="0" borderId="0" applyFont="0" applyFill="0" applyBorder="0" applyAlignment="0" applyProtection="0"/>
    <xf numFmtId="0" fontId="160" fillId="6" borderId="4" applyNumberFormat="0" applyAlignment="0" applyProtection="0"/>
    <xf numFmtId="0" fontId="160"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61" fillId="0" borderId="6" applyNumberFormat="0" applyFill="0" applyAlignment="0" applyProtection="0"/>
    <xf numFmtId="0" fontId="161" fillId="0" borderId="6" applyNumberFormat="0" applyFill="0" applyAlignment="0" applyProtection="0"/>
    <xf numFmtId="193" fontId="16" fillId="0" borderId="0" applyFont="0" applyFill="0" applyBorder="0" applyAlignment="0" applyProtection="0"/>
    <xf numFmtId="169" fontId="1" fillId="0" borderId="0" applyFont="0" applyFill="0" applyBorder="0" applyAlignment="0" applyProtection="0"/>
    <xf numFmtId="194" fontId="149" fillId="0" borderId="0" applyFont="0" applyFill="0" applyBorder="0" applyAlignment="0" applyProtection="0"/>
    <xf numFmtId="0" fontId="162" fillId="4" borderId="0" applyNumberFormat="0" applyBorder="0" applyAlignment="0" applyProtection="0"/>
    <xf numFmtId="0" fontId="162"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6" fontId="50" fillId="0" borderId="0"/>
    <xf numFmtId="0" fontId="1" fillId="0" borderId="0"/>
    <xf numFmtId="0" fontId="1" fillId="0" borderId="0"/>
    <xf numFmtId="0" fontId="1" fillId="0" borderId="0"/>
    <xf numFmtId="166" fontId="50" fillId="0" borderId="0"/>
    <xf numFmtId="0" fontId="163" fillId="0" borderId="0"/>
    <xf numFmtId="180" fontId="164"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6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5" fillId="0" borderId="0"/>
    <xf numFmtId="0" fontId="16" fillId="0" borderId="0"/>
    <xf numFmtId="0" fontId="165"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5" fillId="0" borderId="0"/>
    <xf numFmtId="0" fontId="16" fillId="0" borderId="0"/>
    <xf numFmtId="0" fontId="165"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5"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5"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6"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7"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5"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5"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5" fillId="0" borderId="0"/>
    <xf numFmtId="0" fontId="19" fillId="0" borderId="0"/>
    <xf numFmtId="0" fontId="19" fillId="0" borderId="0"/>
    <xf numFmtId="0" fontId="19" fillId="0" borderId="0"/>
    <xf numFmtId="0" fontId="19" fillId="0" borderId="0"/>
    <xf numFmtId="0" fontId="168"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5" fillId="0" borderId="0"/>
    <xf numFmtId="0" fontId="1" fillId="0" borderId="0"/>
    <xf numFmtId="0" fontId="16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9"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70" fillId="0" borderId="0"/>
    <xf numFmtId="0" fontId="18" fillId="0" borderId="0"/>
    <xf numFmtId="166" fontId="50" fillId="0" borderId="0"/>
    <xf numFmtId="0" fontId="171" fillId="0" borderId="0"/>
    <xf numFmtId="166" fontId="50" fillId="0" borderId="0"/>
    <xf numFmtId="0" fontId="171" fillId="0" borderId="0"/>
    <xf numFmtId="166"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72" fillId="0" borderId="0"/>
    <xf numFmtId="0" fontId="1" fillId="0" borderId="0"/>
    <xf numFmtId="0" fontId="1" fillId="0" borderId="0"/>
    <xf numFmtId="0" fontId="96" fillId="0" borderId="0"/>
    <xf numFmtId="0" fontId="173"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1" fillId="0" borderId="0"/>
    <xf numFmtId="0" fontId="1" fillId="0" borderId="0"/>
    <xf numFmtId="0" fontId="96" fillId="0" borderId="0"/>
    <xf numFmtId="0" fontId="172" fillId="0" borderId="0"/>
    <xf numFmtId="0" fontId="172"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9"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104"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xf numFmtId="0" fontId="18" fillId="103"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3"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4" borderId="27" applyNumberFormat="0" applyFont="0" applyAlignment="0" applyProtection="0"/>
    <xf numFmtId="0" fontId="152" fillId="0" borderId="1" applyNumberFormat="0" applyFill="0" applyAlignment="0" applyProtection="0"/>
    <xf numFmtId="0" fontId="152" fillId="0" borderId="1" applyNumberFormat="0" applyFill="0" applyAlignment="0" applyProtection="0"/>
    <xf numFmtId="0" fontId="153" fillId="0" borderId="2" applyNumberFormat="0" applyFill="0" applyAlignment="0" applyProtection="0"/>
    <xf numFmtId="0" fontId="153" fillId="0" borderId="2" applyNumberFormat="0" applyFill="0" applyAlignment="0" applyProtection="0"/>
    <xf numFmtId="0" fontId="174" fillId="0" borderId="3" applyNumberFormat="0" applyFill="0" applyAlignment="0" applyProtection="0"/>
    <xf numFmtId="0" fontId="174" fillId="0" borderId="3"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51" applyNumberFormat="0" applyFill="0" applyProtection="0">
      <alignment horizontal="left" vertical="center" wrapText="1" indent="1"/>
    </xf>
    <xf numFmtId="195" fontId="16" fillId="0" borderId="51"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52" applyNumberFormat="0" applyFill="0" applyProtection="0">
      <alignment horizontal="left" vertical="center" wrapText="1"/>
    </xf>
    <xf numFmtId="0" fontId="16" fillId="0" borderId="52" applyNumberFormat="0" applyFill="0" applyProtection="0">
      <alignment horizontal="left" vertical="center" wrapText="1" indent="1"/>
    </xf>
    <xf numFmtId="195" fontId="16" fillId="0" borderId="52"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19" fillId="0" borderId="53" applyNumberFormat="0" applyFont="0" applyFill="0" applyProtection="0">
      <alignment horizontal="center" vertical="center" wrapText="1"/>
    </xf>
    <xf numFmtId="0" fontId="61" fillId="0" borderId="53" applyNumberFormat="0" applyFill="0" applyProtection="0">
      <alignment horizontal="center" vertical="center" wrapText="1"/>
    </xf>
    <xf numFmtId="0" fontId="61" fillId="0" borderId="53" applyNumberFormat="0" applyFill="0" applyProtection="0">
      <alignment horizontal="center" vertical="center" wrapText="1"/>
    </xf>
    <xf numFmtId="0" fontId="61" fillId="0" borderId="53" applyNumberFormat="0" applyFill="0" applyProtection="0">
      <alignment horizontal="center" vertical="center" wrapText="1"/>
    </xf>
    <xf numFmtId="0" fontId="61" fillId="0" borderId="53" applyNumberFormat="0" applyFill="0" applyProtection="0">
      <alignment horizontal="center" vertical="center" wrapText="1"/>
    </xf>
    <xf numFmtId="0" fontId="16" fillId="0" borderId="51" applyNumberFormat="0" applyFill="0" applyProtection="0">
      <alignment horizontal="left" vertical="center" wrapText="1"/>
    </xf>
    <xf numFmtId="0" fontId="1" fillId="0" borderId="0"/>
    <xf numFmtId="0" fontId="1" fillId="0" borderId="0"/>
    <xf numFmtId="166" fontId="50" fillId="0" borderId="0"/>
    <xf numFmtId="0" fontId="16" fillId="0" borderId="0"/>
    <xf numFmtId="0" fontId="16" fillId="0" borderId="0"/>
    <xf numFmtId="0" fontId="176" fillId="0" borderId="0">
      <alignment horizontal="left"/>
    </xf>
    <xf numFmtId="0" fontId="176" fillId="0" borderId="0">
      <alignment horizontal="left"/>
    </xf>
    <xf numFmtId="0" fontId="176" fillId="0" borderId="0">
      <alignment horizontal="center"/>
    </xf>
    <xf numFmtId="0" fontId="176" fillId="0" borderId="0">
      <alignment horizontal="center"/>
    </xf>
    <xf numFmtId="0" fontId="29" fillId="0" borderId="0">
      <alignment horizontal="left" vertical="center" wrapText="1"/>
    </xf>
    <xf numFmtId="0" fontId="29" fillId="0" borderId="0">
      <alignment horizontal="left" vertical="center" wrapText="1"/>
    </xf>
    <xf numFmtId="0" fontId="177" fillId="0" borderId="0">
      <alignment horizontal="left" vertical="center" wrapText="1"/>
    </xf>
    <xf numFmtId="0" fontId="177" fillId="0" borderId="0">
      <alignment horizontal="left" vertical="center" wrapText="1"/>
    </xf>
    <xf numFmtId="0" fontId="177" fillId="0" borderId="0">
      <alignment horizontal="center" vertical="center" wrapText="1"/>
    </xf>
    <xf numFmtId="0" fontId="177" fillId="0" borderId="0">
      <alignment horizontal="center" vertical="center" wrapText="1"/>
    </xf>
    <xf numFmtId="0" fontId="177" fillId="0" borderId="0">
      <alignment horizontal="center"/>
    </xf>
    <xf numFmtId="0" fontId="177" fillId="0" borderId="0">
      <alignment horizontal="right"/>
    </xf>
    <xf numFmtId="0" fontId="177" fillId="0" borderId="0">
      <alignment horizontal="right"/>
    </xf>
    <xf numFmtId="0" fontId="177" fillId="0" borderId="0">
      <alignment horizontal="center" vertical="center" wrapText="1"/>
    </xf>
    <xf numFmtId="0" fontId="177" fillId="0" borderId="0">
      <alignment horizontal="left"/>
    </xf>
    <xf numFmtId="0" fontId="177" fillId="0" borderId="0">
      <alignment horizontal="left"/>
    </xf>
    <xf numFmtId="0" fontId="177" fillId="0" borderId="0"/>
    <xf numFmtId="0" fontId="177" fillId="0" borderId="0">
      <alignment horizontal="right"/>
    </xf>
    <xf numFmtId="0" fontId="177" fillId="0" borderId="0">
      <alignment horizontal="left"/>
    </xf>
    <xf numFmtId="0" fontId="178" fillId="0" borderId="0" applyNumberFormat="0" applyBorder="0"/>
    <xf numFmtId="0" fontId="109" fillId="87" borderId="0">
      <alignment horizontal="left"/>
    </xf>
    <xf numFmtId="0" fontId="109" fillId="61" borderId="0">
      <alignment horizontal="left"/>
    </xf>
    <xf numFmtId="0" fontId="79" fillId="87" borderId="0">
      <alignment horizontal="left" wrapText="1"/>
    </xf>
    <xf numFmtId="0" fontId="79" fillId="61" borderId="0">
      <alignment horizontal="left" wrapText="1"/>
    </xf>
    <xf numFmtId="0" fontId="109" fillId="87" borderId="0">
      <alignment horizontal="left"/>
    </xf>
    <xf numFmtId="0" fontId="109" fillId="61" borderId="0">
      <alignment horizontal="left"/>
    </xf>
    <xf numFmtId="0" fontId="135" fillId="0" borderId="45" applyNumberFormat="0" applyFill="0" applyAlignment="0" applyProtection="0"/>
    <xf numFmtId="0" fontId="135" fillId="0" borderId="45" applyNumberFormat="0" applyFill="0" applyAlignment="0" applyProtection="0"/>
    <xf numFmtId="0" fontId="179" fillId="5" borderId="4" applyNumberFormat="0" applyAlignment="0" applyProtection="0"/>
    <xf numFmtId="0" fontId="179" fillId="5" borderId="4" applyNumberFormat="0" applyAlignment="0" applyProtection="0"/>
    <xf numFmtId="0" fontId="180" fillId="0" borderId="37"/>
    <xf numFmtId="0" fontId="110" fillId="0" borderId="37"/>
    <xf numFmtId="0" fontId="181" fillId="0" borderId="0"/>
    <xf numFmtId="0" fontId="111" fillId="0" borderId="0"/>
    <xf numFmtId="0" fontId="16" fillId="0" borderId="0"/>
    <xf numFmtId="0" fontId="1" fillId="0" borderId="0"/>
    <xf numFmtId="0" fontId="1" fillId="0" borderId="0"/>
    <xf numFmtId="0" fontId="1" fillId="0" borderId="0"/>
    <xf numFmtId="0" fontId="150" fillId="0" borderId="0"/>
    <xf numFmtId="0" fontId="182" fillId="10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82"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82"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82" fillId="105"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42" fillId="7" borderId="7" applyNumberFormat="0" applyAlignment="0" applyProtection="0"/>
    <xf numFmtId="0" fontId="142" fillId="7" borderId="7" applyNumberFormat="0" applyAlignment="0" applyProtection="0"/>
    <xf numFmtId="0" fontId="38" fillId="55" borderId="0">
      <alignment horizontal="center"/>
    </xf>
    <xf numFmtId="0" fontId="183"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7" borderId="0">
      <alignment horizontal="left"/>
    </xf>
    <xf numFmtId="0" fontId="109" fillId="61" borderId="0">
      <alignment horizontal="left"/>
    </xf>
    <xf numFmtId="0" fontId="184" fillId="0" borderId="0"/>
    <xf numFmtId="0" fontId="115" fillId="0" borderId="38"/>
    <xf numFmtId="0" fontId="115" fillId="0" borderId="38" applyNumberFormat="0" applyFill="0" applyAlignment="0" applyProtection="0"/>
    <xf numFmtId="0" fontId="185" fillId="6" borderId="5" applyNumberFormat="0" applyAlignment="0" applyProtection="0"/>
    <xf numFmtId="0" fontId="185" fillId="6" borderId="5" applyNumberFormat="0" applyAlignment="0" applyProtection="0"/>
    <xf numFmtId="168" fontId="50" fillId="0" borderId="0" applyFont="0" applyFill="0" applyBorder="0" applyAlignment="0" applyProtection="0">
      <alignment vertical="center"/>
    </xf>
    <xf numFmtId="168" fontId="50" fillId="0" borderId="0" applyFont="0" applyFill="0" applyBorder="0" applyAlignment="0" applyProtection="0">
      <alignment vertical="center"/>
    </xf>
    <xf numFmtId="182" fontId="93" fillId="0" borderId="0"/>
    <xf numFmtId="182" fontId="9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applyFont="0" applyFill="0" applyBorder="0" applyAlignment="0" applyProtection="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8" fillId="0" borderId="0"/>
    <xf numFmtId="43" fontId="19" fillId="0" borderId="0"/>
    <xf numFmtId="169" fontId="19" fillId="0" borderId="0"/>
    <xf numFmtId="43" fontId="19" fillId="0" borderId="0"/>
    <xf numFmtId="169" fontId="18" fillId="0" borderId="0"/>
    <xf numFmtId="43" fontId="19" fillId="0" borderId="0"/>
    <xf numFmtId="43" fontId="19" fillId="0" borderId="0"/>
    <xf numFmtId="169" fontId="19" fillId="0" borderId="0"/>
    <xf numFmtId="169" fontId="19" fillId="0" borderId="0"/>
    <xf numFmtId="43" fontId="19" fillId="0" borderId="0"/>
    <xf numFmtId="169" fontId="19" fillId="0" borderId="0"/>
    <xf numFmtId="43" fontId="19" fillId="0" borderId="0"/>
    <xf numFmtId="169" fontId="19"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70"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0" fontId="97" fillId="8" borderId="8" applyNumberFormat="0" applyFont="0" applyAlignment="0" applyProtection="0"/>
    <xf numFmtId="0" fontId="172" fillId="8" borderId="8"/>
    <xf numFmtId="0" fontId="97" fillId="103" borderId="8"/>
    <xf numFmtId="0" fontId="97" fillId="8" borderId="8" applyNumberFormat="0" applyFont="0" applyAlignment="0" applyProtection="0"/>
    <xf numFmtId="175" fontId="50" fillId="0" borderId="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169" fontId="50" fillId="0" borderId="0" applyFont="0" applyFill="0" applyBorder="0" applyAlignment="0" applyProtection="0"/>
    <xf numFmtId="0" fontId="85" fillId="0" borderId="0"/>
    <xf numFmtId="0" fontId="85" fillId="0" borderId="0" applyNumberFormat="0" applyFill="0" applyBorder="0" applyAlignment="0" applyProtection="0"/>
    <xf numFmtId="0" fontId="187" fillId="0" borderId="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4" fontId="188" fillId="0" borderId="0" applyFont="0" applyFill="0" applyBorder="0" applyAlignment="0" applyProtection="0"/>
    <xf numFmtId="3" fontId="188" fillId="0" borderId="0" applyFont="0" applyFill="0" applyBorder="0" applyAlignment="0" applyProtection="0"/>
    <xf numFmtId="197" fontId="189" fillId="0" borderId="0" applyFont="0" applyFill="0" applyBorder="0" applyAlignment="0" applyProtection="0"/>
    <xf numFmtId="170" fontId="189" fillId="0" borderId="0" applyFont="0" applyFill="0" applyBorder="0" applyAlignment="0" applyProtection="0"/>
    <xf numFmtId="198" fontId="189" fillId="0" borderId="0" applyFont="0" applyFill="0" applyBorder="0" applyAlignment="0" applyProtection="0"/>
    <xf numFmtId="199" fontId="189" fillId="0" borderId="0" applyFont="0" applyFill="0" applyBorder="0" applyAlignment="0" applyProtection="0"/>
    <xf numFmtId="9" fontId="188" fillId="0" borderId="0" applyFont="0" applyFill="0" applyBorder="0" applyAlignment="0" applyProtection="0"/>
    <xf numFmtId="0" fontId="190" fillId="0" borderId="0">
      <alignment vertical="center"/>
    </xf>
    <xf numFmtId="0" fontId="190" fillId="0" borderId="0">
      <alignment vertical="center"/>
    </xf>
    <xf numFmtId="0" fontId="19" fillId="0" borderId="0"/>
    <xf numFmtId="0" fontId="16" fillId="0" borderId="0"/>
    <xf numFmtId="0" fontId="188" fillId="0" borderId="0"/>
    <xf numFmtId="200" fontId="188" fillId="0" borderId="0" applyFont="0" applyFill="0" applyBorder="0" applyAlignment="0" applyProtection="0"/>
    <xf numFmtId="200" fontId="188"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91" fillId="7" borderId="54" applyNumberFormat="0" applyAlignment="0" applyProtection="0"/>
    <xf numFmtId="0" fontId="16" fillId="0" borderId="0"/>
    <xf numFmtId="0" fontId="201" fillId="0" borderId="0"/>
  </cellStyleXfs>
  <cellXfs count="125">
    <xf numFmtId="0" fontId="0" fillId="0" borderId="0" xfId="0"/>
    <xf numFmtId="20" fontId="61" fillId="0" borderId="0" xfId="0" applyNumberFormat="1" applyFont="1" applyAlignment="1">
      <alignment vertical="center"/>
    </xf>
    <xf numFmtId="0" fontId="19" fillId="0" borderId="0" xfId="0" applyFont="1" applyAlignment="1">
      <alignment vertical="center"/>
    </xf>
    <xf numFmtId="0" fontId="19" fillId="62" borderId="0" xfId="0" applyFont="1" applyFill="1" applyAlignment="1">
      <alignment vertical="center"/>
    </xf>
    <xf numFmtId="1" fontId="19" fillId="0" borderId="9" xfId="0" applyNumberFormat="1" applyFont="1" applyFill="1" applyBorder="1" applyAlignment="1">
      <alignment horizontal="center" vertical="center" wrapText="1"/>
    </xf>
    <xf numFmtId="1" fontId="19" fillId="0" borderId="43" xfId="0" applyNumberFormat="1" applyFont="1" applyFill="1" applyBorder="1" applyAlignment="1">
      <alignment vertical="center"/>
    </xf>
    <xf numFmtId="1" fontId="135" fillId="0" borderId="43" xfId="0" applyNumberFormat="1" applyFont="1" applyFill="1" applyBorder="1" applyAlignment="1">
      <alignment vertical="center"/>
    </xf>
    <xf numFmtId="1" fontId="19" fillId="0" borderId="0" xfId="0" applyNumberFormat="1" applyFont="1" applyAlignment="1">
      <alignment vertical="center"/>
    </xf>
    <xf numFmtId="1" fontId="19" fillId="0" borderId="41" xfId="0" applyNumberFormat="1" applyFont="1" applyFill="1" applyBorder="1" applyAlignment="1">
      <alignment vertical="center"/>
    </xf>
    <xf numFmtId="1" fontId="135" fillId="0" borderId="41" xfId="0" applyNumberFormat="1" applyFont="1" applyFill="1" applyBorder="1" applyAlignment="1">
      <alignment vertical="center"/>
    </xf>
    <xf numFmtId="1" fontId="135" fillId="0" borderId="0" xfId="0" applyNumberFormat="1" applyFont="1" applyAlignment="1">
      <alignment vertical="center"/>
    </xf>
    <xf numFmtId="1" fontId="19" fillId="0" borderId="30" xfId="0" applyNumberFormat="1" applyFont="1" applyFill="1" applyBorder="1" applyAlignment="1">
      <alignment vertical="center"/>
    </xf>
    <xf numFmtId="1" fontId="135" fillId="0" borderId="30" xfId="0" applyNumberFormat="1" applyFont="1" applyFill="1" applyBorder="1" applyAlignment="1">
      <alignment vertical="center"/>
    </xf>
    <xf numFmtId="0" fontId="136" fillId="0" borderId="0" xfId="0" applyFont="1" applyAlignment="1">
      <alignment vertical="center"/>
    </xf>
    <xf numFmtId="0" fontId="91" fillId="0" borderId="0" xfId="666" applyBorder="1"/>
    <xf numFmtId="49" fontId="16" fillId="0" borderId="47" xfId="2554" applyNumberFormat="1" applyFont="1" applyBorder="1"/>
    <xf numFmtId="0" fontId="139" fillId="0" borderId="0" xfId="2555" applyFont="1" applyFill="1" applyBorder="1" applyAlignment="1">
      <alignment vertical="center" wrapText="1"/>
    </xf>
    <xf numFmtId="0" fontId="91" fillId="0" borderId="0" xfId="666" applyBorder="1" applyAlignment="1">
      <alignment vertical="center"/>
    </xf>
    <xf numFmtId="49" fontId="141" fillId="0" borderId="47" xfId="2554" applyNumberFormat="1" applyFont="1" applyBorder="1" applyAlignment="1">
      <alignment vertical="center"/>
    </xf>
    <xf numFmtId="49" fontId="142" fillId="69" borderId="47" xfId="2554" applyNumberFormat="1" applyFont="1" applyFill="1" applyBorder="1" applyAlignment="1">
      <alignment vertical="center"/>
    </xf>
    <xf numFmtId="49" fontId="78" fillId="0" borderId="47" xfId="2554" applyNumberFormat="1" applyFont="1" applyBorder="1" applyAlignment="1">
      <alignment vertical="center"/>
    </xf>
    <xf numFmtId="0" fontId="91" fillId="0" borderId="0" xfId="666" applyFont="1" applyBorder="1"/>
    <xf numFmtId="0" fontId="91" fillId="0" borderId="0" xfId="666" applyFont="1" applyBorder="1" applyAlignment="1">
      <alignment vertical="center"/>
    </xf>
    <xf numFmtId="49" fontId="143" fillId="69" borderId="47" xfId="2554" applyNumberFormat="1" applyFont="1" applyFill="1" applyBorder="1" applyAlignment="1">
      <alignment horizontal="left" vertical="center"/>
    </xf>
    <xf numFmtId="0" fontId="67" fillId="0" borderId="0" xfId="2555" applyFont="1" applyFill="1" applyBorder="1" applyAlignment="1">
      <alignment vertical="center" wrapText="1"/>
    </xf>
    <xf numFmtId="0" fontId="1" fillId="0" borderId="0" xfId="745"/>
    <xf numFmtId="0" fontId="194" fillId="0" borderId="0" xfId="745" applyFont="1" applyAlignment="1">
      <alignment horizontal="left"/>
    </xf>
    <xf numFmtId="0" fontId="13" fillId="0" borderId="0" xfId="745" applyFont="1"/>
    <xf numFmtId="0" fontId="0" fillId="0" borderId="0" xfId="745" applyFont="1"/>
    <xf numFmtId="0" fontId="144" fillId="0" borderId="0" xfId="15700" applyFont="1" applyFill="1" applyBorder="1" applyAlignment="1">
      <alignment vertical="center"/>
    </xf>
    <xf numFmtId="0" fontId="195" fillId="0" borderId="43" xfId="0" applyFont="1" applyBorder="1" applyAlignment="1">
      <alignment horizontal="center" vertical="center"/>
    </xf>
    <xf numFmtId="1" fontId="195" fillId="0" borderId="9" xfId="0" applyNumberFormat="1" applyFont="1" applyFill="1" applyBorder="1" applyAlignment="1">
      <alignment horizontal="center" vertical="center" wrapText="1"/>
    </xf>
    <xf numFmtId="0" fontId="92" fillId="0" borderId="43" xfId="0" applyFont="1" applyBorder="1" applyAlignment="1">
      <alignment vertical="center" wrapText="1"/>
    </xf>
    <xf numFmtId="0" fontId="92" fillId="0" borderId="41" xfId="0" applyFont="1" applyBorder="1" applyAlignment="1">
      <alignment vertical="center" wrapText="1"/>
    </xf>
    <xf numFmtId="0" fontId="92" fillId="0" borderId="30" xfId="0" applyFont="1" applyBorder="1" applyAlignment="1">
      <alignment vertical="center" wrapText="1"/>
    </xf>
    <xf numFmtId="0" fontId="92" fillId="0" borderId="0" xfId="0" applyFont="1" applyBorder="1" applyAlignment="1">
      <alignment vertical="center" wrapText="1"/>
    </xf>
    <xf numFmtId="1" fontId="92" fillId="0" borderId="0" xfId="0" applyNumberFormat="1" applyFont="1" applyFill="1" applyBorder="1" applyAlignment="1">
      <alignment vertical="center" wrapText="1"/>
    </xf>
    <xf numFmtId="177" fontId="29" fillId="0" borderId="0" xfId="0" applyNumberFormat="1" applyFont="1" applyFill="1" applyBorder="1" applyAlignment="1">
      <alignment vertical="center" wrapText="1"/>
    </xf>
    <xf numFmtId="2" fontId="29" fillId="0" borderId="0" xfId="0" applyNumberFormat="1" applyFont="1" applyFill="1" applyBorder="1" applyAlignment="1">
      <alignment vertical="center" wrapText="1"/>
    </xf>
    <xf numFmtId="0" fontId="195" fillId="0" borderId="9" xfId="0" applyFont="1" applyBorder="1" applyAlignment="1">
      <alignment horizontal="center" vertical="center" wrapText="1"/>
    </xf>
    <xf numFmtId="0" fontId="16" fillId="62" borderId="0" xfId="0" applyFont="1" applyFill="1" applyAlignment="1">
      <alignment vertical="center"/>
    </xf>
    <xf numFmtId="1" fontId="16" fillId="0" borderId="0" xfId="543" applyNumberFormat="1" applyFont="1" applyBorder="1" applyAlignment="1">
      <alignment horizontal="right"/>
    </xf>
    <xf numFmtId="1" fontId="19" fillId="0" borderId="44" xfId="0" applyNumberFormat="1" applyFont="1" applyFill="1" applyBorder="1" applyAlignment="1">
      <alignment vertical="center"/>
    </xf>
    <xf numFmtId="1" fontId="19" fillId="0" borderId="40" xfId="0" applyNumberFormat="1" applyFont="1" applyFill="1" applyBorder="1" applyAlignment="1">
      <alignment vertical="center"/>
    </xf>
    <xf numFmtId="1" fontId="19" fillId="0" borderId="42" xfId="0" applyNumberFormat="1" applyFont="1" applyFill="1" applyBorder="1" applyAlignment="1">
      <alignment vertical="center"/>
    </xf>
    <xf numFmtId="1" fontId="16" fillId="0" borderId="41" xfId="543" applyNumberFormat="1" applyFont="1" applyBorder="1" applyAlignment="1">
      <alignment horizontal="right"/>
    </xf>
    <xf numFmtId="1" fontId="19" fillId="0" borderId="55" xfId="0" applyNumberFormat="1" applyFont="1" applyFill="1" applyBorder="1" applyAlignment="1">
      <alignment vertical="center"/>
    </xf>
    <xf numFmtId="1" fontId="19" fillId="0" borderId="0" xfId="0" applyNumberFormat="1" applyFont="1" applyFill="1" applyBorder="1" applyAlignment="1">
      <alignment vertical="center"/>
    </xf>
    <xf numFmtId="1" fontId="19" fillId="0" borderId="29" xfId="0" applyNumberFormat="1" applyFont="1" applyFill="1" applyBorder="1" applyAlignment="1">
      <alignment vertical="center"/>
    </xf>
    <xf numFmtId="1" fontId="78" fillId="0" borderId="41" xfId="543" applyNumberFormat="1" applyFont="1" applyBorder="1" applyAlignment="1">
      <alignment horizontal="right"/>
    </xf>
    <xf numFmtId="0" fontId="16" fillId="0" borderId="0" xfId="15700"/>
    <xf numFmtId="0" fontId="144" fillId="0" borderId="0" xfId="15700" applyFont="1"/>
    <xf numFmtId="0" fontId="144" fillId="0" borderId="0" xfId="909" applyFont="1"/>
    <xf numFmtId="0" fontId="19" fillId="62" borderId="40" xfId="0" applyFont="1" applyFill="1" applyBorder="1" applyAlignment="1">
      <alignment vertical="center"/>
    </xf>
    <xf numFmtId="1" fontId="19" fillId="62" borderId="40" xfId="895" applyNumberFormat="1" applyFont="1" applyFill="1" applyBorder="1" applyAlignment="1">
      <alignment horizontal="right" vertical="center" indent="2"/>
    </xf>
    <xf numFmtId="0" fontId="19" fillId="62" borderId="40" xfId="0" applyFont="1" applyFill="1" applyBorder="1" applyAlignment="1">
      <alignment vertical="center" wrapText="1"/>
    </xf>
    <xf numFmtId="1" fontId="19" fillId="62" borderId="41" xfId="895" applyNumberFormat="1" applyFont="1" applyFill="1" applyBorder="1" applyAlignment="1">
      <alignment horizontal="right" vertical="center" indent="2"/>
    </xf>
    <xf numFmtId="0" fontId="29" fillId="0" borderId="0" xfId="609" applyFont="1"/>
    <xf numFmtId="0" fontId="92" fillId="106" borderId="0" xfId="18437" applyFont="1" applyFill="1"/>
    <xf numFmtId="177" fontId="92" fillId="106" borderId="0" xfId="18437" applyNumberFormat="1" applyFont="1" applyFill="1"/>
    <xf numFmtId="1" fontId="16" fillId="62" borderId="41" xfId="895" applyNumberFormat="1" applyFont="1" applyFill="1" applyBorder="1" applyAlignment="1">
      <alignment horizontal="right" vertical="center" indent="2"/>
    </xf>
    <xf numFmtId="1" fontId="16" fillId="62" borderId="40" xfId="895" applyNumberFormat="1" applyFont="1" applyFill="1" applyBorder="1" applyAlignment="1">
      <alignment horizontal="right" vertical="center" indent="2"/>
    </xf>
    <xf numFmtId="0" fontId="19" fillId="62" borderId="42" xfId="0" applyFont="1" applyFill="1" applyBorder="1" applyAlignment="1">
      <alignment vertical="center"/>
    </xf>
    <xf numFmtId="1" fontId="16" fillId="62" borderId="30" xfId="519" applyNumberFormat="1" applyFont="1" applyFill="1" applyBorder="1" applyAlignment="1">
      <alignment horizontal="right" vertical="center" indent="2"/>
    </xf>
    <xf numFmtId="1" fontId="16" fillId="62" borderId="42" xfId="519" applyNumberFormat="1" applyFont="1" applyFill="1" applyBorder="1" applyAlignment="1">
      <alignment horizontal="right" vertical="center" indent="2"/>
    </xf>
    <xf numFmtId="0" fontId="16" fillId="0" borderId="9" xfId="15700" applyFont="1" applyBorder="1" applyAlignment="1"/>
    <xf numFmtId="0" fontId="135" fillId="106" borderId="9" xfId="18437" applyFont="1" applyFill="1" applyBorder="1" applyAlignment="1">
      <alignment horizontal="center" vertical="center" wrapText="1"/>
    </xf>
    <xf numFmtId="177" fontId="19" fillId="0" borderId="0" xfId="0" applyNumberFormat="1" applyFont="1" applyAlignment="1">
      <alignment vertical="center"/>
    </xf>
    <xf numFmtId="177" fontId="1" fillId="0" borderId="0" xfId="745" applyNumberFormat="1"/>
    <xf numFmtId="49" fontId="78" fillId="0" borderId="47" xfId="2554" applyNumberFormat="1" applyFont="1" applyBorder="1" applyAlignment="1">
      <alignment vertical="center" wrapText="1"/>
    </xf>
    <xf numFmtId="1" fontId="78" fillId="0" borderId="43" xfId="568" applyNumberFormat="1" applyFont="1" applyFill="1" applyBorder="1" applyAlignment="1">
      <alignment horizontal="center" vertical="center"/>
    </xf>
    <xf numFmtId="1" fontId="133" fillId="0" borderId="43" xfId="568" applyNumberFormat="1" applyFont="1" applyFill="1" applyBorder="1" applyAlignment="1">
      <alignment horizontal="center" vertical="center"/>
    </xf>
    <xf numFmtId="1" fontId="78" fillId="0" borderId="41" xfId="568" applyNumberFormat="1" applyFont="1" applyFill="1" applyBorder="1" applyAlignment="1">
      <alignment horizontal="center" vertical="center"/>
    </xf>
    <xf numFmtId="1" fontId="133" fillId="0" borderId="41" xfId="568" applyNumberFormat="1" applyFont="1" applyFill="1" applyBorder="1" applyAlignment="1">
      <alignment horizontal="center" vertical="center"/>
    </xf>
    <xf numFmtId="1" fontId="16" fillId="0" borderId="41" xfId="568" applyNumberFormat="1" applyFont="1" applyFill="1" applyBorder="1" applyAlignment="1">
      <alignment horizontal="center" vertical="center"/>
    </xf>
    <xf numFmtId="1" fontId="78" fillId="0" borderId="30" xfId="568" applyNumberFormat="1" applyFont="1" applyFill="1" applyBorder="1" applyAlignment="1">
      <alignment horizontal="center" vertical="center"/>
    </xf>
    <xf numFmtId="1" fontId="133" fillId="0" borderId="30" xfId="568" applyNumberFormat="1" applyFont="1" applyFill="1" applyBorder="1" applyAlignment="1">
      <alignment horizontal="center" vertical="center"/>
    </xf>
    <xf numFmtId="1" fontId="29" fillId="0" borderId="43" xfId="0" applyNumberFormat="1" applyFont="1" applyFill="1" applyBorder="1" applyAlignment="1">
      <alignment vertical="center" wrapText="1"/>
    </xf>
    <xf numFmtId="1" fontId="29" fillId="0" borderId="41" xfId="0" applyNumberFormat="1" applyFont="1" applyFill="1" applyBorder="1" applyAlignment="1">
      <alignment vertical="center" wrapText="1"/>
    </xf>
    <xf numFmtId="1" fontId="29" fillId="0" borderId="30" xfId="0" applyNumberFormat="1" applyFont="1" applyFill="1" applyBorder="1" applyAlignment="1">
      <alignment vertical="center" wrapText="1"/>
    </xf>
    <xf numFmtId="49" fontId="144" fillId="0" borderId="48" xfId="438" applyNumberFormat="1" applyFont="1" applyBorder="1" applyAlignment="1" applyProtection="1">
      <alignment horizontal="left" vertical="center" wrapText="1"/>
    </xf>
    <xf numFmtId="0" fontId="92" fillId="0" borderId="0" xfId="0" applyFont="1"/>
    <xf numFmtId="0" fontId="201" fillId="0" borderId="0" xfId="41369"/>
    <xf numFmtId="0" fontId="29" fillId="0" borderId="9" xfId="41369" applyFont="1" applyFill="1" applyBorder="1"/>
    <xf numFmtId="0" fontId="16" fillId="0" borderId="9" xfId="41369" applyFont="1" applyFill="1" applyBorder="1" applyAlignment="1">
      <alignment horizontal="center"/>
    </xf>
    <xf numFmtId="0" fontId="16" fillId="0" borderId="43" xfId="41369" applyFont="1" applyFill="1" applyBorder="1" applyAlignment="1">
      <alignment horizontal="center"/>
    </xf>
    <xf numFmtId="0" fontId="29" fillId="0" borderId="0" xfId="41369" applyFont="1" applyFill="1" applyBorder="1" applyAlignment="1">
      <alignment horizontal="center"/>
    </xf>
    <xf numFmtId="0" fontId="29" fillId="0" borderId="28" xfId="41369" applyFont="1" applyFill="1" applyBorder="1" applyAlignment="1">
      <alignment vertical="top" wrapText="1"/>
    </xf>
    <xf numFmtId="3" fontId="29" fillId="0" borderId="28" xfId="41369" applyNumberFormat="1" applyFont="1" applyFill="1" applyBorder="1" applyAlignment="1">
      <alignment horizontal="center"/>
    </xf>
    <xf numFmtId="3" fontId="29" fillId="0" borderId="0" xfId="41369" applyNumberFormat="1" applyFont="1" applyFill="1" applyBorder="1" applyAlignment="1">
      <alignment horizontal="center"/>
    </xf>
    <xf numFmtId="3" fontId="29" fillId="0" borderId="9" xfId="41369" applyNumberFormat="1" applyFont="1" applyFill="1" applyBorder="1" applyAlignment="1">
      <alignment horizontal="center"/>
    </xf>
    <xf numFmtId="0" fontId="202" fillId="0" borderId="0" xfId="41369" applyFont="1" applyBorder="1"/>
    <xf numFmtId="0" fontId="144" fillId="0" borderId="0" xfId="41369" applyFont="1" applyBorder="1" applyAlignment="1">
      <alignment horizontal="justify" vertical="center" wrapText="1"/>
    </xf>
    <xf numFmtId="0" fontId="144" fillId="0" borderId="0" xfId="41369" applyFont="1" applyBorder="1" applyAlignment="1">
      <alignment horizontal="justify" vertical="center"/>
    </xf>
    <xf numFmtId="0" fontId="136" fillId="0" borderId="0" xfId="0" applyFont="1" applyAlignment="1">
      <alignment horizontal="left" vertical="center"/>
    </xf>
    <xf numFmtId="0" fontId="204" fillId="0" borderId="0" xfId="745" applyFont="1"/>
    <xf numFmtId="0" fontId="0" fillId="0" borderId="0" xfId="745" applyFont="1" applyFill="1"/>
    <xf numFmtId="0" fontId="1" fillId="0" borderId="0" xfId="745" applyFill="1"/>
    <xf numFmtId="0" fontId="19" fillId="0" borderId="0" xfId="0" applyFont="1" applyFill="1" applyAlignment="1">
      <alignment vertical="center"/>
    </xf>
    <xf numFmtId="49" fontId="138" fillId="0" borderId="46" xfId="17521" applyNumberFormat="1" applyFont="1" applyBorder="1"/>
    <xf numFmtId="49" fontId="140" fillId="0" borderId="47" xfId="17521" applyNumberFormat="1" applyFont="1" applyBorder="1" applyAlignment="1">
      <alignment horizontal="center" vertical="center" wrapText="1"/>
    </xf>
    <xf numFmtId="49" fontId="78" fillId="0" borderId="47" xfId="17521" applyNumberFormat="1" applyFont="1" applyBorder="1" applyAlignment="1">
      <alignment horizontal="left" vertical="center"/>
    </xf>
    <xf numFmtId="49" fontId="16" fillId="0" borderId="47" xfId="863" applyNumberFormat="1" applyFont="1" applyBorder="1" applyAlignment="1">
      <alignment horizontal="left" vertical="center" wrapText="1"/>
    </xf>
    <xf numFmtId="49" fontId="205" fillId="0" borderId="47" xfId="438" applyNumberFormat="1" applyFont="1" applyBorder="1" applyAlignment="1" applyProtection="1">
      <alignment vertical="center"/>
    </xf>
    <xf numFmtId="0" fontId="192" fillId="0" borderId="56" xfId="2555" applyFont="1" applyFill="1" applyBorder="1" applyAlignment="1">
      <alignment horizontal="center" vertical="center" wrapText="1"/>
    </xf>
    <xf numFmtId="0" fontId="192" fillId="0" borderId="0" xfId="2555" applyFont="1" applyFill="1" applyBorder="1" applyAlignment="1">
      <alignment horizontal="center" vertical="center" wrapText="1"/>
    </xf>
    <xf numFmtId="1" fontId="92" fillId="0" borderId="43" xfId="0" applyNumberFormat="1" applyFont="1" applyFill="1" applyBorder="1" applyAlignment="1">
      <alignment horizontal="center" vertical="center" wrapText="1"/>
    </xf>
    <xf numFmtId="1" fontId="92" fillId="0" borderId="28" xfId="0" applyNumberFormat="1" applyFont="1" applyFill="1" applyBorder="1" applyAlignment="1">
      <alignment horizontal="center" vertical="center" wrapText="1"/>
    </xf>
    <xf numFmtId="1" fontId="92" fillId="0" borderId="30" xfId="0" applyNumberFormat="1" applyFont="1" applyFill="1" applyBorder="1" applyAlignment="1">
      <alignment horizontal="center" vertical="center" wrapText="1"/>
    </xf>
    <xf numFmtId="0" fontId="61" fillId="0" borderId="0" xfId="745" applyFont="1" applyAlignment="1">
      <alignment horizontal="left" wrapText="1"/>
    </xf>
    <xf numFmtId="0" fontId="204" fillId="0" borderId="0" xfId="0" applyFont="1" applyAlignment="1">
      <alignment wrapText="1"/>
    </xf>
    <xf numFmtId="0" fontId="144" fillId="0" borderId="0" xfId="15700" applyFont="1" applyFill="1" applyBorder="1" applyAlignment="1">
      <alignment vertical="center"/>
    </xf>
    <xf numFmtId="0" fontId="16" fillId="62" borderId="0" xfId="0" applyFont="1" applyFill="1" applyAlignment="1">
      <alignment vertical="center" wrapText="1"/>
    </xf>
    <xf numFmtId="0" fontId="19" fillId="62" borderId="0" xfId="0" applyFont="1" applyFill="1" applyAlignment="1">
      <alignment vertical="center" wrapText="1"/>
    </xf>
    <xf numFmtId="0" fontId="16" fillId="0" borderId="0" xfId="41368" applyFont="1" applyAlignment="1">
      <alignment horizontal="left" wrapText="1"/>
    </xf>
    <xf numFmtId="0" fontId="197" fillId="0" borderId="0" xfId="0" applyFont="1" applyAlignment="1">
      <alignment wrapText="1"/>
    </xf>
    <xf numFmtId="0" fontId="19" fillId="0" borderId="9" xfId="0" applyFont="1" applyBorder="1" applyAlignment="1">
      <alignment horizontal="center" vertical="center"/>
    </xf>
    <xf numFmtId="1" fontId="135" fillId="0" borderId="9" xfId="0" applyNumberFormat="1" applyFont="1" applyFill="1" applyBorder="1" applyAlignment="1">
      <alignment horizontal="center" vertical="center" wrapText="1"/>
    </xf>
    <xf numFmtId="0" fontId="135" fillId="0" borderId="9" xfId="0" applyFont="1" applyBorder="1" applyAlignment="1">
      <alignment horizontal="center" vertical="center" wrapText="1"/>
    </xf>
    <xf numFmtId="0" fontId="144" fillId="0" borderId="0" xfId="15700" applyFont="1" applyAlignment="1">
      <alignment wrapText="1"/>
    </xf>
    <xf numFmtId="0" fontId="92" fillId="106" borderId="0" xfId="18437" applyFont="1" applyFill="1" applyAlignment="1">
      <alignment wrapText="1"/>
    </xf>
    <xf numFmtId="0" fontId="16" fillId="0" borderId="0" xfId="15700" applyAlignment="1">
      <alignment wrapText="1"/>
    </xf>
    <xf numFmtId="0" fontId="16" fillId="0" borderId="0" xfId="15700" applyAlignment="1"/>
    <xf numFmtId="0" fontId="144" fillId="0" borderId="0" xfId="41369" applyFont="1" applyBorder="1" applyAlignment="1">
      <alignment horizontal="justify" vertical="center" wrapText="1"/>
    </xf>
    <xf numFmtId="0" fontId="144" fillId="0" borderId="0" xfId="41369" applyFont="1" applyAlignment="1">
      <alignment horizontal="justify" vertical="center" wrapText="1"/>
    </xf>
  </cellXfs>
  <cellStyles count="41370">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5" xfId="695"/>
    <cellStyle name="Normal 25 2" xfId="17514"/>
    <cellStyle name="Normal 25 3" xfId="17515"/>
    <cellStyle name="Normal 25 4" xfId="17516"/>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1" xfId="41369"/>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DEPP-GEO-2014-1" xfId="41368"/>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0.10098304264867915"/>
          <c:w val="0.5653669085985279"/>
          <c:h val="0.75066225936774966"/>
        </c:manualLayout>
      </c:layout>
      <c:lineChart>
        <c:grouping val="standard"/>
        <c:varyColors val="0"/>
        <c:ser>
          <c:idx val="0"/>
          <c:order val="0"/>
          <c:tx>
            <c:strRef>
              <c:f>'Figure 29.1'!$C$23</c:f>
              <c:strCache>
                <c:ptCount val="1"/>
                <c:pt idx="0">
                  <c:v>Groupe 5 (20 % des élèves les plus favorisés)</c:v>
                </c:pt>
              </c:strCache>
            </c:strRef>
          </c:tx>
          <c:spPr>
            <a:ln w="25400" cap="rnd">
              <a:noFill/>
              <a:round/>
            </a:ln>
            <a:effectLst/>
          </c:spPr>
          <c:marker>
            <c:symbol val="circle"/>
            <c:size val="5"/>
            <c:spPr>
              <a:solidFill>
                <a:schemeClr val="tx2"/>
              </a:solidFill>
              <a:ln w="9525">
                <a:solidFill>
                  <a:schemeClr val="accent1"/>
                </a:solidFill>
              </a:ln>
              <a:effectLst/>
            </c:spPr>
          </c:marker>
          <c:dLbls>
            <c:spPr>
              <a:noFill/>
              <a:ln>
                <a:noFill/>
              </a:ln>
              <a:effectLst/>
            </c:spPr>
            <c:txPr>
              <a:bodyPr wrap="square" lIns="38100" tIns="19050" rIns="38100" bIns="19050" anchor="ctr">
                <a:spAutoFit/>
              </a:bodyPr>
              <a:lstStyle/>
              <a:p>
                <a:pPr>
                  <a:defRPr baseline="0">
                    <a:solidFill>
                      <a:schemeClr val="tx2"/>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29.1'!$A$24:$B$27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29.1'!$C$24:$C$27</c:f>
              <c:numCache>
                <c:formatCode>0</c:formatCode>
                <c:ptCount val="4"/>
                <c:pt idx="0">
                  <c:v>98</c:v>
                </c:pt>
                <c:pt idx="1">
                  <c:v>96</c:v>
                </c:pt>
                <c:pt idx="2">
                  <c:v>91</c:v>
                </c:pt>
                <c:pt idx="3">
                  <c:v>90</c:v>
                </c:pt>
              </c:numCache>
            </c:numRef>
          </c:val>
          <c:smooth val="0"/>
          <c:extLst>
            <c:ext xmlns:c16="http://schemas.microsoft.com/office/drawing/2014/chart" uri="{C3380CC4-5D6E-409C-BE32-E72D297353CC}">
              <c16:uniqueId val="{00000000-F160-4A10-BF90-7DBBAB5C2B63}"/>
            </c:ext>
          </c:extLst>
        </c:ser>
        <c:ser>
          <c:idx val="1"/>
          <c:order val="1"/>
          <c:tx>
            <c:strRef>
              <c:f>'Figure 29.1'!$D$23</c:f>
              <c:strCache>
                <c:ptCount val="1"/>
                <c:pt idx="0">
                  <c:v>Groupe 4</c:v>
                </c:pt>
              </c:strCache>
            </c:strRef>
          </c:tx>
          <c:spPr>
            <a:ln w="28575">
              <a:noFill/>
            </a:ln>
          </c:spPr>
          <c:marker>
            <c:symbol val="circle"/>
            <c:size val="5"/>
            <c:spPr>
              <a:solidFill>
                <a:schemeClr val="accent4"/>
              </a:solidFill>
              <a:ln>
                <a:solidFill>
                  <a:schemeClr val="accent4"/>
                </a:solidFill>
              </a:ln>
            </c:spPr>
          </c:marker>
          <c:dLbls>
            <c:spPr>
              <a:noFill/>
              <a:ln>
                <a:noFill/>
              </a:ln>
              <a:effectLst/>
            </c:spPr>
            <c:txPr>
              <a:bodyPr wrap="square" lIns="38100" tIns="19050" rIns="38100" bIns="19050" anchor="ctr">
                <a:spAutoFit/>
              </a:bodyPr>
              <a:lstStyle/>
              <a:p>
                <a:pPr>
                  <a:defRPr baseline="0">
                    <a:solidFill>
                      <a:schemeClr val="accent4"/>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29.1'!$A$24:$B$27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29.1'!$D$24:$D$27</c:f>
              <c:numCache>
                <c:formatCode>0</c:formatCode>
                <c:ptCount val="4"/>
                <c:pt idx="0">
                  <c:v>95</c:v>
                </c:pt>
                <c:pt idx="1">
                  <c:v>92</c:v>
                </c:pt>
                <c:pt idx="2">
                  <c:v>82</c:v>
                </c:pt>
                <c:pt idx="3">
                  <c:v>79</c:v>
                </c:pt>
              </c:numCache>
            </c:numRef>
          </c:val>
          <c:smooth val="0"/>
          <c:extLst>
            <c:ext xmlns:c16="http://schemas.microsoft.com/office/drawing/2014/chart" uri="{C3380CC4-5D6E-409C-BE32-E72D297353CC}">
              <c16:uniqueId val="{00000000-1FC3-49D4-AF67-6E54A99FEDCE}"/>
            </c:ext>
          </c:extLst>
        </c:ser>
        <c:ser>
          <c:idx val="2"/>
          <c:order val="2"/>
          <c:tx>
            <c:strRef>
              <c:f>'Figure 29.1'!$E$23</c:f>
              <c:strCache>
                <c:ptCount val="1"/>
                <c:pt idx="0">
                  <c:v>Groupe 3</c:v>
                </c:pt>
              </c:strCache>
            </c:strRef>
          </c:tx>
          <c:spPr>
            <a:ln w="28575">
              <a:noFill/>
            </a:ln>
          </c:spPr>
          <c:marker>
            <c:symbol val="circle"/>
            <c:size val="5"/>
            <c:spPr>
              <a:solidFill>
                <a:schemeClr val="accent6"/>
              </a:solidFill>
              <a:ln>
                <a:solidFill>
                  <a:schemeClr val="accent6"/>
                </a:solidFill>
              </a:ln>
            </c:spPr>
          </c:marker>
          <c:dLbls>
            <c:spPr>
              <a:noFill/>
              <a:ln>
                <a:noFill/>
              </a:ln>
              <a:effectLst/>
            </c:spPr>
            <c:txPr>
              <a:bodyPr wrap="square" lIns="38100" tIns="19050" rIns="38100" bIns="19050" anchor="ctr">
                <a:spAutoFit/>
              </a:bodyPr>
              <a:lstStyle/>
              <a:p>
                <a:pPr>
                  <a:defRPr baseline="0">
                    <a:solidFill>
                      <a:schemeClr val="accent6"/>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29.1'!$A$24:$B$27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29.1'!$E$24:$E$27</c:f>
              <c:numCache>
                <c:formatCode>0</c:formatCode>
                <c:ptCount val="4"/>
                <c:pt idx="0">
                  <c:v>91</c:v>
                </c:pt>
                <c:pt idx="1">
                  <c:v>89</c:v>
                </c:pt>
                <c:pt idx="2">
                  <c:v>73</c:v>
                </c:pt>
                <c:pt idx="3">
                  <c:v>72</c:v>
                </c:pt>
              </c:numCache>
            </c:numRef>
          </c:val>
          <c:smooth val="0"/>
          <c:extLst>
            <c:ext xmlns:c16="http://schemas.microsoft.com/office/drawing/2014/chart" uri="{C3380CC4-5D6E-409C-BE32-E72D297353CC}">
              <c16:uniqueId val="{00000001-1FC3-49D4-AF67-6E54A99FEDCE}"/>
            </c:ext>
          </c:extLst>
        </c:ser>
        <c:ser>
          <c:idx val="3"/>
          <c:order val="3"/>
          <c:tx>
            <c:strRef>
              <c:f>'Figure 29.1'!$F$23</c:f>
              <c:strCache>
                <c:ptCount val="1"/>
                <c:pt idx="0">
                  <c:v>Groupe 2</c:v>
                </c:pt>
              </c:strCache>
            </c:strRef>
          </c:tx>
          <c:spPr>
            <a:ln w="28575">
              <a:noFill/>
            </a:ln>
          </c:spPr>
          <c:marker>
            <c:symbol val="circle"/>
            <c:size val="5"/>
            <c:spPr>
              <a:solidFill>
                <a:schemeClr val="accent2"/>
              </a:solidFill>
              <a:ln>
                <a:solidFill>
                  <a:schemeClr val="accent2"/>
                </a:solidFill>
              </a:ln>
            </c:spPr>
          </c:marker>
          <c:dLbls>
            <c:spPr>
              <a:noFill/>
              <a:ln>
                <a:noFill/>
              </a:ln>
              <a:effectLst/>
            </c:spPr>
            <c:txPr>
              <a:bodyPr wrap="square" lIns="38100" tIns="19050" rIns="38100" bIns="19050" anchor="ctr">
                <a:spAutoFit/>
              </a:bodyPr>
              <a:lstStyle/>
              <a:p>
                <a:pPr>
                  <a:defRPr baseline="0">
                    <a:solidFill>
                      <a:schemeClr val="accent2"/>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29.1'!$A$24:$B$27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29.1'!$F$24:$F$27</c:f>
              <c:numCache>
                <c:formatCode>0</c:formatCode>
                <c:ptCount val="4"/>
                <c:pt idx="0">
                  <c:v>86</c:v>
                </c:pt>
                <c:pt idx="1">
                  <c:v>82</c:v>
                </c:pt>
                <c:pt idx="2">
                  <c:v>64</c:v>
                </c:pt>
                <c:pt idx="3">
                  <c:v>59</c:v>
                </c:pt>
              </c:numCache>
            </c:numRef>
          </c:val>
          <c:smooth val="0"/>
          <c:extLst>
            <c:ext xmlns:c16="http://schemas.microsoft.com/office/drawing/2014/chart" uri="{C3380CC4-5D6E-409C-BE32-E72D297353CC}">
              <c16:uniqueId val="{00000002-1FC3-49D4-AF67-6E54A99FEDCE}"/>
            </c:ext>
          </c:extLst>
        </c:ser>
        <c:ser>
          <c:idx val="4"/>
          <c:order val="4"/>
          <c:tx>
            <c:strRef>
              <c:f>'Figure 29.1'!$G$23</c:f>
              <c:strCache>
                <c:ptCount val="1"/>
                <c:pt idx="0">
                  <c:v>Groupe 1 (20 % des élèves les plus défavorisés)</c:v>
                </c:pt>
              </c:strCache>
            </c:strRef>
          </c:tx>
          <c:spPr>
            <a:ln w="28575">
              <a:noFill/>
            </a:ln>
          </c:spPr>
          <c:marker>
            <c:symbol val="circle"/>
            <c:size val="5"/>
          </c:marker>
          <c:dLbls>
            <c:spPr>
              <a:noFill/>
              <a:ln>
                <a:noFill/>
              </a:ln>
              <a:effectLst/>
            </c:spPr>
            <c:txPr>
              <a:bodyPr wrap="square" lIns="38100" tIns="19050" rIns="38100" bIns="19050" anchor="ctr">
                <a:spAutoFit/>
              </a:bodyPr>
              <a:lstStyle/>
              <a:p>
                <a:pPr>
                  <a:defRPr baseline="0">
                    <a:solidFill>
                      <a:schemeClr val="accent5"/>
                    </a:solidFill>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29.1'!$A$24:$B$27</c:f>
              <c:multiLvlStrCache>
                <c:ptCount val="4"/>
                <c:lvl>
                  <c:pt idx="0">
                    <c:v>Sixième</c:v>
                  </c:pt>
                  <c:pt idx="1">
                    <c:v>Seconde</c:v>
                  </c:pt>
                  <c:pt idx="2">
                    <c:v>Sixième</c:v>
                  </c:pt>
                  <c:pt idx="3">
                    <c:v>Seconde</c:v>
                  </c:pt>
                </c:lvl>
                <c:lvl>
                  <c:pt idx="0">
                    <c:v>Français</c:v>
                  </c:pt>
                  <c:pt idx="2">
                    <c:v>Mathématiques</c:v>
                  </c:pt>
                </c:lvl>
              </c:multiLvlStrCache>
            </c:multiLvlStrRef>
          </c:cat>
          <c:val>
            <c:numRef>
              <c:f>'Figure 29.1'!$G$24:$G$27</c:f>
              <c:numCache>
                <c:formatCode>0</c:formatCode>
                <c:ptCount val="4"/>
                <c:pt idx="0">
                  <c:v>76</c:v>
                </c:pt>
                <c:pt idx="1">
                  <c:v>72</c:v>
                </c:pt>
                <c:pt idx="2">
                  <c:v>50</c:v>
                </c:pt>
                <c:pt idx="3">
                  <c:v>46</c:v>
                </c:pt>
              </c:numCache>
            </c:numRef>
          </c:val>
          <c:smooth val="0"/>
          <c:extLst>
            <c:ext xmlns:c16="http://schemas.microsoft.com/office/drawing/2014/chart" uri="{C3380CC4-5D6E-409C-BE32-E72D297353CC}">
              <c16:uniqueId val="{00000003-1FC3-49D4-AF67-6E54A99FEDCE}"/>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fr-FR"/>
          </a:p>
        </c:txPr>
        <c:crossAx val="45750144"/>
        <c:crosses val="autoZero"/>
        <c:auto val="1"/>
        <c:lblAlgn val="ctr"/>
        <c:lblOffset val="100"/>
        <c:noMultiLvlLbl val="0"/>
      </c:catAx>
      <c:valAx>
        <c:axId val="45750144"/>
        <c:scaling>
          <c:orientation val="minMax"/>
          <c:max val="100"/>
          <c:min val="40"/>
        </c:scaling>
        <c:delete val="1"/>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crossAx val="45748608"/>
        <c:crosses val="autoZero"/>
        <c:crossBetween val="between"/>
        <c:majorUnit val="20"/>
      </c:valAx>
      <c:spPr>
        <a:noFill/>
        <a:ln>
          <a:noFill/>
        </a:ln>
        <a:effectLst/>
      </c:spPr>
    </c:plotArea>
    <c:legend>
      <c:legendPos val="r"/>
      <c:layout>
        <c:manualLayout>
          <c:xMode val="edge"/>
          <c:yMode val="edge"/>
          <c:x val="0.67955360759591499"/>
          <c:y val="3.1093314700850107E-2"/>
          <c:w val="0.32044638037266621"/>
          <c:h val="0.968906541549562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6595296421280672"/>
          <c:h val="0.7809366476249292"/>
        </c:manualLayout>
      </c:layout>
      <c:lineChart>
        <c:grouping val="standard"/>
        <c:varyColors val="0"/>
        <c:ser>
          <c:idx val="4"/>
          <c:order val="0"/>
          <c:tx>
            <c:strRef>
              <c:f>'Figure 29.2'!$D$23</c:f>
              <c:strCache>
                <c:ptCount val="1"/>
                <c:pt idx="0">
                  <c:v>Quart des élèves les plus favorisés</c:v>
                </c:pt>
              </c:strCache>
            </c:strRef>
          </c:tx>
          <c:spPr>
            <a:ln>
              <a:noFill/>
            </a:ln>
          </c:spPr>
          <c:marker>
            <c:symbol val="diamond"/>
            <c:size val="9"/>
            <c:spPr>
              <a:solidFill>
                <a:schemeClr val="tx2"/>
              </a:solidFill>
              <a:ln w="6350">
                <a:no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29.2'!$A$24:$A$28</c:f>
              <c:strCache>
                <c:ptCount val="5"/>
                <c:pt idx="0">
                  <c:v>Finlande</c:v>
                </c:pt>
                <c:pt idx="1">
                  <c:v>Irlande</c:v>
                </c:pt>
                <c:pt idx="2">
                  <c:v>Allemagne</c:v>
                </c:pt>
                <c:pt idx="3">
                  <c:v>France</c:v>
                </c:pt>
                <c:pt idx="4">
                  <c:v>Italie</c:v>
                </c:pt>
              </c:strCache>
            </c:strRef>
          </c:cat>
          <c:val>
            <c:numRef>
              <c:f>'Figure 29.2'!$D$24:$D$28</c:f>
              <c:numCache>
                <c:formatCode>0</c:formatCode>
                <c:ptCount val="5"/>
                <c:pt idx="0">
                  <c:v>561.78001612439721</c:v>
                </c:pt>
                <c:pt idx="1">
                  <c:v>556.51058597308736</c:v>
                </c:pt>
                <c:pt idx="2">
                  <c:v>563.85417112902826</c:v>
                </c:pt>
                <c:pt idx="3">
                  <c:v>550.11218770257619</c:v>
                </c:pt>
                <c:pt idx="4">
                  <c:v>511.16249035653027</c:v>
                </c:pt>
              </c:numCache>
            </c:numRef>
          </c:val>
          <c:smooth val="0"/>
          <c:extLst>
            <c:ext xmlns:c16="http://schemas.microsoft.com/office/drawing/2014/chart" uri="{C3380CC4-5D6E-409C-BE32-E72D297353CC}">
              <c16:uniqueId val="{00000004-6D64-44D1-A6B3-90FF66CD5DD3}"/>
            </c:ext>
          </c:extLst>
        </c:ser>
        <c:ser>
          <c:idx val="2"/>
          <c:order val="1"/>
          <c:tx>
            <c:strRef>
              <c:f>'Figure 29.2'!$B$22</c:f>
              <c:strCache>
                <c:ptCount val="1"/>
                <c:pt idx="0">
                  <c:v>Ensemble</c:v>
                </c:pt>
              </c:strCache>
            </c:strRef>
          </c:tx>
          <c:spPr>
            <a:ln>
              <a:noFill/>
            </a:ln>
          </c:spPr>
          <c:marker>
            <c:symbol val="circle"/>
            <c:size val="8"/>
            <c:spPr>
              <a:solidFill>
                <a:schemeClr val="accent6"/>
              </a:solidFill>
              <a:ln w="6350">
                <a:no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29.2'!$A$24:$A$28</c:f>
              <c:strCache>
                <c:ptCount val="5"/>
                <c:pt idx="0">
                  <c:v>Finlande</c:v>
                </c:pt>
                <c:pt idx="1">
                  <c:v>Irlande</c:v>
                </c:pt>
                <c:pt idx="2">
                  <c:v>Allemagne</c:v>
                </c:pt>
                <c:pt idx="3">
                  <c:v>France</c:v>
                </c:pt>
                <c:pt idx="4">
                  <c:v>Italie</c:v>
                </c:pt>
              </c:strCache>
            </c:strRef>
          </c:cat>
          <c:val>
            <c:numRef>
              <c:f>'Figure 29.2'!$B$24:$B$28</c:f>
              <c:numCache>
                <c:formatCode>0</c:formatCode>
                <c:ptCount val="5"/>
                <c:pt idx="0">
                  <c:v>520.07874831668892</c:v>
                </c:pt>
                <c:pt idx="1">
                  <c:v>518.07845911939353</c:v>
                </c:pt>
                <c:pt idx="2">
                  <c:v>498.27925642959156</c:v>
                </c:pt>
                <c:pt idx="3">
                  <c:v>492.60648133455328</c:v>
                </c:pt>
                <c:pt idx="4">
                  <c:v>476.28467969266717</c:v>
                </c:pt>
              </c:numCache>
            </c:numRef>
          </c:val>
          <c:smooth val="0"/>
          <c:extLst>
            <c:ext xmlns:c16="http://schemas.microsoft.com/office/drawing/2014/chart" uri="{C3380CC4-5D6E-409C-BE32-E72D297353CC}">
              <c16:uniqueId val="{00000002-6D64-44D1-A6B3-90FF66CD5DD3}"/>
            </c:ext>
          </c:extLst>
        </c:ser>
        <c:ser>
          <c:idx val="0"/>
          <c:order val="2"/>
          <c:tx>
            <c:strRef>
              <c:f>'Figure 29.2'!$C$23</c:f>
              <c:strCache>
                <c:ptCount val="1"/>
                <c:pt idx="0">
                  <c:v>Quart des élèves les plus défavorisés</c:v>
                </c:pt>
              </c:strCache>
            </c:strRef>
          </c:tx>
          <c:spPr>
            <a:ln>
              <a:noFill/>
            </a:ln>
          </c:spPr>
          <c:marker>
            <c:symbol val="diamond"/>
            <c:size val="9"/>
            <c:spPr>
              <a:solidFill>
                <a:schemeClr val="accent5"/>
              </a:solidFill>
              <a:ln w="6350">
                <a:no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29.2'!$A$24:$A$28</c:f>
              <c:strCache>
                <c:ptCount val="5"/>
                <c:pt idx="0">
                  <c:v>Finlande</c:v>
                </c:pt>
                <c:pt idx="1">
                  <c:v>Irlande</c:v>
                </c:pt>
                <c:pt idx="2">
                  <c:v>Allemagne</c:v>
                </c:pt>
                <c:pt idx="3">
                  <c:v>France</c:v>
                </c:pt>
                <c:pt idx="4">
                  <c:v>Italie</c:v>
                </c:pt>
              </c:strCache>
            </c:strRef>
          </c:cat>
          <c:val>
            <c:numRef>
              <c:f>'Figure 29.2'!$C$24:$C$28</c:f>
              <c:numCache>
                <c:formatCode>0</c:formatCode>
                <c:ptCount val="5"/>
                <c:pt idx="0">
                  <c:v>482.96331727492918</c:v>
                </c:pt>
                <c:pt idx="1">
                  <c:v>481.69574798955193</c:v>
                </c:pt>
                <c:pt idx="2">
                  <c:v>450.39659381544828</c:v>
                </c:pt>
                <c:pt idx="3">
                  <c:v>443.21410362576319</c:v>
                </c:pt>
                <c:pt idx="4">
                  <c:v>436.12994888190764</c:v>
                </c:pt>
              </c:numCache>
            </c:numRef>
          </c:val>
          <c:smooth val="0"/>
          <c:extLst>
            <c:ext xmlns:c16="http://schemas.microsoft.com/office/drawing/2014/chart" uri="{C3380CC4-5D6E-409C-BE32-E72D297353CC}">
              <c16:uniqueId val="{00000000-6D64-44D1-A6B3-90FF66CD5DD3}"/>
            </c:ext>
          </c:extLst>
        </c:ser>
        <c:dLbls>
          <c:showLegendKey val="0"/>
          <c:showVal val="0"/>
          <c:showCatName val="0"/>
          <c:showSerName val="0"/>
          <c:showPercent val="0"/>
          <c:showBubbleSize val="0"/>
        </c:dLbls>
        <c:marker val="1"/>
        <c:smooth val="0"/>
        <c:axId val="46083456"/>
        <c:axId val="46097536"/>
      </c:lineChart>
      <c:catAx>
        <c:axId val="46083456"/>
        <c:scaling>
          <c:orientation val="minMax"/>
        </c:scaling>
        <c:delete val="0"/>
        <c:axPos val="b"/>
        <c:majorGridlines>
          <c:spPr>
            <a:ln>
              <a:solidFill>
                <a:schemeClr val="accent5">
                  <a:lumMod val="60000"/>
                  <a:lumOff val="40000"/>
                </a:schemeClr>
              </a:solidFill>
            </a:ln>
          </c:spPr>
        </c:majorGridlines>
        <c:numFmt formatCode="General" sourceLinked="0"/>
        <c:majorTickMark val="none"/>
        <c:minorTickMark val="none"/>
        <c:tickLblPos val="nextTo"/>
        <c:txPr>
          <a:bodyPr rot="0" vert="horz"/>
          <a:lstStyle/>
          <a:p>
            <a:pPr>
              <a:defRPr sz="800"/>
            </a:pPr>
            <a:endParaRPr lang="fr-FR"/>
          </a:p>
        </c:txPr>
        <c:crossAx val="46097536"/>
        <c:crosses val="autoZero"/>
        <c:auto val="1"/>
        <c:lblAlgn val="ctr"/>
        <c:lblOffset val="100"/>
        <c:tickLblSkip val="1"/>
        <c:noMultiLvlLbl val="0"/>
      </c:catAx>
      <c:valAx>
        <c:axId val="46097536"/>
        <c:scaling>
          <c:orientation val="minMax"/>
          <c:max val="575"/>
          <c:min val="425"/>
        </c:scaling>
        <c:delete val="1"/>
        <c:axPos val="l"/>
        <c:numFmt formatCode="0" sourceLinked="1"/>
        <c:majorTickMark val="none"/>
        <c:minorTickMark val="none"/>
        <c:tickLblPos val="nextTo"/>
        <c:crossAx val="46083456"/>
        <c:crosses val="autoZero"/>
        <c:crossBetween val="midCat"/>
        <c:majorUnit val="25"/>
      </c:valAx>
      <c:spPr>
        <a:ln>
          <a:solidFill>
            <a:schemeClr val="accent5">
              <a:lumMod val="60000"/>
              <a:lumOff val="40000"/>
            </a:schemeClr>
          </a:solidFill>
        </a:ln>
      </c:spPr>
    </c:plotArea>
    <c:legend>
      <c:legendPos val="r"/>
      <c:legendEntry>
        <c:idx val="1"/>
        <c:txPr>
          <a:bodyPr/>
          <a:lstStyle/>
          <a:p>
            <a:pPr>
              <a:defRPr b="1"/>
            </a:pPr>
            <a:endParaRPr lang="fr-FR"/>
          </a:p>
        </c:txPr>
      </c:legendEntry>
      <c:layout>
        <c:manualLayout>
          <c:xMode val="edge"/>
          <c:yMode val="edge"/>
          <c:x val="0.73434091571886839"/>
          <c:y val="0.15231002007102054"/>
          <c:w val="0.26015998000249968"/>
          <c:h val="0.60649107096907007"/>
        </c:manualLayout>
      </c:layout>
      <c:overlay val="0"/>
    </c:legend>
    <c:plotVisOnly val="1"/>
    <c:dispBlanksAs val="gap"/>
    <c:showDLblsOverMax val="0"/>
  </c:chart>
  <c:spPr>
    <a:ln>
      <a:noFill/>
    </a:ln>
  </c:spPr>
  <c:txPr>
    <a:bodyPr/>
    <a:lstStyle/>
    <a:p>
      <a:pPr>
        <a:defRPr sz="10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272564756120287"/>
          <c:y val="4.0740740740740744E-2"/>
          <c:w val="0.68768349804649875"/>
          <c:h val="0.8464275298920968"/>
        </c:manualLayout>
      </c:layout>
      <c:barChart>
        <c:barDir val="bar"/>
        <c:grouping val="percentStacked"/>
        <c:varyColors val="0"/>
        <c:ser>
          <c:idx val="4"/>
          <c:order val="0"/>
          <c:tx>
            <c:strRef>
              <c:f>'Figure 29.3'!$B$29</c:f>
              <c:strCache>
                <c:ptCount val="1"/>
                <c:pt idx="0">
                  <c:v>Brevet ou aucun diplôme</c:v>
                </c:pt>
              </c:strCache>
            </c:strRef>
          </c:tx>
          <c:spPr>
            <a:solidFill>
              <a:schemeClr val="accent5"/>
            </a:solidFill>
          </c:spPr>
          <c:invertIfNegative val="0"/>
          <c:dPt>
            <c:idx val="9"/>
            <c:invertIfNegative val="0"/>
            <c:bubble3D val="0"/>
            <c:extLst>
              <c:ext xmlns:c16="http://schemas.microsoft.com/office/drawing/2014/chart" uri="{C3380CC4-5D6E-409C-BE32-E72D297353CC}">
                <c16:uniqueId val="{00000000-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29.3'!$B$30:$B$39</c:f>
              <c:numCache>
                <c:formatCode>0</c:formatCode>
                <c:ptCount val="10"/>
                <c:pt idx="0">
                  <c:v>3.9</c:v>
                </c:pt>
                <c:pt idx="1">
                  <c:v>3.53</c:v>
                </c:pt>
                <c:pt idx="2">
                  <c:v>5.67</c:v>
                </c:pt>
                <c:pt idx="3">
                  <c:v>8.1</c:v>
                </c:pt>
                <c:pt idx="4">
                  <c:v>9.3000000000000007</c:v>
                </c:pt>
                <c:pt idx="5">
                  <c:v>12.7</c:v>
                </c:pt>
                <c:pt idx="6">
                  <c:v>15.1</c:v>
                </c:pt>
                <c:pt idx="7">
                  <c:v>22.1</c:v>
                </c:pt>
                <c:pt idx="8">
                  <c:v>18.5</c:v>
                </c:pt>
                <c:pt idx="9">
                  <c:v>37.700000000000003</c:v>
                </c:pt>
              </c:numCache>
            </c:numRef>
          </c:val>
          <c:extLst>
            <c:ext xmlns:c16="http://schemas.microsoft.com/office/drawing/2014/chart" uri="{C3380CC4-5D6E-409C-BE32-E72D297353CC}">
              <c16:uniqueId val="{00000001-28B9-4B41-A3E6-2205A3271109}"/>
            </c:ext>
          </c:extLst>
        </c:ser>
        <c:ser>
          <c:idx val="2"/>
          <c:order val="1"/>
          <c:tx>
            <c:strRef>
              <c:f>'Figure 29.3'!$C$29</c:f>
              <c:strCache>
                <c:ptCount val="1"/>
                <c:pt idx="0">
                  <c:v>CAP/BEP</c:v>
                </c:pt>
              </c:strCache>
            </c:strRef>
          </c:tx>
          <c:spPr>
            <a:solidFill>
              <a:schemeClr val="accent2"/>
            </a:solidFill>
          </c:spPr>
          <c:invertIfNegative val="0"/>
          <c:dPt>
            <c:idx val="9"/>
            <c:invertIfNegative val="0"/>
            <c:bubble3D val="0"/>
            <c:extLst>
              <c:ext xmlns:c16="http://schemas.microsoft.com/office/drawing/2014/chart" uri="{C3380CC4-5D6E-409C-BE32-E72D297353CC}">
                <c16:uniqueId val="{00000002-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29.3'!$C$30:$C$39</c:f>
              <c:numCache>
                <c:formatCode>0</c:formatCode>
                <c:ptCount val="10"/>
                <c:pt idx="0">
                  <c:v>2</c:v>
                </c:pt>
                <c:pt idx="1">
                  <c:v>2.67</c:v>
                </c:pt>
                <c:pt idx="2">
                  <c:v>7.7</c:v>
                </c:pt>
                <c:pt idx="3">
                  <c:v>8.25</c:v>
                </c:pt>
                <c:pt idx="4">
                  <c:v>10.9</c:v>
                </c:pt>
                <c:pt idx="5">
                  <c:v>11.8</c:v>
                </c:pt>
                <c:pt idx="6">
                  <c:v>16.5</c:v>
                </c:pt>
                <c:pt idx="7">
                  <c:v>14.1</c:v>
                </c:pt>
                <c:pt idx="8">
                  <c:v>19.100000000000001</c:v>
                </c:pt>
                <c:pt idx="9">
                  <c:v>21.8</c:v>
                </c:pt>
              </c:numCache>
            </c:numRef>
          </c:val>
          <c:extLst>
            <c:ext xmlns:c16="http://schemas.microsoft.com/office/drawing/2014/chart" uri="{C3380CC4-5D6E-409C-BE32-E72D297353CC}">
              <c16:uniqueId val="{00000003-28B9-4B41-A3E6-2205A3271109}"/>
            </c:ext>
          </c:extLst>
        </c:ser>
        <c:ser>
          <c:idx val="3"/>
          <c:order val="2"/>
          <c:tx>
            <c:strRef>
              <c:f>'Figure 29.3'!$D$29</c:f>
              <c:strCache>
                <c:ptCount val="1"/>
                <c:pt idx="0">
                  <c:v>Baccalauréat professionnel</c:v>
                </c:pt>
              </c:strCache>
            </c:strRef>
          </c:tx>
          <c:spPr>
            <a:solidFill>
              <a:schemeClr val="accent4"/>
            </a:solidFill>
          </c:spPr>
          <c:invertIfNegative val="0"/>
          <c:dPt>
            <c:idx val="9"/>
            <c:invertIfNegative val="0"/>
            <c:bubble3D val="0"/>
            <c:extLst>
              <c:ext xmlns:c16="http://schemas.microsoft.com/office/drawing/2014/chart" uri="{C3380CC4-5D6E-409C-BE32-E72D297353CC}">
                <c16:uniqueId val="{00000004-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29.3'!$D$30:$D$39</c:f>
              <c:numCache>
                <c:formatCode>0</c:formatCode>
                <c:ptCount val="10"/>
                <c:pt idx="0">
                  <c:v>7.9000000000000057</c:v>
                </c:pt>
                <c:pt idx="1">
                  <c:v>8.5</c:v>
                </c:pt>
                <c:pt idx="2">
                  <c:v>29.460000000000008</c:v>
                </c:pt>
                <c:pt idx="3">
                  <c:v>18.600000000000009</c:v>
                </c:pt>
                <c:pt idx="4">
                  <c:v>22.100000000000009</c:v>
                </c:pt>
                <c:pt idx="5">
                  <c:v>23.700000000000003</c:v>
                </c:pt>
                <c:pt idx="6">
                  <c:v>27.700000000000003</c:v>
                </c:pt>
                <c:pt idx="7">
                  <c:v>28.599999999999994</c:v>
                </c:pt>
                <c:pt idx="8">
                  <c:v>27.78</c:v>
                </c:pt>
                <c:pt idx="9">
                  <c:v>18.2</c:v>
                </c:pt>
              </c:numCache>
            </c:numRef>
          </c:val>
          <c:extLst>
            <c:ext xmlns:c16="http://schemas.microsoft.com/office/drawing/2014/chart" uri="{C3380CC4-5D6E-409C-BE32-E72D297353CC}">
              <c16:uniqueId val="{00000005-28B9-4B41-A3E6-2205A3271109}"/>
            </c:ext>
          </c:extLst>
        </c:ser>
        <c:ser>
          <c:idx val="0"/>
          <c:order val="3"/>
          <c:tx>
            <c:strRef>
              <c:f>'Figure 29.3'!$E$29</c:f>
              <c:strCache>
                <c:ptCount val="1"/>
                <c:pt idx="0">
                  <c:v>Baccalauréat général ou technologique</c:v>
                </c:pt>
              </c:strCache>
            </c:strRef>
          </c:tx>
          <c:spPr>
            <a:solidFill>
              <a:schemeClr val="tx2"/>
            </a:solidFill>
          </c:spPr>
          <c:invertIfNegative val="0"/>
          <c:dPt>
            <c:idx val="9"/>
            <c:invertIfNegative val="0"/>
            <c:bubble3D val="0"/>
            <c:extLst>
              <c:ext xmlns:c16="http://schemas.microsoft.com/office/drawing/2014/chart" uri="{C3380CC4-5D6E-409C-BE32-E72D297353CC}">
                <c16:uniqueId val="{00000006-28B9-4B41-A3E6-2205A3271109}"/>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29.3'!$E$30:$E$39</c:f>
              <c:numCache>
                <c:formatCode>0</c:formatCode>
                <c:ptCount val="10"/>
                <c:pt idx="0">
                  <c:v>86.33</c:v>
                </c:pt>
                <c:pt idx="1">
                  <c:v>85.3</c:v>
                </c:pt>
                <c:pt idx="2">
                  <c:v>57.16</c:v>
                </c:pt>
                <c:pt idx="3">
                  <c:v>65.099999999999994</c:v>
                </c:pt>
                <c:pt idx="4">
                  <c:v>57.8</c:v>
                </c:pt>
                <c:pt idx="5">
                  <c:v>51.8</c:v>
                </c:pt>
                <c:pt idx="6">
                  <c:v>40.700000000000003</c:v>
                </c:pt>
                <c:pt idx="7">
                  <c:v>35.200000000000003</c:v>
                </c:pt>
                <c:pt idx="8">
                  <c:v>34.619999999999997</c:v>
                </c:pt>
                <c:pt idx="9">
                  <c:v>22.7</c:v>
                </c:pt>
              </c:numCache>
            </c:numRef>
          </c:val>
          <c:extLst>
            <c:ext xmlns:c16="http://schemas.microsoft.com/office/drawing/2014/chart" uri="{C3380CC4-5D6E-409C-BE32-E72D297353CC}">
              <c16:uniqueId val="{00000007-28B9-4B41-A3E6-2205A3271109}"/>
            </c:ext>
          </c:extLst>
        </c:ser>
        <c:dLbls>
          <c:showLegendKey val="0"/>
          <c:showVal val="0"/>
          <c:showCatName val="0"/>
          <c:showSerName val="0"/>
          <c:showPercent val="0"/>
          <c:showBubbleSize val="0"/>
        </c:dLbls>
        <c:gapWidth val="26"/>
        <c:overlap val="100"/>
        <c:axId val="45897984"/>
        <c:axId val="45928448"/>
      </c:barChart>
      <c:catAx>
        <c:axId val="45897984"/>
        <c:scaling>
          <c:orientation val="maxMin"/>
        </c:scaling>
        <c:delete val="0"/>
        <c:axPos val="l"/>
        <c:numFmt formatCode="General" sourceLinked="1"/>
        <c:majorTickMark val="none"/>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45928448"/>
        <c:crosses val="autoZero"/>
        <c:auto val="1"/>
        <c:lblAlgn val="ctr"/>
        <c:lblOffset val="100"/>
        <c:noMultiLvlLbl val="0"/>
      </c:catAx>
      <c:valAx>
        <c:axId val="45928448"/>
        <c:scaling>
          <c:orientation val="minMax"/>
        </c:scaling>
        <c:delete val="1"/>
        <c:axPos val="t"/>
        <c:numFmt formatCode="0%" sourceLinked="1"/>
        <c:majorTickMark val="out"/>
        <c:minorTickMark val="none"/>
        <c:tickLblPos val="nextTo"/>
        <c:crossAx val="45897984"/>
        <c:crosses val="autoZero"/>
        <c:crossBetween val="between"/>
      </c:valAx>
    </c:plotArea>
    <c:legend>
      <c:legendPos val="b"/>
      <c:layout>
        <c:manualLayout>
          <c:xMode val="edge"/>
          <c:yMode val="edge"/>
          <c:x val="0.18908300722337507"/>
          <c:y val="0.92050160396617087"/>
          <c:w val="0.63466992618702445"/>
          <c:h val="4.9868766404199474E-2"/>
        </c:manualLayout>
      </c:layout>
      <c:overlay val="0"/>
      <c:txPr>
        <a:bodyPr/>
        <a:lstStyle/>
        <a:p>
          <a:pPr>
            <a:defRPr sz="675" b="0" i="0" u="none" strike="noStrike" baseline="0">
              <a:solidFill>
                <a:srgbClr val="000000"/>
              </a:solidFill>
              <a:latin typeface="Arial"/>
              <a:ea typeface="Arial"/>
              <a:cs typeface="Arial"/>
            </a:defRPr>
          </a:pPr>
          <a:endParaRPr lang="fr-FR"/>
        </a:p>
      </c:txPr>
    </c:legend>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272564756120287"/>
          <c:y val="4.0740740740740744E-2"/>
          <c:w val="0.68768349804649875"/>
          <c:h val="0.8464275298920968"/>
        </c:manualLayout>
      </c:layout>
      <c:barChart>
        <c:barDir val="bar"/>
        <c:grouping val="percentStacked"/>
        <c:varyColors val="0"/>
        <c:ser>
          <c:idx val="4"/>
          <c:order val="0"/>
          <c:tx>
            <c:strRef>
              <c:f>'Figure 29.3-web'!$B$29</c:f>
              <c:strCache>
                <c:ptCount val="1"/>
                <c:pt idx="0">
                  <c:v>Brevet ou aucun diplôme</c:v>
                </c:pt>
              </c:strCache>
            </c:strRef>
          </c:tx>
          <c:spPr>
            <a:solidFill>
              <a:schemeClr val="accent5"/>
            </a:solidFill>
          </c:spPr>
          <c:invertIfNegative val="0"/>
          <c:dPt>
            <c:idx val="9"/>
            <c:invertIfNegative val="0"/>
            <c:bubble3D val="0"/>
            <c:extLst>
              <c:ext xmlns:c16="http://schemas.microsoft.com/office/drawing/2014/chart" uri="{C3380CC4-5D6E-409C-BE32-E72D297353CC}">
                <c16:uniqueId val="{00000000-6ABD-45F2-9037-6B7C951601F7}"/>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29.3-web'!$A$30:$A$39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29.3-web'!$B$30:$B$39</c:f>
              <c:numCache>
                <c:formatCode>0</c:formatCode>
                <c:ptCount val="10"/>
                <c:pt idx="0">
                  <c:v>5.37</c:v>
                </c:pt>
                <c:pt idx="1">
                  <c:v>8.2100000000000009</c:v>
                </c:pt>
                <c:pt idx="2">
                  <c:v>10.87</c:v>
                </c:pt>
                <c:pt idx="3">
                  <c:v>11.77</c:v>
                </c:pt>
                <c:pt idx="4">
                  <c:v>19.170000000000002</c:v>
                </c:pt>
                <c:pt idx="5">
                  <c:v>20.87</c:v>
                </c:pt>
                <c:pt idx="6">
                  <c:v>23.35</c:v>
                </c:pt>
                <c:pt idx="7">
                  <c:v>37.54</c:v>
                </c:pt>
                <c:pt idx="8">
                  <c:v>33.24</c:v>
                </c:pt>
                <c:pt idx="9">
                  <c:v>50.16</c:v>
                </c:pt>
              </c:numCache>
            </c:numRef>
          </c:val>
          <c:extLst>
            <c:ext xmlns:c16="http://schemas.microsoft.com/office/drawing/2014/chart" uri="{C3380CC4-5D6E-409C-BE32-E72D297353CC}">
              <c16:uniqueId val="{00000001-6ABD-45F2-9037-6B7C951601F7}"/>
            </c:ext>
          </c:extLst>
        </c:ser>
        <c:ser>
          <c:idx val="2"/>
          <c:order val="1"/>
          <c:tx>
            <c:strRef>
              <c:f>'Figure 29.3-web'!$C$29</c:f>
              <c:strCache>
                <c:ptCount val="1"/>
                <c:pt idx="0">
                  <c:v>CAP/BEP</c:v>
                </c:pt>
              </c:strCache>
            </c:strRef>
          </c:tx>
          <c:spPr>
            <a:solidFill>
              <a:schemeClr val="accent2"/>
            </a:solidFill>
          </c:spPr>
          <c:invertIfNegative val="0"/>
          <c:dPt>
            <c:idx val="9"/>
            <c:invertIfNegative val="0"/>
            <c:bubble3D val="0"/>
            <c:extLst>
              <c:ext xmlns:c16="http://schemas.microsoft.com/office/drawing/2014/chart" uri="{C3380CC4-5D6E-409C-BE32-E72D297353CC}">
                <c16:uniqueId val="{00000002-6ABD-45F2-9037-6B7C951601F7}"/>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29.3-web'!$A$30:$A$39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29.3-web'!$C$30:$C$39</c:f>
              <c:numCache>
                <c:formatCode>0</c:formatCode>
                <c:ptCount val="10"/>
                <c:pt idx="0">
                  <c:v>3.36</c:v>
                </c:pt>
                <c:pt idx="1">
                  <c:v>4.32</c:v>
                </c:pt>
                <c:pt idx="2">
                  <c:v>16.04</c:v>
                </c:pt>
                <c:pt idx="3">
                  <c:v>11.06</c:v>
                </c:pt>
                <c:pt idx="4">
                  <c:v>15.68</c:v>
                </c:pt>
                <c:pt idx="5">
                  <c:v>17.12</c:v>
                </c:pt>
                <c:pt idx="6">
                  <c:v>23.02</c:v>
                </c:pt>
                <c:pt idx="7">
                  <c:v>23.83</c:v>
                </c:pt>
                <c:pt idx="8">
                  <c:v>25.46</c:v>
                </c:pt>
                <c:pt idx="9">
                  <c:v>21.53</c:v>
                </c:pt>
              </c:numCache>
            </c:numRef>
          </c:val>
          <c:extLst>
            <c:ext xmlns:c16="http://schemas.microsoft.com/office/drawing/2014/chart" uri="{C3380CC4-5D6E-409C-BE32-E72D297353CC}">
              <c16:uniqueId val="{00000003-6ABD-45F2-9037-6B7C951601F7}"/>
            </c:ext>
          </c:extLst>
        </c:ser>
        <c:ser>
          <c:idx val="3"/>
          <c:order val="2"/>
          <c:tx>
            <c:strRef>
              <c:f>'Figure 29.3-web'!$D$29</c:f>
              <c:strCache>
                <c:ptCount val="1"/>
                <c:pt idx="0">
                  <c:v>Baccalauréat professionnel</c:v>
                </c:pt>
              </c:strCache>
            </c:strRef>
          </c:tx>
          <c:spPr>
            <a:solidFill>
              <a:schemeClr val="accent4"/>
            </a:solidFill>
          </c:spPr>
          <c:invertIfNegative val="0"/>
          <c:dPt>
            <c:idx val="9"/>
            <c:invertIfNegative val="0"/>
            <c:bubble3D val="0"/>
            <c:extLst>
              <c:ext xmlns:c16="http://schemas.microsoft.com/office/drawing/2014/chart" uri="{C3380CC4-5D6E-409C-BE32-E72D297353CC}">
                <c16:uniqueId val="{00000004-6ABD-45F2-9037-6B7C951601F7}"/>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29.3-web'!$A$30:$A$39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29.3-web'!$D$30:$D$39</c:f>
              <c:numCache>
                <c:formatCode>0</c:formatCode>
                <c:ptCount val="10"/>
                <c:pt idx="0">
                  <c:v>4.1899999999999977</c:v>
                </c:pt>
                <c:pt idx="1">
                  <c:v>3.75</c:v>
                </c:pt>
                <c:pt idx="2">
                  <c:v>19.120000000000005</c:v>
                </c:pt>
                <c:pt idx="3">
                  <c:v>10.439999999999998</c:v>
                </c:pt>
                <c:pt idx="4">
                  <c:v>11.360000000000007</c:v>
                </c:pt>
                <c:pt idx="5">
                  <c:v>12.259999999999998</c:v>
                </c:pt>
                <c:pt idx="6">
                  <c:v>14.350000000000001</c:v>
                </c:pt>
                <c:pt idx="7">
                  <c:v>11.739999999999998</c:v>
                </c:pt>
                <c:pt idx="8">
                  <c:v>13.579999999999998</c:v>
                </c:pt>
                <c:pt idx="9">
                  <c:v>10.650000000000002</c:v>
                </c:pt>
              </c:numCache>
            </c:numRef>
          </c:val>
          <c:extLst>
            <c:ext xmlns:c16="http://schemas.microsoft.com/office/drawing/2014/chart" uri="{C3380CC4-5D6E-409C-BE32-E72D297353CC}">
              <c16:uniqueId val="{00000005-6ABD-45F2-9037-6B7C951601F7}"/>
            </c:ext>
          </c:extLst>
        </c:ser>
        <c:ser>
          <c:idx val="0"/>
          <c:order val="3"/>
          <c:tx>
            <c:strRef>
              <c:f>'Figure 29.3-web'!$E$29</c:f>
              <c:strCache>
                <c:ptCount val="1"/>
                <c:pt idx="0">
                  <c:v>Baccalauréat général ou technologique</c:v>
                </c:pt>
              </c:strCache>
            </c:strRef>
          </c:tx>
          <c:spPr>
            <a:solidFill>
              <a:schemeClr val="tx2"/>
            </a:solidFill>
          </c:spPr>
          <c:invertIfNegative val="0"/>
          <c:dPt>
            <c:idx val="9"/>
            <c:invertIfNegative val="0"/>
            <c:bubble3D val="0"/>
            <c:extLst>
              <c:ext xmlns:c16="http://schemas.microsoft.com/office/drawing/2014/chart" uri="{C3380CC4-5D6E-409C-BE32-E72D297353CC}">
                <c16:uniqueId val="{00000006-6ABD-45F2-9037-6B7C951601F7}"/>
              </c:ext>
            </c:extLst>
          </c:dPt>
          <c:dLbls>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29.3-web'!$A$30:$A$39</c:f>
              <c:strCache>
                <c:ptCount val="10"/>
                <c:pt idx="0">
                  <c:v>Enseignants</c:v>
                </c:pt>
                <c:pt idx="1">
                  <c:v>Cadres, prof. libérales
 et chefs d’entreprise</c:v>
                </c:pt>
                <c:pt idx="2">
                  <c:v>Agriculteurs exploitants</c:v>
                </c:pt>
                <c:pt idx="3">
                  <c:v>Professions intermédiaires</c:v>
                </c:pt>
                <c:pt idx="4">
                  <c:v>Artisans, commerçants</c:v>
                </c:pt>
                <c:pt idx="5">
                  <c:v>Employés</c:v>
                </c:pt>
                <c:pt idx="6">
                  <c:v>Ouvriers qualifiés</c:v>
                </c:pt>
                <c:pt idx="7">
                  <c:v>Employés de service</c:v>
                </c:pt>
                <c:pt idx="8">
                  <c:v>Ouvriers non qualifiés</c:v>
                </c:pt>
                <c:pt idx="9">
                  <c:v>Sans emploi</c:v>
                </c:pt>
              </c:strCache>
            </c:strRef>
          </c:cat>
          <c:val>
            <c:numRef>
              <c:f>'Figure 29.3-web'!$E$30:$E$39</c:f>
              <c:numCache>
                <c:formatCode>0</c:formatCode>
                <c:ptCount val="10"/>
                <c:pt idx="0">
                  <c:v>87.08</c:v>
                </c:pt>
                <c:pt idx="1">
                  <c:v>83.72</c:v>
                </c:pt>
                <c:pt idx="2">
                  <c:v>53.97</c:v>
                </c:pt>
                <c:pt idx="3">
                  <c:v>66.73</c:v>
                </c:pt>
                <c:pt idx="4">
                  <c:v>53.79</c:v>
                </c:pt>
                <c:pt idx="5">
                  <c:v>49.75</c:v>
                </c:pt>
                <c:pt idx="6">
                  <c:v>39.28</c:v>
                </c:pt>
                <c:pt idx="7">
                  <c:v>26.88</c:v>
                </c:pt>
                <c:pt idx="8">
                  <c:v>27.72</c:v>
                </c:pt>
                <c:pt idx="9">
                  <c:v>17.66</c:v>
                </c:pt>
              </c:numCache>
            </c:numRef>
          </c:val>
          <c:extLst>
            <c:ext xmlns:c16="http://schemas.microsoft.com/office/drawing/2014/chart" uri="{C3380CC4-5D6E-409C-BE32-E72D297353CC}">
              <c16:uniqueId val="{00000007-6ABD-45F2-9037-6B7C951601F7}"/>
            </c:ext>
          </c:extLst>
        </c:ser>
        <c:dLbls>
          <c:showLegendKey val="0"/>
          <c:showVal val="0"/>
          <c:showCatName val="0"/>
          <c:showSerName val="0"/>
          <c:showPercent val="0"/>
          <c:showBubbleSize val="0"/>
        </c:dLbls>
        <c:gapWidth val="26"/>
        <c:overlap val="100"/>
        <c:axId val="45897984"/>
        <c:axId val="45928448"/>
      </c:barChart>
      <c:catAx>
        <c:axId val="45897984"/>
        <c:scaling>
          <c:orientation val="maxMin"/>
        </c:scaling>
        <c:delete val="0"/>
        <c:axPos val="l"/>
        <c:numFmt formatCode="General" sourceLinked="1"/>
        <c:majorTickMark val="none"/>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45928448"/>
        <c:crosses val="autoZero"/>
        <c:auto val="1"/>
        <c:lblAlgn val="ctr"/>
        <c:lblOffset val="100"/>
        <c:noMultiLvlLbl val="0"/>
      </c:catAx>
      <c:valAx>
        <c:axId val="45928448"/>
        <c:scaling>
          <c:orientation val="minMax"/>
        </c:scaling>
        <c:delete val="1"/>
        <c:axPos val="t"/>
        <c:numFmt formatCode="0%" sourceLinked="1"/>
        <c:majorTickMark val="out"/>
        <c:minorTickMark val="none"/>
        <c:tickLblPos val="nextTo"/>
        <c:crossAx val="45897984"/>
        <c:crosses val="autoZero"/>
        <c:crossBetween val="between"/>
      </c:valAx>
    </c:plotArea>
    <c:legend>
      <c:legendPos val="b"/>
      <c:layout>
        <c:manualLayout>
          <c:xMode val="edge"/>
          <c:yMode val="edge"/>
          <c:x val="0.18908300722337507"/>
          <c:y val="0.92050160396617087"/>
          <c:w val="0.63466992618702445"/>
          <c:h val="4.9868766404199474E-2"/>
        </c:manualLayout>
      </c:layout>
      <c:overlay val="0"/>
      <c:txPr>
        <a:bodyPr/>
        <a:lstStyle/>
        <a:p>
          <a:pPr>
            <a:defRPr sz="675" b="0" i="0" u="none" strike="noStrike" baseline="0">
              <a:solidFill>
                <a:srgbClr val="000000"/>
              </a:solidFill>
              <a:latin typeface="Arial"/>
              <a:ea typeface="Arial"/>
              <a:cs typeface="Arial"/>
            </a:defRPr>
          </a:pPr>
          <a:endParaRPr lang="fr-FR"/>
        </a:p>
      </c:txPr>
    </c:legend>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1997699725743E-2"/>
          <c:y val="6.1002178649237473E-2"/>
          <c:w val="0.63836562096404614"/>
          <c:h val="0.7809366476249292"/>
        </c:manualLayout>
      </c:layout>
      <c:lineChart>
        <c:grouping val="standard"/>
        <c:varyColors val="0"/>
        <c:ser>
          <c:idx val="4"/>
          <c:order val="0"/>
          <c:tx>
            <c:strRef>
              <c:f>'Figure 29.4'!$D$23</c:f>
              <c:strCache>
                <c:ptCount val="1"/>
                <c:pt idx="0">
                  <c:v>Quart des élèves les plus favorisés</c:v>
                </c:pt>
              </c:strCache>
            </c:strRef>
          </c:tx>
          <c:spPr>
            <a:ln>
              <a:noFill/>
            </a:ln>
          </c:spPr>
          <c:marker>
            <c:symbol val="diamond"/>
            <c:size val="9"/>
            <c:spPr>
              <a:solidFill>
                <a:schemeClr val="tx2"/>
              </a:solidFill>
              <a:ln w="6350">
                <a:no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29.4'!$A$24:$A$28</c:f>
              <c:strCache>
                <c:ptCount val="5"/>
                <c:pt idx="0">
                  <c:v>Irlande</c:v>
                </c:pt>
                <c:pt idx="1">
                  <c:v>France</c:v>
                </c:pt>
                <c:pt idx="2">
                  <c:v>Finlande</c:v>
                </c:pt>
                <c:pt idx="3">
                  <c:v>Italie</c:v>
                </c:pt>
                <c:pt idx="4">
                  <c:v>Allemagne</c:v>
                </c:pt>
              </c:strCache>
            </c:strRef>
          </c:cat>
          <c:val>
            <c:numRef>
              <c:f>'Figure 29.4'!$D$24:$D$28</c:f>
              <c:numCache>
                <c:formatCode>0</c:formatCode>
                <c:ptCount val="5"/>
                <c:pt idx="0">
                  <c:v>93.2</c:v>
                </c:pt>
                <c:pt idx="1">
                  <c:v>88.5</c:v>
                </c:pt>
                <c:pt idx="2">
                  <c:v>81.8</c:v>
                </c:pt>
                <c:pt idx="3">
                  <c:v>81.599999999999994</c:v>
                </c:pt>
                <c:pt idx="4">
                  <c:v>62.3</c:v>
                </c:pt>
              </c:numCache>
            </c:numRef>
          </c:val>
          <c:smooth val="0"/>
          <c:extLst>
            <c:ext xmlns:c16="http://schemas.microsoft.com/office/drawing/2014/chart" uri="{C3380CC4-5D6E-409C-BE32-E72D297353CC}">
              <c16:uniqueId val="{00000004-6D64-44D1-A6B3-90FF66CD5DD3}"/>
            </c:ext>
          </c:extLst>
        </c:ser>
        <c:ser>
          <c:idx val="2"/>
          <c:order val="1"/>
          <c:tx>
            <c:strRef>
              <c:f>'Figure 29.4'!$B$22</c:f>
              <c:strCache>
                <c:ptCount val="1"/>
                <c:pt idx="0">
                  <c:v>Ensemble</c:v>
                </c:pt>
              </c:strCache>
            </c:strRef>
          </c:tx>
          <c:spPr>
            <a:ln>
              <a:noFill/>
            </a:ln>
          </c:spPr>
          <c:marker>
            <c:symbol val="circle"/>
            <c:size val="8"/>
            <c:spPr>
              <a:solidFill>
                <a:schemeClr val="accent6"/>
              </a:solidFill>
              <a:ln w="6350">
                <a:no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29.4'!$A$24:$A$28</c:f>
              <c:strCache>
                <c:ptCount val="5"/>
                <c:pt idx="0">
                  <c:v>Irlande</c:v>
                </c:pt>
                <c:pt idx="1">
                  <c:v>France</c:v>
                </c:pt>
                <c:pt idx="2">
                  <c:v>Finlande</c:v>
                </c:pt>
                <c:pt idx="3">
                  <c:v>Italie</c:v>
                </c:pt>
                <c:pt idx="4">
                  <c:v>Allemagne</c:v>
                </c:pt>
              </c:strCache>
            </c:strRef>
          </c:cat>
          <c:val>
            <c:numRef>
              <c:f>'Figure 29.4'!$B$24:$B$28</c:f>
              <c:numCache>
                <c:formatCode>0</c:formatCode>
                <c:ptCount val="5"/>
                <c:pt idx="0">
                  <c:v>79.7</c:v>
                </c:pt>
                <c:pt idx="1">
                  <c:v>78.3</c:v>
                </c:pt>
                <c:pt idx="2">
                  <c:v>63.6</c:v>
                </c:pt>
                <c:pt idx="3">
                  <c:v>60.5</c:v>
                </c:pt>
                <c:pt idx="4">
                  <c:v>33.9</c:v>
                </c:pt>
              </c:numCache>
            </c:numRef>
          </c:val>
          <c:smooth val="0"/>
          <c:extLst>
            <c:ext xmlns:c16="http://schemas.microsoft.com/office/drawing/2014/chart" uri="{C3380CC4-5D6E-409C-BE32-E72D297353CC}">
              <c16:uniqueId val="{00000002-6D64-44D1-A6B3-90FF66CD5DD3}"/>
            </c:ext>
          </c:extLst>
        </c:ser>
        <c:ser>
          <c:idx val="0"/>
          <c:order val="2"/>
          <c:tx>
            <c:strRef>
              <c:f>'Figure 29.4'!$C$23</c:f>
              <c:strCache>
                <c:ptCount val="1"/>
                <c:pt idx="0">
                  <c:v>Quart des élèves les plus défavorisés</c:v>
                </c:pt>
              </c:strCache>
            </c:strRef>
          </c:tx>
          <c:spPr>
            <a:ln>
              <a:noFill/>
            </a:ln>
          </c:spPr>
          <c:marker>
            <c:symbol val="diamond"/>
            <c:size val="9"/>
            <c:spPr>
              <a:solidFill>
                <a:schemeClr val="accent5"/>
              </a:solidFill>
              <a:ln w="6350">
                <a:noFill/>
              </a:ln>
            </c:spPr>
          </c:marker>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29.4'!$A$24:$A$28</c:f>
              <c:strCache>
                <c:ptCount val="5"/>
                <c:pt idx="0">
                  <c:v>Irlande</c:v>
                </c:pt>
                <c:pt idx="1">
                  <c:v>France</c:v>
                </c:pt>
                <c:pt idx="2">
                  <c:v>Finlande</c:v>
                </c:pt>
                <c:pt idx="3">
                  <c:v>Italie</c:v>
                </c:pt>
                <c:pt idx="4">
                  <c:v>Allemagne</c:v>
                </c:pt>
              </c:strCache>
            </c:strRef>
          </c:cat>
          <c:val>
            <c:numRef>
              <c:f>'Figure 29.4'!$C$24:$C$28</c:f>
              <c:numCache>
                <c:formatCode>0</c:formatCode>
                <c:ptCount val="5"/>
                <c:pt idx="0">
                  <c:v>61.6</c:v>
                </c:pt>
                <c:pt idx="1">
                  <c:v>68.5</c:v>
                </c:pt>
                <c:pt idx="2">
                  <c:v>45.4</c:v>
                </c:pt>
                <c:pt idx="3">
                  <c:v>38.1</c:v>
                </c:pt>
                <c:pt idx="4">
                  <c:v>13.9</c:v>
                </c:pt>
              </c:numCache>
            </c:numRef>
          </c:val>
          <c:smooth val="0"/>
          <c:extLst>
            <c:ext xmlns:c16="http://schemas.microsoft.com/office/drawing/2014/chart" uri="{C3380CC4-5D6E-409C-BE32-E72D297353CC}">
              <c16:uniqueId val="{00000000-6D64-44D1-A6B3-90FF66CD5DD3}"/>
            </c:ext>
          </c:extLst>
        </c:ser>
        <c:dLbls>
          <c:showLegendKey val="0"/>
          <c:showVal val="0"/>
          <c:showCatName val="0"/>
          <c:showSerName val="0"/>
          <c:showPercent val="0"/>
          <c:showBubbleSize val="0"/>
        </c:dLbls>
        <c:marker val="1"/>
        <c:smooth val="0"/>
        <c:axId val="46007424"/>
        <c:axId val="46008960"/>
      </c:lineChart>
      <c:catAx>
        <c:axId val="46007424"/>
        <c:scaling>
          <c:orientation val="minMax"/>
        </c:scaling>
        <c:delete val="0"/>
        <c:axPos val="b"/>
        <c:majorGridlines>
          <c:spPr>
            <a:ln>
              <a:solidFill>
                <a:schemeClr val="accent5">
                  <a:lumMod val="60000"/>
                  <a:lumOff val="40000"/>
                </a:schemeClr>
              </a:solidFill>
            </a:ln>
          </c:spPr>
        </c:majorGridlines>
        <c:numFmt formatCode="General" sourceLinked="0"/>
        <c:majorTickMark val="none"/>
        <c:minorTickMark val="none"/>
        <c:tickLblPos val="nextTo"/>
        <c:txPr>
          <a:bodyPr rot="0" vert="horz"/>
          <a:lstStyle/>
          <a:p>
            <a:pPr>
              <a:defRPr sz="800"/>
            </a:pPr>
            <a:endParaRPr lang="fr-FR"/>
          </a:p>
        </c:txPr>
        <c:crossAx val="46008960"/>
        <c:crosses val="autoZero"/>
        <c:auto val="1"/>
        <c:lblAlgn val="ctr"/>
        <c:lblOffset val="100"/>
        <c:tickLblSkip val="1"/>
        <c:noMultiLvlLbl val="0"/>
      </c:catAx>
      <c:valAx>
        <c:axId val="46008960"/>
        <c:scaling>
          <c:orientation val="minMax"/>
        </c:scaling>
        <c:delete val="1"/>
        <c:axPos val="l"/>
        <c:numFmt formatCode="0" sourceLinked="0"/>
        <c:majorTickMark val="none"/>
        <c:minorTickMark val="none"/>
        <c:tickLblPos val="nextTo"/>
        <c:crossAx val="46007424"/>
        <c:crosses val="autoZero"/>
        <c:crossBetween val="midCat"/>
      </c:valAx>
      <c:spPr>
        <a:ln>
          <a:solidFill>
            <a:schemeClr val="accent5">
              <a:lumMod val="60000"/>
              <a:lumOff val="40000"/>
            </a:schemeClr>
          </a:solidFill>
        </a:ln>
      </c:spPr>
    </c:plotArea>
    <c:legend>
      <c:legendPos val="r"/>
      <c:legendEntry>
        <c:idx val="1"/>
        <c:txPr>
          <a:bodyPr/>
          <a:lstStyle/>
          <a:p>
            <a:pPr>
              <a:defRPr b="1"/>
            </a:pPr>
            <a:endParaRPr lang="fr-FR"/>
          </a:p>
        </c:txPr>
      </c:legendEntry>
      <c:layout>
        <c:manualLayout>
          <c:xMode val="edge"/>
          <c:yMode val="edge"/>
          <c:x val="0.75815043952839223"/>
          <c:y val="7.9107405691935556E-2"/>
          <c:w val="0.22576844561096529"/>
          <c:h val="0.62740610364880856"/>
        </c:manualLayout>
      </c:layout>
      <c:overlay val="0"/>
    </c:legend>
    <c:plotVisOnly val="1"/>
    <c:dispBlanksAs val="gap"/>
    <c:showDLblsOverMax val="0"/>
  </c:chart>
  <c:spPr>
    <a:ln>
      <a:noFill/>
    </a:ln>
  </c:spPr>
  <c:txPr>
    <a:bodyPr/>
    <a:lstStyle/>
    <a:p>
      <a:pPr>
        <a:defRPr sz="10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295275</xdr:colOff>
      <xdr:row>1</xdr:row>
      <xdr:rowOff>142874</xdr:rowOff>
    </xdr:from>
    <xdr:to>
      <xdr:col>4</xdr:col>
      <xdr:colOff>381001</xdr:colOff>
      <xdr:row>17</xdr:row>
      <xdr:rowOff>22860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5</xdr:col>
      <xdr:colOff>533400</xdr:colOff>
      <xdr:row>16</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2</xdr:row>
      <xdr:rowOff>66675</xdr:rowOff>
    </xdr:from>
    <xdr:to>
      <xdr:col>6</xdr:col>
      <xdr:colOff>571500</xdr:colOff>
      <xdr:row>22</xdr:row>
      <xdr:rowOff>133350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47625</xdr:colOff>
      <xdr:row>2</xdr:row>
      <xdr:rowOff>38100</xdr:rowOff>
    </xdr:from>
    <xdr:to>
      <xdr:col>6</xdr:col>
      <xdr:colOff>571500</xdr:colOff>
      <xdr:row>22</xdr:row>
      <xdr:rowOff>104775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5</xdr:col>
      <xdr:colOff>533400</xdr:colOff>
      <xdr:row>16</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2</xdr:row>
      <xdr:rowOff>57150</xdr:rowOff>
    </xdr:from>
    <xdr:to>
      <xdr:col>6</xdr:col>
      <xdr:colOff>28575</xdr:colOff>
      <xdr:row>16</xdr:row>
      <xdr:rowOff>152400</xdr:rowOff>
    </xdr:to>
    <xdr:pic>
      <xdr:nvPicPr>
        <xdr:cNvPr id="2" name="Imag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7175"/>
          <a:ext cx="5219700" cy="2895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7"/>
  <sheetViews>
    <sheetView showGridLines="0" tabSelected="1" workbookViewId="0"/>
  </sheetViews>
  <sheetFormatPr baseColWidth="10" defaultRowHeight="12.75"/>
  <cols>
    <col min="1" max="1" width="137.5703125" style="14" customWidth="1"/>
    <col min="2" max="5" width="11.42578125" style="14"/>
    <col min="6" max="6" width="21.5703125" style="14" customWidth="1"/>
    <col min="7" max="256" width="11.42578125" style="14"/>
    <col min="257" max="257" width="17" style="14" customWidth="1"/>
    <col min="258" max="261" width="11.42578125" style="14"/>
    <col min="262" max="262" width="21.5703125" style="14" customWidth="1"/>
    <col min="263" max="512" width="11.42578125" style="14"/>
    <col min="513" max="513" width="17" style="14" customWidth="1"/>
    <col min="514" max="517" width="11.42578125" style="14"/>
    <col min="518" max="518" width="21.5703125" style="14" customWidth="1"/>
    <col min="519" max="768" width="11.42578125" style="14"/>
    <col min="769" max="769" width="17" style="14" customWidth="1"/>
    <col min="770" max="773" width="11.42578125" style="14"/>
    <col min="774" max="774" width="21.5703125" style="14" customWidth="1"/>
    <col min="775" max="1024" width="11.42578125" style="14"/>
    <col min="1025" max="1025" width="17" style="14" customWidth="1"/>
    <col min="1026" max="1029" width="11.42578125" style="14"/>
    <col min="1030" max="1030" width="21.5703125" style="14" customWidth="1"/>
    <col min="1031" max="1280" width="11.42578125" style="14"/>
    <col min="1281" max="1281" width="17" style="14" customWidth="1"/>
    <col min="1282" max="1285" width="11.42578125" style="14"/>
    <col min="1286" max="1286" width="21.5703125" style="14" customWidth="1"/>
    <col min="1287" max="1536" width="11.42578125" style="14"/>
    <col min="1537" max="1537" width="17" style="14" customWidth="1"/>
    <col min="1538" max="1541" width="11.42578125" style="14"/>
    <col min="1542" max="1542" width="21.5703125" style="14" customWidth="1"/>
    <col min="1543" max="1792" width="11.42578125" style="14"/>
    <col min="1793" max="1793" width="17" style="14" customWidth="1"/>
    <col min="1794" max="1797" width="11.42578125" style="14"/>
    <col min="1798" max="1798" width="21.5703125" style="14" customWidth="1"/>
    <col min="1799" max="2048" width="11.42578125" style="14"/>
    <col min="2049" max="2049" width="17" style="14" customWidth="1"/>
    <col min="2050" max="2053" width="11.42578125" style="14"/>
    <col min="2054" max="2054" width="21.5703125" style="14" customWidth="1"/>
    <col min="2055" max="2304" width="11.42578125" style="14"/>
    <col min="2305" max="2305" width="17" style="14" customWidth="1"/>
    <col min="2306" max="2309" width="11.42578125" style="14"/>
    <col min="2310" max="2310" width="21.5703125" style="14" customWidth="1"/>
    <col min="2311" max="2560" width="11.42578125" style="14"/>
    <col min="2561" max="2561" width="17" style="14" customWidth="1"/>
    <col min="2562" max="2565" width="11.42578125" style="14"/>
    <col min="2566" max="2566" width="21.5703125" style="14" customWidth="1"/>
    <col min="2567" max="2816" width="11.42578125" style="14"/>
    <col min="2817" max="2817" width="17" style="14" customWidth="1"/>
    <col min="2818" max="2821" width="11.42578125" style="14"/>
    <col min="2822" max="2822" width="21.5703125" style="14" customWidth="1"/>
    <col min="2823" max="3072" width="11.42578125" style="14"/>
    <col min="3073" max="3073" width="17" style="14" customWidth="1"/>
    <col min="3074" max="3077" width="11.42578125" style="14"/>
    <col min="3078" max="3078" width="21.5703125" style="14" customWidth="1"/>
    <col min="3079" max="3328" width="11.42578125" style="14"/>
    <col min="3329" max="3329" width="17" style="14" customWidth="1"/>
    <col min="3330" max="3333" width="11.42578125" style="14"/>
    <col min="3334" max="3334" width="21.5703125" style="14" customWidth="1"/>
    <col min="3335" max="3584" width="11.42578125" style="14"/>
    <col min="3585" max="3585" width="17" style="14" customWidth="1"/>
    <col min="3586" max="3589" width="11.42578125" style="14"/>
    <col min="3590" max="3590" width="21.5703125" style="14" customWidth="1"/>
    <col min="3591" max="3840" width="11.42578125" style="14"/>
    <col min="3841" max="3841" width="17" style="14" customWidth="1"/>
    <col min="3842" max="3845" width="11.42578125" style="14"/>
    <col min="3846" max="3846" width="21.5703125" style="14" customWidth="1"/>
    <col min="3847" max="4096" width="11.42578125" style="14"/>
    <col min="4097" max="4097" width="17" style="14" customWidth="1"/>
    <col min="4098" max="4101" width="11.42578125" style="14"/>
    <col min="4102" max="4102" width="21.5703125" style="14" customWidth="1"/>
    <col min="4103" max="4352" width="11.42578125" style="14"/>
    <col min="4353" max="4353" width="17" style="14" customWidth="1"/>
    <col min="4354" max="4357" width="11.42578125" style="14"/>
    <col min="4358" max="4358" width="21.5703125" style="14" customWidth="1"/>
    <col min="4359" max="4608" width="11.42578125" style="14"/>
    <col min="4609" max="4609" width="17" style="14" customWidth="1"/>
    <col min="4610" max="4613" width="11.42578125" style="14"/>
    <col min="4614" max="4614" width="21.5703125" style="14" customWidth="1"/>
    <col min="4615" max="4864" width="11.42578125" style="14"/>
    <col min="4865" max="4865" width="17" style="14" customWidth="1"/>
    <col min="4866" max="4869" width="11.42578125" style="14"/>
    <col min="4870" max="4870" width="21.5703125" style="14" customWidth="1"/>
    <col min="4871" max="5120" width="11.42578125" style="14"/>
    <col min="5121" max="5121" width="17" style="14" customWidth="1"/>
    <col min="5122" max="5125" width="11.42578125" style="14"/>
    <col min="5126" max="5126" width="21.5703125" style="14" customWidth="1"/>
    <col min="5127" max="5376" width="11.42578125" style="14"/>
    <col min="5377" max="5377" width="17" style="14" customWidth="1"/>
    <col min="5378" max="5381" width="11.42578125" style="14"/>
    <col min="5382" max="5382" width="21.5703125" style="14" customWidth="1"/>
    <col min="5383" max="5632" width="11.42578125" style="14"/>
    <col min="5633" max="5633" width="17" style="14" customWidth="1"/>
    <col min="5634" max="5637" width="11.42578125" style="14"/>
    <col min="5638" max="5638" width="21.5703125" style="14" customWidth="1"/>
    <col min="5639" max="5888" width="11.42578125" style="14"/>
    <col min="5889" max="5889" width="17" style="14" customWidth="1"/>
    <col min="5890" max="5893" width="11.42578125" style="14"/>
    <col min="5894" max="5894" width="21.5703125" style="14" customWidth="1"/>
    <col min="5895" max="6144" width="11.42578125" style="14"/>
    <col min="6145" max="6145" width="17" style="14" customWidth="1"/>
    <col min="6146" max="6149" width="11.42578125" style="14"/>
    <col min="6150" max="6150" width="21.5703125" style="14" customWidth="1"/>
    <col min="6151" max="6400" width="11.42578125" style="14"/>
    <col min="6401" max="6401" width="17" style="14" customWidth="1"/>
    <col min="6402" max="6405" width="11.42578125" style="14"/>
    <col min="6406" max="6406" width="21.5703125" style="14" customWidth="1"/>
    <col min="6407" max="6656" width="11.42578125" style="14"/>
    <col min="6657" max="6657" width="17" style="14" customWidth="1"/>
    <col min="6658" max="6661" width="11.42578125" style="14"/>
    <col min="6662" max="6662" width="21.5703125" style="14" customWidth="1"/>
    <col min="6663" max="6912" width="11.42578125" style="14"/>
    <col min="6913" max="6913" width="17" style="14" customWidth="1"/>
    <col min="6914" max="6917" width="11.42578125" style="14"/>
    <col min="6918" max="6918" width="21.5703125" style="14" customWidth="1"/>
    <col min="6919" max="7168" width="11.42578125" style="14"/>
    <col min="7169" max="7169" width="17" style="14" customWidth="1"/>
    <col min="7170" max="7173" width="11.42578125" style="14"/>
    <col min="7174" max="7174" width="21.5703125" style="14" customWidth="1"/>
    <col min="7175" max="7424" width="11.42578125" style="14"/>
    <col min="7425" max="7425" width="17" style="14" customWidth="1"/>
    <col min="7426" max="7429" width="11.42578125" style="14"/>
    <col min="7430" max="7430" width="21.5703125" style="14" customWidth="1"/>
    <col min="7431" max="7680" width="11.42578125" style="14"/>
    <col min="7681" max="7681" width="17" style="14" customWidth="1"/>
    <col min="7682" max="7685" width="11.42578125" style="14"/>
    <col min="7686" max="7686" width="21.5703125" style="14" customWidth="1"/>
    <col min="7687" max="7936" width="11.42578125" style="14"/>
    <col min="7937" max="7937" width="17" style="14" customWidth="1"/>
    <col min="7938" max="7941" width="11.42578125" style="14"/>
    <col min="7942" max="7942" width="21.5703125" style="14" customWidth="1"/>
    <col min="7943" max="8192" width="11.42578125" style="14"/>
    <col min="8193" max="8193" width="17" style="14" customWidth="1"/>
    <col min="8194" max="8197" width="11.42578125" style="14"/>
    <col min="8198" max="8198" width="21.5703125" style="14" customWidth="1"/>
    <col min="8199" max="8448" width="11.42578125" style="14"/>
    <col min="8449" max="8449" width="17" style="14" customWidth="1"/>
    <col min="8450" max="8453" width="11.42578125" style="14"/>
    <col min="8454" max="8454" width="21.5703125" style="14" customWidth="1"/>
    <col min="8455" max="8704" width="11.42578125" style="14"/>
    <col min="8705" max="8705" width="17" style="14" customWidth="1"/>
    <col min="8706" max="8709" width="11.42578125" style="14"/>
    <col min="8710" max="8710" width="21.5703125" style="14" customWidth="1"/>
    <col min="8711" max="8960" width="11.42578125" style="14"/>
    <col min="8961" max="8961" width="17" style="14" customWidth="1"/>
    <col min="8962" max="8965" width="11.42578125" style="14"/>
    <col min="8966" max="8966" width="21.5703125" style="14" customWidth="1"/>
    <col min="8967" max="9216" width="11.42578125" style="14"/>
    <col min="9217" max="9217" width="17" style="14" customWidth="1"/>
    <col min="9218" max="9221" width="11.42578125" style="14"/>
    <col min="9222" max="9222" width="21.5703125" style="14" customWidth="1"/>
    <col min="9223" max="9472" width="11.42578125" style="14"/>
    <col min="9473" max="9473" width="17" style="14" customWidth="1"/>
    <col min="9474" max="9477" width="11.42578125" style="14"/>
    <col min="9478" max="9478" width="21.5703125" style="14" customWidth="1"/>
    <col min="9479" max="9728" width="11.42578125" style="14"/>
    <col min="9729" max="9729" width="17" style="14" customWidth="1"/>
    <col min="9730" max="9733" width="11.42578125" style="14"/>
    <col min="9734" max="9734" width="21.5703125" style="14" customWidth="1"/>
    <col min="9735" max="9984" width="11.42578125" style="14"/>
    <col min="9985" max="9985" width="17" style="14" customWidth="1"/>
    <col min="9986" max="9989" width="11.42578125" style="14"/>
    <col min="9990" max="9990" width="21.5703125" style="14" customWidth="1"/>
    <col min="9991" max="10240" width="11.42578125" style="14"/>
    <col min="10241" max="10241" width="17" style="14" customWidth="1"/>
    <col min="10242" max="10245" width="11.42578125" style="14"/>
    <col min="10246" max="10246" width="21.5703125" style="14" customWidth="1"/>
    <col min="10247" max="10496" width="11.42578125" style="14"/>
    <col min="10497" max="10497" width="17" style="14" customWidth="1"/>
    <col min="10498" max="10501" width="11.42578125" style="14"/>
    <col min="10502" max="10502" width="21.5703125" style="14" customWidth="1"/>
    <col min="10503" max="10752" width="11.42578125" style="14"/>
    <col min="10753" max="10753" width="17" style="14" customWidth="1"/>
    <col min="10754" max="10757" width="11.42578125" style="14"/>
    <col min="10758" max="10758" width="21.5703125" style="14" customWidth="1"/>
    <col min="10759" max="11008" width="11.42578125" style="14"/>
    <col min="11009" max="11009" width="17" style="14" customWidth="1"/>
    <col min="11010" max="11013" width="11.42578125" style="14"/>
    <col min="11014" max="11014" width="21.5703125" style="14" customWidth="1"/>
    <col min="11015" max="11264" width="11.42578125" style="14"/>
    <col min="11265" max="11265" width="17" style="14" customWidth="1"/>
    <col min="11266" max="11269" width="11.42578125" style="14"/>
    <col min="11270" max="11270" width="21.5703125" style="14" customWidth="1"/>
    <col min="11271" max="11520" width="11.42578125" style="14"/>
    <col min="11521" max="11521" width="17" style="14" customWidth="1"/>
    <col min="11522" max="11525" width="11.42578125" style="14"/>
    <col min="11526" max="11526" width="21.5703125" style="14" customWidth="1"/>
    <col min="11527" max="11776" width="11.42578125" style="14"/>
    <col min="11777" max="11777" width="17" style="14" customWidth="1"/>
    <col min="11778" max="11781" width="11.42578125" style="14"/>
    <col min="11782" max="11782" width="21.5703125" style="14" customWidth="1"/>
    <col min="11783" max="12032" width="11.42578125" style="14"/>
    <col min="12033" max="12033" width="17" style="14" customWidth="1"/>
    <col min="12034" max="12037" width="11.42578125" style="14"/>
    <col min="12038" max="12038" width="21.5703125" style="14" customWidth="1"/>
    <col min="12039" max="12288" width="11.42578125" style="14"/>
    <col min="12289" max="12289" width="17" style="14" customWidth="1"/>
    <col min="12290" max="12293" width="11.42578125" style="14"/>
    <col min="12294" max="12294" width="21.5703125" style="14" customWidth="1"/>
    <col min="12295" max="12544" width="11.42578125" style="14"/>
    <col min="12545" max="12545" width="17" style="14" customWidth="1"/>
    <col min="12546" max="12549" width="11.42578125" style="14"/>
    <col min="12550" max="12550" width="21.5703125" style="14" customWidth="1"/>
    <col min="12551" max="12800" width="11.42578125" style="14"/>
    <col min="12801" max="12801" width="17" style="14" customWidth="1"/>
    <col min="12802" max="12805" width="11.42578125" style="14"/>
    <col min="12806" max="12806" width="21.5703125" style="14" customWidth="1"/>
    <col min="12807" max="13056" width="11.42578125" style="14"/>
    <col min="13057" max="13057" width="17" style="14" customWidth="1"/>
    <col min="13058" max="13061" width="11.42578125" style="14"/>
    <col min="13062" max="13062" width="21.5703125" style="14" customWidth="1"/>
    <col min="13063" max="13312" width="11.42578125" style="14"/>
    <col min="13313" max="13313" width="17" style="14" customWidth="1"/>
    <col min="13314" max="13317" width="11.42578125" style="14"/>
    <col min="13318" max="13318" width="21.5703125" style="14" customWidth="1"/>
    <col min="13319" max="13568" width="11.42578125" style="14"/>
    <col min="13569" max="13569" width="17" style="14" customWidth="1"/>
    <col min="13570" max="13573" width="11.42578125" style="14"/>
    <col min="13574" max="13574" width="21.5703125" style="14" customWidth="1"/>
    <col min="13575" max="13824" width="11.42578125" style="14"/>
    <col min="13825" max="13825" width="17" style="14" customWidth="1"/>
    <col min="13826" max="13829" width="11.42578125" style="14"/>
    <col min="13830" max="13830" width="21.5703125" style="14" customWidth="1"/>
    <col min="13831" max="14080" width="11.42578125" style="14"/>
    <col min="14081" max="14081" width="17" style="14" customWidth="1"/>
    <col min="14082" max="14085" width="11.42578125" style="14"/>
    <col min="14086" max="14086" width="21.5703125" style="14" customWidth="1"/>
    <col min="14087" max="14336" width="11.42578125" style="14"/>
    <col min="14337" max="14337" width="17" style="14" customWidth="1"/>
    <col min="14338" max="14341" width="11.42578125" style="14"/>
    <col min="14342" max="14342" width="21.5703125" style="14" customWidth="1"/>
    <col min="14343" max="14592" width="11.42578125" style="14"/>
    <col min="14593" max="14593" width="17" style="14" customWidth="1"/>
    <col min="14594" max="14597" width="11.42578125" style="14"/>
    <col min="14598" max="14598" width="21.5703125" style="14" customWidth="1"/>
    <col min="14599" max="14848" width="11.42578125" style="14"/>
    <col min="14849" max="14849" width="17" style="14" customWidth="1"/>
    <col min="14850" max="14853" width="11.42578125" style="14"/>
    <col min="14854" max="14854" width="21.5703125" style="14" customWidth="1"/>
    <col min="14855" max="15104" width="11.42578125" style="14"/>
    <col min="15105" max="15105" width="17" style="14" customWidth="1"/>
    <col min="15106" max="15109" width="11.42578125" style="14"/>
    <col min="15110" max="15110" width="21.5703125" style="14" customWidth="1"/>
    <col min="15111" max="15360" width="11.42578125" style="14"/>
    <col min="15361" max="15361" width="17" style="14" customWidth="1"/>
    <col min="15362" max="15365" width="11.42578125" style="14"/>
    <col min="15366" max="15366" width="21.5703125" style="14" customWidth="1"/>
    <col min="15367" max="15616" width="11.42578125" style="14"/>
    <col min="15617" max="15617" width="17" style="14" customWidth="1"/>
    <col min="15618" max="15621" width="11.42578125" style="14"/>
    <col min="15622" max="15622" width="21.5703125" style="14" customWidth="1"/>
    <col min="15623" max="15872" width="11.42578125" style="14"/>
    <col min="15873" max="15873" width="17" style="14" customWidth="1"/>
    <col min="15874" max="15877" width="11.42578125" style="14"/>
    <col min="15878" max="15878" width="21.5703125" style="14" customWidth="1"/>
    <col min="15879" max="16128" width="11.42578125" style="14"/>
    <col min="16129" max="16129" width="17" style="14" customWidth="1"/>
    <col min="16130" max="16133" width="11.42578125" style="14"/>
    <col min="16134" max="16134" width="21.5703125" style="14" customWidth="1"/>
    <col min="16135" max="16384" width="11.42578125" style="14"/>
  </cols>
  <sheetData>
    <row r="1" spans="1:7" ht="15">
      <c r="A1" s="99" t="s">
        <v>59</v>
      </c>
      <c r="B1" s="104"/>
      <c r="C1" s="105"/>
      <c r="D1" s="105"/>
      <c r="E1" s="105"/>
      <c r="F1" s="105"/>
    </row>
    <row r="2" spans="1:7" s="17" customFormat="1" ht="26.25">
      <c r="A2" s="100" t="s">
        <v>42</v>
      </c>
      <c r="B2" s="16"/>
      <c r="C2" s="16"/>
      <c r="D2" s="16"/>
      <c r="E2" s="16"/>
      <c r="F2" s="16"/>
    </row>
    <row r="3" spans="1:7" ht="15.75" customHeight="1">
      <c r="A3" s="101" t="s">
        <v>79</v>
      </c>
      <c r="B3" s="16"/>
      <c r="C3" s="16"/>
      <c r="D3" s="16"/>
      <c r="E3" s="16"/>
      <c r="F3" s="16"/>
    </row>
    <row r="4" spans="1:7" ht="180" customHeight="1">
      <c r="A4" s="102" t="s">
        <v>80</v>
      </c>
      <c r="B4" s="16"/>
      <c r="C4" s="16"/>
      <c r="D4" s="16"/>
      <c r="E4" s="16"/>
      <c r="F4" s="16"/>
    </row>
    <row r="5" spans="1:7" ht="12.75" customHeight="1">
      <c r="A5" s="103" t="s">
        <v>81</v>
      </c>
      <c r="B5" s="16"/>
      <c r="C5" s="16"/>
      <c r="D5" s="16"/>
      <c r="E5" s="16"/>
      <c r="F5" s="16"/>
    </row>
    <row r="6" spans="1:7" ht="5.25" customHeight="1">
      <c r="A6" s="15"/>
      <c r="B6" s="16"/>
      <c r="C6" s="16"/>
      <c r="D6" s="16"/>
      <c r="E6" s="16"/>
      <c r="F6" s="16"/>
    </row>
    <row r="7" spans="1:7" ht="15.75">
      <c r="A7" s="18" t="s">
        <v>43</v>
      </c>
      <c r="B7" s="16"/>
      <c r="C7" s="16"/>
      <c r="D7" s="16"/>
      <c r="E7" s="16"/>
      <c r="F7" s="16"/>
    </row>
    <row r="8" spans="1:7" ht="6.75" customHeight="1">
      <c r="A8" s="15"/>
      <c r="B8" s="16"/>
      <c r="C8" s="16"/>
      <c r="D8" s="16"/>
      <c r="E8" s="16"/>
      <c r="F8" s="16"/>
    </row>
    <row r="9" spans="1:7" ht="14.25" customHeight="1">
      <c r="A9" s="19" t="s">
        <v>13</v>
      </c>
      <c r="B9" s="16"/>
      <c r="C9" s="16"/>
      <c r="D9" s="16"/>
      <c r="E9" s="16"/>
      <c r="F9" s="16"/>
    </row>
    <row r="10" spans="1:7" s="21" customFormat="1" ht="15" customHeight="1">
      <c r="A10" s="69" t="s">
        <v>57</v>
      </c>
    </row>
    <row r="11" spans="1:7" s="22" customFormat="1" ht="15" customHeight="1">
      <c r="A11" s="20" t="s">
        <v>44</v>
      </c>
    </row>
    <row r="12" spans="1:7" s="22" customFormat="1" ht="15" customHeight="1">
      <c r="A12" s="20" t="s">
        <v>83</v>
      </c>
    </row>
    <row r="13" spans="1:7" s="22" customFormat="1" ht="15" customHeight="1">
      <c r="A13" s="20" t="s">
        <v>84</v>
      </c>
    </row>
    <row r="14" spans="1:7" s="22" customFormat="1" ht="15" customHeight="1">
      <c r="A14" s="69" t="s">
        <v>45</v>
      </c>
    </row>
    <row r="15" spans="1:7" s="22" customFormat="1" ht="15" customHeight="1">
      <c r="A15" s="69" t="s">
        <v>85</v>
      </c>
    </row>
    <row r="16" spans="1:7" ht="14.25" customHeight="1">
      <c r="A16" s="23" t="s">
        <v>41</v>
      </c>
      <c r="C16" s="24"/>
      <c r="D16" s="24"/>
      <c r="E16" s="24"/>
      <c r="F16" s="24"/>
      <c r="G16" s="24"/>
    </row>
    <row r="17" spans="1:1" ht="15" customHeight="1">
      <c r="A17" s="80" t="s">
        <v>82</v>
      </c>
    </row>
  </sheetData>
  <mergeCells count="1">
    <mergeCell ref="B1:F1"/>
  </mergeCells>
  <hyperlinks>
    <hyperlink ref="A5" r:id="rId1" display="www.education.gouv.fr/l-etat-de-l-ecole-2021-325732"/>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N29"/>
  <sheetViews>
    <sheetView showGridLines="0" workbookViewId="0">
      <selection activeCell="G6" sqref="G6:K6"/>
    </sheetView>
  </sheetViews>
  <sheetFormatPr baseColWidth="10" defaultColWidth="11.5703125" defaultRowHeight="15"/>
  <cols>
    <col min="1" max="1" width="11.5703125" style="25"/>
    <col min="2" max="3" width="12.85546875" style="25" bestFit="1" customWidth="1"/>
    <col min="4" max="4" width="12.85546875" style="25" customWidth="1"/>
    <col min="5" max="5" width="12.42578125" style="25" customWidth="1"/>
    <col min="6" max="6" width="13.42578125" style="25" customWidth="1"/>
    <col min="7" max="7" width="13.28515625" style="25" customWidth="1"/>
    <col min="8" max="10" width="11.5703125" style="25"/>
    <col min="11" max="11" width="12.7109375" style="25" customWidth="1"/>
    <col min="12" max="12" width="13.7109375" style="25" customWidth="1"/>
    <col min="13" max="16384" width="11.5703125" style="25"/>
  </cols>
  <sheetData>
    <row r="1" spans="1:14" s="95" customFormat="1" ht="15.75">
      <c r="A1" s="109" t="s">
        <v>75</v>
      </c>
      <c r="B1" s="109"/>
      <c r="C1" s="109"/>
      <c r="D1" s="109"/>
      <c r="E1" s="109"/>
      <c r="F1" s="109"/>
      <c r="G1" s="109"/>
      <c r="H1" s="109"/>
      <c r="I1" s="110"/>
      <c r="J1" s="110"/>
      <c r="K1" s="110"/>
      <c r="L1" s="110"/>
      <c r="M1" s="110"/>
      <c r="N1" s="110"/>
    </row>
    <row r="2" spans="1:14">
      <c r="A2" s="26"/>
      <c r="B2" s="26"/>
      <c r="C2" s="26"/>
      <c r="D2" s="26"/>
      <c r="E2" s="26"/>
      <c r="F2" s="26"/>
      <c r="G2" s="26"/>
      <c r="H2" s="26"/>
    </row>
    <row r="3" spans="1:14">
      <c r="J3" s="27"/>
      <c r="L3" s="27"/>
    </row>
    <row r="6" spans="1:14">
      <c r="F6" s="96"/>
      <c r="G6" s="97"/>
      <c r="H6" s="97"/>
      <c r="I6" s="97"/>
      <c r="J6" s="97"/>
      <c r="K6" s="97"/>
      <c r="L6" s="28"/>
    </row>
    <row r="17" spans="1:10" ht="15" customHeight="1">
      <c r="A17" s="111"/>
      <c r="B17" s="111"/>
      <c r="C17" s="111"/>
      <c r="D17" s="111"/>
      <c r="E17" s="111"/>
      <c r="F17" s="111"/>
      <c r="G17" s="111"/>
      <c r="H17" s="111"/>
      <c r="I17" s="111"/>
    </row>
    <row r="18" spans="1:10" ht="15" customHeight="1">
      <c r="A18" s="29"/>
      <c r="B18" s="29"/>
      <c r="C18" s="29"/>
      <c r="D18" s="81" t="s">
        <v>56</v>
      </c>
      <c r="E18" s="29"/>
      <c r="F18" s="29"/>
      <c r="G18" s="29"/>
      <c r="H18" s="29"/>
      <c r="I18" s="29"/>
    </row>
    <row r="19" spans="1:10" ht="24" customHeight="1">
      <c r="A19" s="112" t="s">
        <v>39</v>
      </c>
      <c r="B19" s="112"/>
      <c r="C19" s="112"/>
      <c r="D19" s="112"/>
      <c r="E19" s="112"/>
      <c r="F19" s="112"/>
      <c r="G19" s="112"/>
      <c r="H19" s="112"/>
      <c r="I19" s="112"/>
      <c r="J19" s="40"/>
    </row>
    <row r="20" spans="1:10" ht="25.5" customHeight="1">
      <c r="A20" s="113" t="s">
        <v>55</v>
      </c>
      <c r="B20" s="113"/>
      <c r="C20" s="113"/>
      <c r="D20" s="113"/>
      <c r="E20" s="113"/>
      <c r="F20" s="113"/>
      <c r="G20" s="113"/>
      <c r="H20" s="113"/>
      <c r="I20" s="113"/>
      <c r="J20" s="113"/>
    </row>
    <row r="21" spans="1:10">
      <c r="A21" s="114" t="s">
        <v>51</v>
      </c>
      <c r="B21" s="114"/>
      <c r="C21" s="114"/>
      <c r="D21" s="114"/>
      <c r="E21" s="114"/>
      <c r="F21" s="114"/>
      <c r="G21" s="114"/>
      <c r="H21" s="115"/>
      <c r="I21" s="115"/>
      <c r="J21" s="3"/>
    </row>
    <row r="23" spans="1:10" ht="45">
      <c r="A23" s="39" t="s">
        <v>58</v>
      </c>
      <c r="B23" s="30" t="s">
        <v>14</v>
      </c>
      <c r="C23" s="31" t="s">
        <v>33</v>
      </c>
      <c r="D23" s="31" t="s">
        <v>34</v>
      </c>
      <c r="E23" s="31" t="s">
        <v>35</v>
      </c>
      <c r="F23" s="31" t="s">
        <v>36</v>
      </c>
      <c r="G23" s="31" t="s">
        <v>37</v>
      </c>
    </row>
    <row r="24" spans="1:10">
      <c r="A24" s="106" t="s">
        <v>16</v>
      </c>
      <c r="B24" s="32" t="s">
        <v>15</v>
      </c>
      <c r="C24" s="77">
        <v>98</v>
      </c>
      <c r="D24" s="77">
        <v>95</v>
      </c>
      <c r="E24" s="77">
        <v>91</v>
      </c>
      <c r="F24" s="77">
        <v>86</v>
      </c>
      <c r="G24" s="77">
        <v>76</v>
      </c>
      <c r="H24" s="68"/>
    </row>
    <row r="25" spans="1:10">
      <c r="A25" s="107"/>
      <c r="B25" s="33" t="s">
        <v>18</v>
      </c>
      <c r="C25" s="78">
        <v>96</v>
      </c>
      <c r="D25" s="78">
        <v>92</v>
      </c>
      <c r="E25" s="78">
        <v>89</v>
      </c>
      <c r="F25" s="78">
        <v>82</v>
      </c>
      <c r="G25" s="78">
        <v>72</v>
      </c>
      <c r="H25" s="68"/>
    </row>
    <row r="26" spans="1:10">
      <c r="A26" s="107" t="s">
        <v>17</v>
      </c>
      <c r="B26" s="33" t="s">
        <v>15</v>
      </c>
      <c r="C26" s="78">
        <v>91</v>
      </c>
      <c r="D26" s="78">
        <v>82</v>
      </c>
      <c r="E26" s="78">
        <v>73</v>
      </c>
      <c r="F26" s="78">
        <v>64</v>
      </c>
      <c r="G26" s="78">
        <v>50</v>
      </c>
      <c r="H26" s="68"/>
    </row>
    <row r="27" spans="1:10">
      <c r="A27" s="108"/>
      <c r="B27" s="34" t="s">
        <v>18</v>
      </c>
      <c r="C27" s="79">
        <v>90</v>
      </c>
      <c r="D27" s="79">
        <v>79</v>
      </c>
      <c r="E27" s="79">
        <v>72</v>
      </c>
      <c r="F27" s="79">
        <v>59</v>
      </c>
      <c r="G27" s="79">
        <v>46</v>
      </c>
      <c r="H27" s="68"/>
    </row>
    <row r="28" spans="1:10">
      <c r="A28" s="35"/>
      <c r="B28" s="36"/>
      <c r="C28" s="37"/>
      <c r="D28" s="37"/>
      <c r="E28" s="37"/>
      <c r="F28" s="37"/>
      <c r="G28" s="37"/>
      <c r="H28" s="37"/>
      <c r="I28" s="37"/>
      <c r="J28" s="38"/>
    </row>
    <row r="29" spans="1:10">
      <c r="A29" s="28"/>
    </row>
  </sheetData>
  <mergeCells count="7">
    <mergeCell ref="A24:A25"/>
    <mergeCell ref="A26:A27"/>
    <mergeCell ref="A1:N1"/>
    <mergeCell ref="A17:I17"/>
    <mergeCell ref="A19:I19"/>
    <mergeCell ref="A20:J20"/>
    <mergeCell ref="A21:I2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K28"/>
  <sheetViews>
    <sheetView showGridLines="0" workbookViewId="0">
      <selection activeCell="G10" sqref="G10:K10"/>
    </sheetView>
  </sheetViews>
  <sheetFormatPr baseColWidth="10" defaultColWidth="11.42578125" defaultRowHeight="12.75"/>
  <cols>
    <col min="1" max="1" width="13.7109375" style="2" customWidth="1"/>
    <col min="2" max="8" width="12.5703125" style="2" customWidth="1"/>
    <col min="9" max="16384" width="11.42578125" style="2"/>
  </cols>
  <sheetData>
    <row r="1" spans="1:11" ht="18" customHeight="1">
      <c r="A1" s="1" t="s">
        <v>46</v>
      </c>
      <c r="B1" s="1"/>
      <c r="C1" s="1"/>
      <c r="D1" s="1"/>
      <c r="E1" s="1"/>
      <c r="F1" s="1"/>
      <c r="G1" s="1"/>
      <c r="H1" s="1"/>
    </row>
    <row r="2" spans="1:11">
      <c r="A2" s="3"/>
      <c r="B2" s="3"/>
      <c r="C2" s="3"/>
      <c r="D2" s="3"/>
      <c r="E2" s="3"/>
      <c r="F2" s="3"/>
      <c r="G2" s="3"/>
      <c r="H2" s="3"/>
    </row>
    <row r="3" spans="1:11">
      <c r="A3" s="3"/>
      <c r="B3" s="3"/>
      <c r="C3" s="3"/>
      <c r="D3" s="3"/>
      <c r="E3" s="3"/>
      <c r="F3" s="3"/>
      <c r="G3" s="3"/>
      <c r="H3" s="3"/>
    </row>
    <row r="4" spans="1:11">
      <c r="A4" s="3"/>
      <c r="B4" s="3"/>
      <c r="C4" s="3"/>
      <c r="D4" s="3"/>
      <c r="E4" s="3"/>
      <c r="F4" s="3"/>
      <c r="G4" s="3"/>
      <c r="H4" s="3"/>
    </row>
    <row r="5" spans="1:11">
      <c r="A5" s="3"/>
      <c r="B5" s="3"/>
      <c r="C5" s="3"/>
      <c r="D5" s="3"/>
      <c r="E5" s="3"/>
      <c r="F5" s="3"/>
      <c r="G5" s="3"/>
      <c r="H5" s="3"/>
    </row>
    <row r="6" spans="1:11">
      <c r="A6" s="3"/>
      <c r="B6" s="3"/>
      <c r="C6" s="3"/>
      <c r="D6" s="3"/>
      <c r="E6" s="3"/>
      <c r="F6" s="3"/>
      <c r="G6" s="3"/>
      <c r="H6" s="3"/>
    </row>
    <row r="7" spans="1:11">
      <c r="A7" s="3"/>
      <c r="B7" s="3"/>
      <c r="C7" s="3"/>
      <c r="D7" s="3"/>
      <c r="E7" s="3"/>
      <c r="F7" s="3"/>
      <c r="G7" s="3"/>
      <c r="H7" s="3"/>
    </row>
    <row r="8" spans="1:11">
      <c r="A8" s="3"/>
      <c r="B8" s="3"/>
      <c r="C8" s="3"/>
      <c r="D8" s="3"/>
      <c r="E8" s="3"/>
      <c r="F8" s="3"/>
      <c r="G8" s="3"/>
      <c r="H8" s="3"/>
    </row>
    <row r="9" spans="1:11">
      <c r="A9" s="3"/>
      <c r="B9" s="3"/>
      <c r="C9" s="3"/>
      <c r="D9" s="3"/>
      <c r="E9" s="3"/>
      <c r="F9" s="3"/>
      <c r="G9" s="3"/>
      <c r="H9" s="3"/>
    </row>
    <row r="10" spans="1:11">
      <c r="A10" s="3"/>
      <c r="B10" s="3"/>
      <c r="C10" s="3"/>
      <c r="D10" s="3"/>
      <c r="E10" s="3"/>
      <c r="F10" s="3"/>
      <c r="G10" s="98"/>
      <c r="H10" s="98"/>
      <c r="I10" s="98"/>
      <c r="J10" s="98"/>
      <c r="K10" s="98"/>
    </row>
    <row r="11" spans="1:11">
      <c r="A11" s="3"/>
      <c r="B11" s="3"/>
      <c r="C11" s="3"/>
      <c r="D11" s="3"/>
      <c r="E11" s="3"/>
      <c r="F11" s="3"/>
      <c r="G11" s="3"/>
      <c r="H11" s="3"/>
    </row>
    <row r="12" spans="1:11">
      <c r="A12" s="3"/>
      <c r="B12" s="3"/>
      <c r="C12" s="3"/>
      <c r="D12" s="3"/>
      <c r="E12" s="3"/>
      <c r="F12" s="3"/>
      <c r="G12" s="3"/>
      <c r="H12" s="3"/>
    </row>
    <row r="13" spans="1:11">
      <c r="A13" s="3"/>
      <c r="B13" s="3"/>
      <c r="C13" s="3"/>
      <c r="D13" s="3"/>
      <c r="E13" s="3"/>
      <c r="F13" s="3"/>
      <c r="G13" s="3"/>
      <c r="H13" s="3"/>
    </row>
    <row r="14" spans="1:11">
      <c r="A14" s="3"/>
      <c r="B14" s="3"/>
      <c r="C14" s="3"/>
      <c r="D14" s="3"/>
      <c r="E14" s="3"/>
      <c r="F14" s="3"/>
      <c r="G14" s="3"/>
      <c r="H14" s="3"/>
    </row>
    <row r="15" spans="1:11">
      <c r="A15" s="3"/>
      <c r="B15" s="3"/>
      <c r="C15" s="3"/>
      <c r="D15" s="3"/>
      <c r="E15" s="3"/>
      <c r="F15" s="3"/>
      <c r="G15" s="3"/>
      <c r="H15" s="3"/>
    </row>
    <row r="16" spans="1:11">
      <c r="A16" s="3"/>
      <c r="B16" s="3"/>
      <c r="C16" s="3"/>
      <c r="D16" s="3"/>
      <c r="E16" s="3"/>
      <c r="F16" s="3"/>
      <c r="G16" s="3"/>
      <c r="H16" s="3"/>
    </row>
    <row r="17" spans="1:8">
      <c r="A17" s="3"/>
      <c r="B17" s="3"/>
      <c r="C17" s="3"/>
      <c r="D17" s="81" t="s">
        <v>56</v>
      </c>
      <c r="E17" s="3"/>
      <c r="F17" s="3"/>
      <c r="G17" s="3"/>
      <c r="H17" s="3"/>
    </row>
    <row r="18" spans="1:8" ht="39.75" customHeight="1">
      <c r="A18" s="112" t="s">
        <v>40</v>
      </c>
      <c r="B18" s="112"/>
      <c r="C18" s="112"/>
      <c r="D18" s="112"/>
      <c r="E18" s="112"/>
      <c r="F18" s="112"/>
      <c r="G18" s="112"/>
      <c r="H18" s="112"/>
    </row>
    <row r="19" spans="1:8" ht="12.75" customHeight="1">
      <c r="A19" s="113" t="s">
        <v>38</v>
      </c>
      <c r="B19" s="113"/>
      <c r="C19" s="113"/>
      <c r="D19" s="113"/>
      <c r="E19" s="113"/>
      <c r="F19" s="113"/>
      <c r="G19" s="113"/>
      <c r="H19" s="113"/>
    </row>
    <row r="20" spans="1:8">
      <c r="A20" s="13" t="s">
        <v>50</v>
      </c>
      <c r="B20" s="3"/>
      <c r="C20" s="3"/>
      <c r="D20" s="3"/>
      <c r="E20" s="3"/>
      <c r="F20" s="3"/>
      <c r="G20" s="3"/>
      <c r="H20" s="3"/>
    </row>
    <row r="22" spans="1:8" ht="29.25" customHeight="1">
      <c r="A22" s="116"/>
      <c r="B22" s="117" t="s">
        <v>10</v>
      </c>
      <c r="C22" s="118" t="s">
        <v>12</v>
      </c>
      <c r="D22" s="118"/>
    </row>
    <row r="23" spans="1:8" ht="50.25" customHeight="1">
      <c r="A23" s="116"/>
      <c r="B23" s="117"/>
      <c r="C23" s="4" t="s">
        <v>31</v>
      </c>
      <c r="D23" s="4" t="s">
        <v>32</v>
      </c>
    </row>
    <row r="24" spans="1:8">
      <c r="A24" s="42" t="s">
        <v>3</v>
      </c>
      <c r="B24" s="6">
        <v>520.07874831668892</v>
      </c>
      <c r="C24" s="46">
        <v>482.96331727492918</v>
      </c>
      <c r="D24" s="5">
        <v>561.78001612439721</v>
      </c>
      <c r="F24" s="7"/>
    </row>
    <row r="25" spans="1:8">
      <c r="A25" s="43" t="s">
        <v>23</v>
      </c>
      <c r="B25" s="49">
        <v>518.07845911939353</v>
      </c>
      <c r="C25" s="41">
        <v>481.69574798955193</v>
      </c>
      <c r="D25" s="45">
        <v>556.51058597308736</v>
      </c>
      <c r="F25" s="7"/>
    </row>
    <row r="26" spans="1:8">
      <c r="A26" s="43" t="s">
        <v>2</v>
      </c>
      <c r="B26" s="9">
        <v>498.27925642959156</v>
      </c>
      <c r="C26" s="47">
        <v>450.39659381544828</v>
      </c>
      <c r="D26" s="8">
        <v>563.85417112902826</v>
      </c>
      <c r="E26" s="7"/>
      <c r="F26" s="7"/>
    </row>
    <row r="27" spans="1:8">
      <c r="A27" s="43" t="s">
        <v>1</v>
      </c>
      <c r="B27" s="9">
        <v>492.60648133455328</v>
      </c>
      <c r="C27" s="47">
        <v>443.21410362576319</v>
      </c>
      <c r="D27" s="8">
        <v>550.11218770257619</v>
      </c>
      <c r="F27" s="10"/>
    </row>
    <row r="28" spans="1:8">
      <c r="A28" s="44" t="s">
        <v>0</v>
      </c>
      <c r="B28" s="12">
        <v>476.28467969266717</v>
      </c>
      <c r="C28" s="48">
        <v>436.12994888190764</v>
      </c>
      <c r="D28" s="11">
        <v>511.16249035653027</v>
      </c>
      <c r="F28" s="7"/>
    </row>
  </sheetData>
  <mergeCells count="5">
    <mergeCell ref="A18:H18"/>
    <mergeCell ref="A19:H19"/>
    <mergeCell ref="A22:A23"/>
    <mergeCell ref="B22:B23"/>
    <mergeCell ref="C22:D22"/>
  </mergeCells>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
  <sheetViews>
    <sheetView showGridLines="0" workbookViewId="0">
      <selection activeCell="G33" sqref="G33"/>
    </sheetView>
  </sheetViews>
  <sheetFormatPr baseColWidth="10" defaultRowHeight="12.75"/>
  <cols>
    <col min="1" max="1" width="37.42578125" style="50" customWidth="1"/>
    <col min="2" max="2" width="16" style="50" customWidth="1"/>
    <col min="3" max="4" width="14.28515625" style="50" customWidth="1"/>
    <col min="5" max="5" width="15.85546875" style="50" customWidth="1"/>
    <col min="6" max="6" width="13" style="50" customWidth="1"/>
    <col min="7" max="257" width="11.42578125" style="50"/>
    <col min="258" max="258" width="31.85546875" style="50" customWidth="1"/>
    <col min="259" max="260" width="14.28515625" style="50" customWidth="1"/>
    <col min="261" max="261" width="12.7109375" style="50" customWidth="1"/>
    <col min="262" max="262" width="13" style="50" customWidth="1"/>
    <col min="263" max="513" width="11.42578125" style="50"/>
    <col min="514" max="514" width="31.85546875" style="50" customWidth="1"/>
    <col min="515" max="516" width="14.28515625" style="50" customWidth="1"/>
    <col min="517" max="517" width="12.7109375" style="50" customWidth="1"/>
    <col min="518" max="518" width="13" style="50" customWidth="1"/>
    <col min="519" max="769" width="11.42578125" style="50"/>
    <col min="770" max="770" width="31.85546875" style="50" customWidth="1"/>
    <col min="771" max="772" width="14.28515625" style="50" customWidth="1"/>
    <col min="773" max="773" width="12.7109375" style="50" customWidth="1"/>
    <col min="774" max="774" width="13" style="50" customWidth="1"/>
    <col min="775" max="1025" width="11.42578125" style="50"/>
    <col min="1026" max="1026" width="31.85546875" style="50" customWidth="1"/>
    <col min="1027" max="1028" width="14.28515625" style="50" customWidth="1"/>
    <col min="1029" max="1029" width="12.7109375" style="50" customWidth="1"/>
    <col min="1030" max="1030" width="13" style="50" customWidth="1"/>
    <col min="1031" max="1281" width="11.42578125" style="50"/>
    <col min="1282" max="1282" width="31.85546875" style="50" customWidth="1"/>
    <col min="1283" max="1284" width="14.28515625" style="50" customWidth="1"/>
    <col min="1285" max="1285" width="12.7109375" style="50" customWidth="1"/>
    <col min="1286" max="1286" width="13" style="50" customWidth="1"/>
    <col min="1287" max="1537" width="11.42578125" style="50"/>
    <col min="1538" max="1538" width="31.85546875" style="50" customWidth="1"/>
    <col min="1539" max="1540" width="14.28515625" style="50" customWidth="1"/>
    <col min="1541" max="1541" width="12.7109375" style="50" customWidth="1"/>
    <col min="1542" max="1542" width="13" style="50" customWidth="1"/>
    <col min="1543" max="1793" width="11.42578125" style="50"/>
    <col min="1794" max="1794" width="31.85546875" style="50" customWidth="1"/>
    <col min="1795" max="1796" width="14.28515625" style="50" customWidth="1"/>
    <col min="1797" max="1797" width="12.7109375" style="50" customWidth="1"/>
    <col min="1798" max="1798" width="13" style="50" customWidth="1"/>
    <col min="1799" max="2049" width="11.42578125" style="50"/>
    <col min="2050" max="2050" width="31.85546875" style="50" customWidth="1"/>
    <col min="2051" max="2052" width="14.28515625" style="50" customWidth="1"/>
    <col min="2053" max="2053" width="12.7109375" style="50" customWidth="1"/>
    <col min="2054" max="2054" width="13" style="50" customWidth="1"/>
    <col min="2055" max="2305" width="11.42578125" style="50"/>
    <col min="2306" max="2306" width="31.85546875" style="50" customWidth="1"/>
    <col min="2307" max="2308" width="14.28515625" style="50" customWidth="1"/>
    <col min="2309" max="2309" width="12.7109375" style="50" customWidth="1"/>
    <col min="2310" max="2310" width="13" style="50" customWidth="1"/>
    <col min="2311" max="2561" width="11.42578125" style="50"/>
    <col min="2562" max="2562" width="31.85546875" style="50" customWidth="1"/>
    <col min="2563" max="2564" width="14.28515625" style="50" customWidth="1"/>
    <col min="2565" max="2565" width="12.7109375" style="50" customWidth="1"/>
    <col min="2566" max="2566" width="13" style="50" customWidth="1"/>
    <col min="2567" max="2817" width="11.42578125" style="50"/>
    <col min="2818" max="2818" width="31.85546875" style="50" customWidth="1"/>
    <col min="2819" max="2820" width="14.28515625" style="50" customWidth="1"/>
    <col min="2821" max="2821" width="12.7109375" style="50" customWidth="1"/>
    <col min="2822" max="2822" width="13" style="50" customWidth="1"/>
    <col min="2823" max="3073" width="11.42578125" style="50"/>
    <col min="3074" max="3074" width="31.85546875" style="50" customWidth="1"/>
    <col min="3075" max="3076" width="14.28515625" style="50" customWidth="1"/>
    <col min="3077" max="3077" width="12.7109375" style="50" customWidth="1"/>
    <col min="3078" max="3078" width="13" style="50" customWidth="1"/>
    <col min="3079" max="3329" width="11.42578125" style="50"/>
    <col min="3330" max="3330" width="31.85546875" style="50" customWidth="1"/>
    <col min="3331" max="3332" width="14.28515625" style="50" customWidth="1"/>
    <col min="3333" max="3333" width="12.7109375" style="50" customWidth="1"/>
    <col min="3334" max="3334" width="13" style="50" customWidth="1"/>
    <col min="3335" max="3585" width="11.42578125" style="50"/>
    <col min="3586" max="3586" width="31.85546875" style="50" customWidth="1"/>
    <col min="3587" max="3588" width="14.28515625" style="50" customWidth="1"/>
    <col min="3589" max="3589" width="12.7109375" style="50" customWidth="1"/>
    <col min="3590" max="3590" width="13" style="50" customWidth="1"/>
    <col min="3591" max="3841" width="11.42578125" style="50"/>
    <col min="3842" max="3842" width="31.85546875" style="50" customWidth="1"/>
    <col min="3843" max="3844" width="14.28515625" style="50" customWidth="1"/>
    <col min="3845" max="3845" width="12.7109375" style="50" customWidth="1"/>
    <col min="3846" max="3846" width="13" style="50" customWidth="1"/>
    <col min="3847" max="4097" width="11.42578125" style="50"/>
    <col min="4098" max="4098" width="31.85546875" style="50" customWidth="1"/>
    <col min="4099" max="4100" width="14.28515625" style="50" customWidth="1"/>
    <col min="4101" max="4101" width="12.7109375" style="50" customWidth="1"/>
    <col min="4102" max="4102" width="13" style="50" customWidth="1"/>
    <col min="4103" max="4353" width="11.42578125" style="50"/>
    <col min="4354" max="4354" width="31.85546875" style="50" customWidth="1"/>
    <col min="4355" max="4356" width="14.28515625" style="50" customWidth="1"/>
    <col min="4357" max="4357" width="12.7109375" style="50" customWidth="1"/>
    <col min="4358" max="4358" width="13" style="50" customWidth="1"/>
    <col min="4359" max="4609" width="11.42578125" style="50"/>
    <col min="4610" max="4610" width="31.85546875" style="50" customWidth="1"/>
    <col min="4611" max="4612" width="14.28515625" style="50" customWidth="1"/>
    <col min="4613" max="4613" width="12.7109375" style="50" customWidth="1"/>
    <col min="4614" max="4614" width="13" style="50" customWidth="1"/>
    <col min="4615" max="4865" width="11.42578125" style="50"/>
    <col min="4866" max="4866" width="31.85546875" style="50" customWidth="1"/>
    <col min="4867" max="4868" width="14.28515625" style="50" customWidth="1"/>
    <col min="4869" max="4869" width="12.7109375" style="50" customWidth="1"/>
    <col min="4870" max="4870" width="13" style="50" customWidth="1"/>
    <col min="4871" max="5121" width="11.42578125" style="50"/>
    <col min="5122" max="5122" width="31.85546875" style="50" customWidth="1"/>
    <col min="5123" max="5124" width="14.28515625" style="50" customWidth="1"/>
    <col min="5125" max="5125" width="12.7109375" style="50" customWidth="1"/>
    <col min="5126" max="5126" width="13" style="50" customWidth="1"/>
    <col min="5127" max="5377" width="11.42578125" style="50"/>
    <col min="5378" max="5378" width="31.85546875" style="50" customWidth="1"/>
    <col min="5379" max="5380" width="14.28515625" style="50" customWidth="1"/>
    <col min="5381" max="5381" width="12.7109375" style="50" customWidth="1"/>
    <col min="5382" max="5382" width="13" style="50" customWidth="1"/>
    <col min="5383" max="5633" width="11.42578125" style="50"/>
    <col min="5634" max="5634" width="31.85546875" style="50" customWidth="1"/>
    <col min="5635" max="5636" width="14.28515625" style="50" customWidth="1"/>
    <col min="5637" max="5637" width="12.7109375" style="50" customWidth="1"/>
    <col min="5638" max="5638" width="13" style="50" customWidth="1"/>
    <col min="5639" max="5889" width="11.42578125" style="50"/>
    <col min="5890" max="5890" width="31.85546875" style="50" customWidth="1"/>
    <col min="5891" max="5892" width="14.28515625" style="50" customWidth="1"/>
    <col min="5893" max="5893" width="12.7109375" style="50" customWidth="1"/>
    <col min="5894" max="5894" width="13" style="50" customWidth="1"/>
    <col min="5895" max="6145" width="11.42578125" style="50"/>
    <col min="6146" max="6146" width="31.85546875" style="50" customWidth="1"/>
    <col min="6147" max="6148" width="14.28515625" style="50" customWidth="1"/>
    <col min="6149" max="6149" width="12.7109375" style="50" customWidth="1"/>
    <col min="6150" max="6150" width="13" style="50" customWidth="1"/>
    <col min="6151" max="6401" width="11.42578125" style="50"/>
    <col min="6402" max="6402" width="31.85546875" style="50" customWidth="1"/>
    <col min="6403" max="6404" width="14.28515625" style="50" customWidth="1"/>
    <col min="6405" max="6405" width="12.7109375" style="50" customWidth="1"/>
    <col min="6406" max="6406" width="13" style="50" customWidth="1"/>
    <col min="6407" max="6657" width="11.42578125" style="50"/>
    <col min="6658" max="6658" width="31.85546875" style="50" customWidth="1"/>
    <col min="6659" max="6660" width="14.28515625" style="50" customWidth="1"/>
    <col min="6661" max="6661" width="12.7109375" style="50" customWidth="1"/>
    <col min="6662" max="6662" width="13" style="50" customWidth="1"/>
    <col min="6663" max="6913" width="11.42578125" style="50"/>
    <col min="6914" max="6914" width="31.85546875" style="50" customWidth="1"/>
    <col min="6915" max="6916" width="14.28515625" style="50" customWidth="1"/>
    <col min="6917" max="6917" width="12.7109375" style="50" customWidth="1"/>
    <col min="6918" max="6918" width="13" style="50" customWidth="1"/>
    <col min="6919" max="7169" width="11.42578125" style="50"/>
    <col min="7170" max="7170" width="31.85546875" style="50" customWidth="1"/>
    <col min="7171" max="7172" width="14.28515625" style="50" customWidth="1"/>
    <col min="7173" max="7173" width="12.7109375" style="50" customWidth="1"/>
    <col min="7174" max="7174" width="13" style="50" customWidth="1"/>
    <col min="7175" max="7425" width="11.42578125" style="50"/>
    <col min="7426" max="7426" width="31.85546875" style="50" customWidth="1"/>
    <col min="7427" max="7428" width="14.28515625" style="50" customWidth="1"/>
    <col min="7429" max="7429" width="12.7109375" style="50" customWidth="1"/>
    <col min="7430" max="7430" width="13" style="50" customWidth="1"/>
    <col min="7431" max="7681" width="11.42578125" style="50"/>
    <col min="7682" max="7682" width="31.85546875" style="50" customWidth="1"/>
    <col min="7683" max="7684" width="14.28515625" style="50" customWidth="1"/>
    <col min="7685" max="7685" width="12.7109375" style="50" customWidth="1"/>
    <col min="7686" max="7686" width="13" style="50" customWidth="1"/>
    <col min="7687" max="7937" width="11.42578125" style="50"/>
    <col min="7938" max="7938" width="31.85546875" style="50" customWidth="1"/>
    <col min="7939" max="7940" width="14.28515625" style="50" customWidth="1"/>
    <col min="7941" max="7941" width="12.7109375" style="50" customWidth="1"/>
    <col min="7942" max="7942" width="13" style="50" customWidth="1"/>
    <col min="7943" max="8193" width="11.42578125" style="50"/>
    <col min="8194" max="8194" width="31.85546875" style="50" customWidth="1"/>
    <col min="8195" max="8196" width="14.28515625" style="50" customWidth="1"/>
    <col min="8197" max="8197" width="12.7109375" style="50" customWidth="1"/>
    <col min="8198" max="8198" width="13" style="50" customWidth="1"/>
    <col min="8199" max="8449" width="11.42578125" style="50"/>
    <col min="8450" max="8450" width="31.85546875" style="50" customWidth="1"/>
    <col min="8451" max="8452" width="14.28515625" style="50" customWidth="1"/>
    <col min="8453" max="8453" width="12.7109375" style="50" customWidth="1"/>
    <col min="8454" max="8454" width="13" style="50" customWidth="1"/>
    <col min="8455" max="8705" width="11.42578125" style="50"/>
    <col min="8706" max="8706" width="31.85546875" style="50" customWidth="1"/>
    <col min="8707" max="8708" width="14.28515625" style="50" customWidth="1"/>
    <col min="8709" max="8709" width="12.7109375" style="50" customWidth="1"/>
    <col min="8710" max="8710" width="13" style="50" customWidth="1"/>
    <col min="8711" max="8961" width="11.42578125" style="50"/>
    <col min="8962" max="8962" width="31.85546875" style="50" customWidth="1"/>
    <col min="8963" max="8964" width="14.28515625" style="50" customWidth="1"/>
    <col min="8965" max="8965" width="12.7109375" style="50" customWidth="1"/>
    <col min="8966" max="8966" width="13" style="50" customWidth="1"/>
    <col min="8967" max="9217" width="11.42578125" style="50"/>
    <col min="9218" max="9218" width="31.85546875" style="50" customWidth="1"/>
    <col min="9219" max="9220" width="14.28515625" style="50" customWidth="1"/>
    <col min="9221" max="9221" width="12.7109375" style="50" customWidth="1"/>
    <col min="9222" max="9222" width="13" style="50" customWidth="1"/>
    <col min="9223" max="9473" width="11.42578125" style="50"/>
    <col min="9474" max="9474" width="31.85546875" style="50" customWidth="1"/>
    <col min="9475" max="9476" width="14.28515625" style="50" customWidth="1"/>
    <col min="9477" max="9477" width="12.7109375" style="50" customWidth="1"/>
    <col min="9478" max="9478" width="13" style="50" customWidth="1"/>
    <col min="9479" max="9729" width="11.42578125" style="50"/>
    <col min="9730" max="9730" width="31.85546875" style="50" customWidth="1"/>
    <col min="9731" max="9732" width="14.28515625" style="50" customWidth="1"/>
    <col min="9733" max="9733" width="12.7109375" style="50" customWidth="1"/>
    <col min="9734" max="9734" width="13" style="50" customWidth="1"/>
    <col min="9735" max="9985" width="11.42578125" style="50"/>
    <col min="9986" max="9986" width="31.85546875" style="50" customWidth="1"/>
    <col min="9987" max="9988" width="14.28515625" style="50" customWidth="1"/>
    <col min="9989" max="9989" width="12.7109375" style="50" customWidth="1"/>
    <col min="9990" max="9990" width="13" style="50" customWidth="1"/>
    <col min="9991" max="10241" width="11.42578125" style="50"/>
    <col min="10242" max="10242" width="31.85546875" style="50" customWidth="1"/>
    <col min="10243" max="10244" width="14.28515625" style="50" customWidth="1"/>
    <col min="10245" max="10245" width="12.7109375" style="50" customWidth="1"/>
    <col min="10246" max="10246" width="13" style="50" customWidth="1"/>
    <col min="10247" max="10497" width="11.42578125" style="50"/>
    <col min="10498" max="10498" width="31.85546875" style="50" customWidth="1"/>
    <col min="10499" max="10500" width="14.28515625" style="50" customWidth="1"/>
    <col min="10501" max="10501" width="12.7109375" style="50" customWidth="1"/>
    <col min="10502" max="10502" width="13" style="50" customWidth="1"/>
    <col min="10503" max="10753" width="11.42578125" style="50"/>
    <col min="10754" max="10754" width="31.85546875" style="50" customWidth="1"/>
    <col min="10755" max="10756" width="14.28515625" style="50" customWidth="1"/>
    <col min="10757" max="10757" width="12.7109375" style="50" customWidth="1"/>
    <col min="10758" max="10758" width="13" style="50" customWidth="1"/>
    <col min="10759" max="11009" width="11.42578125" style="50"/>
    <col min="11010" max="11010" width="31.85546875" style="50" customWidth="1"/>
    <col min="11011" max="11012" width="14.28515625" style="50" customWidth="1"/>
    <col min="11013" max="11013" width="12.7109375" style="50" customWidth="1"/>
    <col min="11014" max="11014" width="13" style="50" customWidth="1"/>
    <col min="11015" max="11265" width="11.42578125" style="50"/>
    <col min="11266" max="11266" width="31.85546875" style="50" customWidth="1"/>
    <col min="11267" max="11268" width="14.28515625" style="50" customWidth="1"/>
    <col min="11269" max="11269" width="12.7109375" style="50" customWidth="1"/>
    <col min="11270" max="11270" width="13" style="50" customWidth="1"/>
    <col min="11271" max="11521" width="11.42578125" style="50"/>
    <col min="11522" max="11522" width="31.85546875" style="50" customWidth="1"/>
    <col min="11523" max="11524" width="14.28515625" style="50" customWidth="1"/>
    <col min="11525" max="11525" width="12.7109375" style="50" customWidth="1"/>
    <col min="11526" max="11526" width="13" style="50" customWidth="1"/>
    <col min="11527" max="11777" width="11.42578125" style="50"/>
    <col min="11778" max="11778" width="31.85546875" style="50" customWidth="1"/>
    <col min="11779" max="11780" width="14.28515625" style="50" customWidth="1"/>
    <col min="11781" max="11781" width="12.7109375" style="50" customWidth="1"/>
    <col min="11782" max="11782" width="13" style="50" customWidth="1"/>
    <col min="11783" max="12033" width="11.42578125" style="50"/>
    <col min="12034" max="12034" width="31.85546875" style="50" customWidth="1"/>
    <col min="12035" max="12036" width="14.28515625" style="50" customWidth="1"/>
    <col min="12037" max="12037" width="12.7109375" style="50" customWidth="1"/>
    <col min="12038" max="12038" width="13" style="50" customWidth="1"/>
    <col min="12039" max="12289" width="11.42578125" style="50"/>
    <col min="12290" max="12290" width="31.85546875" style="50" customWidth="1"/>
    <col min="12291" max="12292" width="14.28515625" style="50" customWidth="1"/>
    <col min="12293" max="12293" width="12.7109375" style="50" customWidth="1"/>
    <col min="12294" max="12294" width="13" style="50" customWidth="1"/>
    <col min="12295" max="12545" width="11.42578125" style="50"/>
    <col min="12546" max="12546" width="31.85546875" style="50" customWidth="1"/>
    <col min="12547" max="12548" width="14.28515625" style="50" customWidth="1"/>
    <col min="12549" max="12549" width="12.7109375" style="50" customWidth="1"/>
    <col min="12550" max="12550" width="13" style="50" customWidth="1"/>
    <col min="12551" max="12801" width="11.42578125" style="50"/>
    <col min="12802" max="12802" width="31.85546875" style="50" customWidth="1"/>
    <col min="12803" max="12804" width="14.28515625" style="50" customWidth="1"/>
    <col min="12805" max="12805" width="12.7109375" style="50" customWidth="1"/>
    <col min="12806" max="12806" width="13" style="50" customWidth="1"/>
    <col min="12807" max="13057" width="11.42578125" style="50"/>
    <col min="13058" max="13058" width="31.85546875" style="50" customWidth="1"/>
    <col min="13059" max="13060" width="14.28515625" style="50" customWidth="1"/>
    <col min="13061" max="13061" width="12.7109375" style="50" customWidth="1"/>
    <col min="13062" max="13062" width="13" style="50" customWidth="1"/>
    <col min="13063" max="13313" width="11.42578125" style="50"/>
    <col min="13314" max="13314" width="31.85546875" style="50" customWidth="1"/>
    <col min="13315" max="13316" width="14.28515625" style="50" customWidth="1"/>
    <col min="13317" max="13317" width="12.7109375" style="50" customWidth="1"/>
    <col min="13318" max="13318" width="13" style="50" customWidth="1"/>
    <col min="13319" max="13569" width="11.42578125" style="50"/>
    <col min="13570" max="13570" width="31.85546875" style="50" customWidth="1"/>
    <col min="13571" max="13572" width="14.28515625" style="50" customWidth="1"/>
    <col min="13573" max="13573" width="12.7109375" style="50" customWidth="1"/>
    <col min="13574" max="13574" width="13" style="50" customWidth="1"/>
    <col min="13575" max="13825" width="11.42578125" style="50"/>
    <col min="13826" max="13826" width="31.85546875" style="50" customWidth="1"/>
    <col min="13827" max="13828" width="14.28515625" style="50" customWidth="1"/>
    <col min="13829" max="13829" width="12.7109375" style="50" customWidth="1"/>
    <col min="13830" max="13830" width="13" style="50" customWidth="1"/>
    <col min="13831" max="14081" width="11.42578125" style="50"/>
    <col min="14082" max="14082" width="31.85546875" style="50" customWidth="1"/>
    <col min="14083" max="14084" width="14.28515625" style="50" customWidth="1"/>
    <col min="14085" max="14085" width="12.7109375" style="50" customWidth="1"/>
    <col min="14086" max="14086" width="13" style="50" customWidth="1"/>
    <col min="14087" max="14337" width="11.42578125" style="50"/>
    <col min="14338" max="14338" width="31.85546875" style="50" customWidth="1"/>
    <col min="14339" max="14340" width="14.28515625" style="50" customWidth="1"/>
    <col min="14341" max="14341" width="12.7109375" style="50" customWidth="1"/>
    <col min="14342" max="14342" width="13" style="50" customWidth="1"/>
    <col min="14343" max="14593" width="11.42578125" style="50"/>
    <col min="14594" max="14594" width="31.85546875" style="50" customWidth="1"/>
    <col min="14595" max="14596" width="14.28515625" style="50" customWidth="1"/>
    <col min="14597" max="14597" width="12.7109375" style="50" customWidth="1"/>
    <col min="14598" max="14598" width="13" style="50" customWidth="1"/>
    <col min="14599" max="14849" width="11.42578125" style="50"/>
    <col min="14850" max="14850" width="31.85546875" style="50" customWidth="1"/>
    <col min="14851" max="14852" width="14.28515625" style="50" customWidth="1"/>
    <col min="14853" max="14853" width="12.7109375" style="50" customWidth="1"/>
    <col min="14854" max="14854" width="13" style="50" customWidth="1"/>
    <col min="14855" max="15105" width="11.42578125" style="50"/>
    <col min="15106" max="15106" width="31.85546875" style="50" customWidth="1"/>
    <col min="15107" max="15108" width="14.28515625" style="50" customWidth="1"/>
    <col min="15109" max="15109" width="12.7109375" style="50" customWidth="1"/>
    <col min="15110" max="15110" width="13" style="50" customWidth="1"/>
    <col min="15111" max="15361" width="11.42578125" style="50"/>
    <col min="15362" max="15362" width="31.85546875" style="50" customWidth="1"/>
    <col min="15363" max="15364" width="14.28515625" style="50" customWidth="1"/>
    <col min="15365" max="15365" width="12.7109375" style="50" customWidth="1"/>
    <col min="15366" max="15366" width="13" style="50" customWidth="1"/>
    <col min="15367" max="15617" width="11.42578125" style="50"/>
    <col min="15618" max="15618" width="31.85546875" style="50" customWidth="1"/>
    <col min="15619" max="15620" width="14.28515625" style="50" customWidth="1"/>
    <col min="15621" max="15621" width="12.7109375" style="50" customWidth="1"/>
    <col min="15622" max="15622" width="13" style="50" customWidth="1"/>
    <col min="15623" max="15873" width="11.42578125" style="50"/>
    <col min="15874" max="15874" width="31.85546875" style="50" customWidth="1"/>
    <col min="15875" max="15876" width="14.28515625" style="50" customWidth="1"/>
    <col min="15877" max="15877" width="12.7109375" style="50" customWidth="1"/>
    <col min="15878" max="15878" width="13" style="50" customWidth="1"/>
    <col min="15879" max="16129" width="11.42578125" style="50"/>
    <col min="16130" max="16130" width="31.85546875" style="50" customWidth="1"/>
    <col min="16131" max="16132" width="14.28515625" style="50" customWidth="1"/>
    <col min="16133" max="16133" width="12.7109375" style="50" customWidth="1"/>
    <col min="16134" max="16134" width="13" style="50" customWidth="1"/>
    <col min="16135" max="16384" width="11.42578125" style="50"/>
  </cols>
  <sheetData>
    <row r="1" spans="1:10" ht="15.75">
      <c r="A1" s="1" t="s">
        <v>47</v>
      </c>
    </row>
    <row r="2" spans="1:10">
      <c r="A2" s="51" t="s">
        <v>53</v>
      </c>
      <c r="F2" s="98"/>
      <c r="G2" s="98"/>
      <c r="H2" s="98"/>
      <c r="I2" s="98"/>
      <c r="J2" s="98"/>
    </row>
    <row r="21" spans="1:17" ht="22.5" customHeight="1"/>
    <row r="24" spans="1:17">
      <c r="E24" s="81" t="s">
        <v>56</v>
      </c>
    </row>
    <row r="25" spans="1:17">
      <c r="A25" s="51" t="s">
        <v>24</v>
      </c>
      <c r="B25" s="51"/>
      <c r="C25" s="51"/>
      <c r="D25" s="51"/>
      <c r="E25" s="51"/>
      <c r="F25" s="51"/>
      <c r="G25" s="51"/>
      <c r="H25" s="51"/>
    </row>
    <row r="26" spans="1:17">
      <c r="A26" s="119" t="s">
        <v>29</v>
      </c>
      <c r="B26" s="119"/>
      <c r="C26" s="119"/>
      <c r="D26" s="119"/>
      <c r="E26" s="119"/>
      <c r="F26" s="119"/>
      <c r="G26" s="119"/>
      <c r="H26" s="119"/>
    </row>
    <row r="27" spans="1:17">
      <c r="A27" s="52" t="s">
        <v>77</v>
      </c>
      <c r="B27" s="51"/>
      <c r="C27" s="51"/>
      <c r="D27" s="51"/>
      <c r="E27" s="51"/>
      <c r="F27" s="51"/>
      <c r="G27" s="51"/>
      <c r="H27" s="51"/>
    </row>
    <row r="29" spans="1:17" ht="42" customHeight="1">
      <c r="A29" s="65"/>
      <c r="B29" s="66" t="s">
        <v>25</v>
      </c>
      <c r="C29" s="66" t="s">
        <v>26</v>
      </c>
      <c r="D29" s="66" t="s">
        <v>27</v>
      </c>
      <c r="E29" s="66" t="s">
        <v>28</v>
      </c>
      <c r="I29" s="120"/>
      <c r="J29" s="121"/>
      <c r="K29" s="121"/>
      <c r="L29" s="121"/>
      <c r="M29" s="121"/>
      <c r="N29" s="121"/>
      <c r="O29" s="121"/>
      <c r="P29" s="122"/>
      <c r="Q29" s="122"/>
    </row>
    <row r="30" spans="1:17">
      <c r="A30" s="53" t="s">
        <v>5</v>
      </c>
      <c r="B30" s="56">
        <v>3.9</v>
      </c>
      <c r="C30" s="54">
        <v>2</v>
      </c>
      <c r="D30" s="54">
        <v>7.9000000000000057</v>
      </c>
      <c r="E30" s="56">
        <v>86.33</v>
      </c>
      <c r="I30" s="120"/>
      <c r="J30" s="121"/>
      <c r="K30" s="121"/>
      <c r="L30" s="121"/>
      <c r="M30" s="121"/>
      <c r="N30" s="121"/>
      <c r="O30" s="121"/>
      <c r="P30" s="121"/>
      <c r="Q30" s="121"/>
    </row>
    <row r="31" spans="1:17" ht="25.5">
      <c r="A31" s="55" t="s">
        <v>21</v>
      </c>
      <c r="B31" s="56">
        <v>3.53</v>
      </c>
      <c r="C31" s="54">
        <v>2.67</v>
      </c>
      <c r="D31" s="54">
        <v>8.5</v>
      </c>
      <c r="E31" s="56">
        <v>85.3</v>
      </c>
      <c r="I31" s="57"/>
      <c r="J31" s="58"/>
      <c r="K31" s="58"/>
      <c r="L31" s="58"/>
      <c r="M31" s="58"/>
      <c r="N31" s="58"/>
      <c r="O31" s="59"/>
    </row>
    <row r="32" spans="1:17">
      <c r="A32" s="53" t="s">
        <v>11</v>
      </c>
      <c r="B32" s="56">
        <v>5.67</v>
      </c>
      <c r="C32" s="54">
        <v>7.7</v>
      </c>
      <c r="D32" s="54">
        <v>29.460000000000008</v>
      </c>
      <c r="E32" s="56">
        <v>57.16</v>
      </c>
    </row>
    <row r="33" spans="1:5">
      <c r="A33" s="53" t="s">
        <v>20</v>
      </c>
      <c r="B33" s="56">
        <v>8.1</v>
      </c>
      <c r="C33" s="54">
        <v>8.25</v>
      </c>
      <c r="D33" s="54">
        <v>18.600000000000009</v>
      </c>
      <c r="E33" s="56">
        <v>65.099999999999994</v>
      </c>
    </row>
    <row r="34" spans="1:5">
      <c r="A34" s="53" t="s">
        <v>4</v>
      </c>
      <c r="B34" s="56">
        <v>9.3000000000000007</v>
      </c>
      <c r="C34" s="54">
        <v>10.9</v>
      </c>
      <c r="D34" s="54">
        <v>22.100000000000009</v>
      </c>
      <c r="E34" s="56">
        <v>57.8</v>
      </c>
    </row>
    <row r="35" spans="1:5">
      <c r="A35" s="53" t="s">
        <v>19</v>
      </c>
      <c r="B35" s="56">
        <v>12.7</v>
      </c>
      <c r="C35" s="54">
        <v>11.8</v>
      </c>
      <c r="D35" s="54">
        <v>23.700000000000003</v>
      </c>
      <c r="E35" s="56">
        <v>51.8</v>
      </c>
    </row>
    <row r="36" spans="1:5">
      <c r="A36" s="53" t="s">
        <v>7</v>
      </c>
      <c r="B36" s="60">
        <v>15.1</v>
      </c>
      <c r="C36" s="61">
        <v>16.5</v>
      </c>
      <c r="D36" s="61">
        <v>27.700000000000003</v>
      </c>
      <c r="E36" s="60">
        <v>40.700000000000003</v>
      </c>
    </row>
    <row r="37" spans="1:5">
      <c r="A37" s="53" t="s">
        <v>6</v>
      </c>
      <c r="B37" s="60">
        <v>22.1</v>
      </c>
      <c r="C37" s="61">
        <v>14.1</v>
      </c>
      <c r="D37" s="61">
        <v>28.599999999999994</v>
      </c>
      <c r="E37" s="60">
        <v>35.200000000000003</v>
      </c>
    </row>
    <row r="38" spans="1:5">
      <c r="A38" s="53" t="s">
        <v>8</v>
      </c>
      <c r="B38" s="60">
        <v>18.5</v>
      </c>
      <c r="C38" s="61">
        <v>19.100000000000001</v>
      </c>
      <c r="D38" s="61">
        <v>27.78</v>
      </c>
      <c r="E38" s="60">
        <v>34.619999999999997</v>
      </c>
    </row>
    <row r="39" spans="1:5">
      <c r="A39" s="62" t="s">
        <v>9</v>
      </c>
      <c r="B39" s="63">
        <v>37.700000000000003</v>
      </c>
      <c r="C39" s="64">
        <v>21.8</v>
      </c>
      <c r="D39" s="64">
        <v>18.2</v>
      </c>
      <c r="E39" s="63">
        <v>22.7</v>
      </c>
    </row>
  </sheetData>
  <mergeCells count="3">
    <mergeCell ref="A26:H26"/>
    <mergeCell ref="I29:Q29"/>
    <mergeCell ref="I30:Q3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
  <sheetViews>
    <sheetView showGridLines="0" workbookViewId="0">
      <selection activeCell="F36" sqref="F36"/>
    </sheetView>
  </sheetViews>
  <sheetFormatPr baseColWidth="10" defaultRowHeight="12.75"/>
  <cols>
    <col min="1" max="1" width="37.42578125" style="50" customWidth="1"/>
    <col min="2" max="2" width="16" style="50" customWidth="1"/>
    <col min="3" max="4" width="14.28515625" style="50" customWidth="1"/>
    <col min="5" max="5" width="15.85546875" style="50" customWidth="1"/>
    <col min="6" max="6" width="13" style="50" customWidth="1"/>
    <col min="7" max="257" width="11.42578125" style="50"/>
    <col min="258" max="258" width="31.85546875" style="50" customWidth="1"/>
    <col min="259" max="260" width="14.28515625" style="50" customWidth="1"/>
    <col min="261" max="261" width="12.7109375" style="50" customWidth="1"/>
    <col min="262" max="262" width="13" style="50" customWidth="1"/>
    <col min="263" max="513" width="11.42578125" style="50"/>
    <col min="514" max="514" width="31.85546875" style="50" customWidth="1"/>
    <col min="515" max="516" width="14.28515625" style="50" customWidth="1"/>
    <col min="517" max="517" width="12.7109375" style="50" customWidth="1"/>
    <col min="518" max="518" width="13" style="50" customWidth="1"/>
    <col min="519" max="769" width="11.42578125" style="50"/>
    <col min="770" max="770" width="31.85546875" style="50" customWidth="1"/>
    <col min="771" max="772" width="14.28515625" style="50" customWidth="1"/>
    <col min="773" max="773" width="12.7109375" style="50" customWidth="1"/>
    <col min="774" max="774" width="13" style="50" customWidth="1"/>
    <col min="775" max="1025" width="11.42578125" style="50"/>
    <col min="1026" max="1026" width="31.85546875" style="50" customWidth="1"/>
    <col min="1027" max="1028" width="14.28515625" style="50" customWidth="1"/>
    <col min="1029" max="1029" width="12.7109375" style="50" customWidth="1"/>
    <col min="1030" max="1030" width="13" style="50" customWidth="1"/>
    <col min="1031" max="1281" width="11.42578125" style="50"/>
    <col min="1282" max="1282" width="31.85546875" style="50" customWidth="1"/>
    <col min="1283" max="1284" width="14.28515625" style="50" customWidth="1"/>
    <col min="1285" max="1285" width="12.7109375" style="50" customWidth="1"/>
    <col min="1286" max="1286" width="13" style="50" customWidth="1"/>
    <col min="1287" max="1537" width="11.42578125" style="50"/>
    <col min="1538" max="1538" width="31.85546875" style="50" customWidth="1"/>
    <col min="1539" max="1540" width="14.28515625" style="50" customWidth="1"/>
    <col min="1541" max="1541" width="12.7109375" style="50" customWidth="1"/>
    <col min="1542" max="1542" width="13" style="50" customWidth="1"/>
    <col min="1543" max="1793" width="11.42578125" style="50"/>
    <col min="1794" max="1794" width="31.85546875" style="50" customWidth="1"/>
    <col min="1795" max="1796" width="14.28515625" style="50" customWidth="1"/>
    <col min="1797" max="1797" width="12.7109375" style="50" customWidth="1"/>
    <col min="1798" max="1798" width="13" style="50" customWidth="1"/>
    <col min="1799" max="2049" width="11.42578125" style="50"/>
    <col min="2050" max="2050" width="31.85546875" style="50" customWidth="1"/>
    <col min="2051" max="2052" width="14.28515625" style="50" customWidth="1"/>
    <col min="2053" max="2053" width="12.7109375" style="50" customWidth="1"/>
    <col min="2054" max="2054" width="13" style="50" customWidth="1"/>
    <col min="2055" max="2305" width="11.42578125" style="50"/>
    <col min="2306" max="2306" width="31.85546875" style="50" customWidth="1"/>
    <col min="2307" max="2308" width="14.28515625" style="50" customWidth="1"/>
    <col min="2309" max="2309" width="12.7109375" style="50" customWidth="1"/>
    <col min="2310" max="2310" width="13" style="50" customWidth="1"/>
    <col min="2311" max="2561" width="11.42578125" style="50"/>
    <col min="2562" max="2562" width="31.85546875" style="50" customWidth="1"/>
    <col min="2563" max="2564" width="14.28515625" style="50" customWidth="1"/>
    <col min="2565" max="2565" width="12.7109375" style="50" customWidth="1"/>
    <col min="2566" max="2566" width="13" style="50" customWidth="1"/>
    <col min="2567" max="2817" width="11.42578125" style="50"/>
    <col min="2818" max="2818" width="31.85546875" style="50" customWidth="1"/>
    <col min="2819" max="2820" width="14.28515625" style="50" customWidth="1"/>
    <col min="2821" max="2821" width="12.7109375" style="50" customWidth="1"/>
    <col min="2822" max="2822" width="13" style="50" customWidth="1"/>
    <col min="2823" max="3073" width="11.42578125" style="50"/>
    <col min="3074" max="3074" width="31.85546875" style="50" customWidth="1"/>
    <col min="3075" max="3076" width="14.28515625" style="50" customWidth="1"/>
    <col min="3077" max="3077" width="12.7109375" style="50" customWidth="1"/>
    <col min="3078" max="3078" width="13" style="50" customWidth="1"/>
    <col min="3079" max="3329" width="11.42578125" style="50"/>
    <col min="3330" max="3330" width="31.85546875" style="50" customWidth="1"/>
    <col min="3331" max="3332" width="14.28515625" style="50" customWidth="1"/>
    <col min="3333" max="3333" width="12.7109375" style="50" customWidth="1"/>
    <col min="3334" max="3334" width="13" style="50" customWidth="1"/>
    <col min="3335" max="3585" width="11.42578125" style="50"/>
    <col min="3586" max="3586" width="31.85546875" style="50" customWidth="1"/>
    <col min="3587" max="3588" width="14.28515625" style="50" customWidth="1"/>
    <col min="3589" max="3589" width="12.7109375" style="50" customWidth="1"/>
    <col min="3590" max="3590" width="13" style="50" customWidth="1"/>
    <col min="3591" max="3841" width="11.42578125" style="50"/>
    <col min="3842" max="3842" width="31.85546875" style="50" customWidth="1"/>
    <col min="3843" max="3844" width="14.28515625" style="50" customWidth="1"/>
    <col min="3845" max="3845" width="12.7109375" style="50" customWidth="1"/>
    <col min="3846" max="3846" width="13" style="50" customWidth="1"/>
    <col min="3847" max="4097" width="11.42578125" style="50"/>
    <col min="4098" max="4098" width="31.85546875" style="50" customWidth="1"/>
    <col min="4099" max="4100" width="14.28515625" style="50" customWidth="1"/>
    <col min="4101" max="4101" width="12.7109375" style="50" customWidth="1"/>
    <col min="4102" max="4102" width="13" style="50" customWidth="1"/>
    <col min="4103" max="4353" width="11.42578125" style="50"/>
    <col min="4354" max="4354" width="31.85546875" style="50" customWidth="1"/>
    <col min="4355" max="4356" width="14.28515625" style="50" customWidth="1"/>
    <col min="4357" max="4357" width="12.7109375" style="50" customWidth="1"/>
    <col min="4358" max="4358" width="13" style="50" customWidth="1"/>
    <col min="4359" max="4609" width="11.42578125" style="50"/>
    <col min="4610" max="4610" width="31.85546875" style="50" customWidth="1"/>
    <col min="4611" max="4612" width="14.28515625" style="50" customWidth="1"/>
    <col min="4613" max="4613" width="12.7109375" style="50" customWidth="1"/>
    <col min="4614" max="4614" width="13" style="50" customWidth="1"/>
    <col min="4615" max="4865" width="11.42578125" style="50"/>
    <col min="4866" max="4866" width="31.85546875" style="50" customWidth="1"/>
    <col min="4867" max="4868" width="14.28515625" style="50" customWidth="1"/>
    <col min="4869" max="4869" width="12.7109375" style="50" customWidth="1"/>
    <col min="4870" max="4870" width="13" style="50" customWidth="1"/>
    <col min="4871" max="5121" width="11.42578125" style="50"/>
    <col min="5122" max="5122" width="31.85546875" style="50" customWidth="1"/>
    <col min="5123" max="5124" width="14.28515625" style="50" customWidth="1"/>
    <col min="5125" max="5125" width="12.7109375" style="50" customWidth="1"/>
    <col min="5126" max="5126" width="13" style="50" customWidth="1"/>
    <col min="5127" max="5377" width="11.42578125" style="50"/>
    <col min="5378" max="5378" width="31.85546875" style="50" customWidth="1"/>
    <col min="5379" max="5380" width="14.28515625" style="50" customWidth="1"/>
    <col min="5381" max="5381" width="12.7109375" style="50" customWidth="1"/>
    <col min="5382" max="5382" width="13" style="50" customWidth="1"/>
    <col min="5383" max="5633" width="11.42578125" style="50"/>
    <col min="5634" max="5634" width="31.85546875" style="50" customWidth="1"/>
    <col min="5635" max="5636" width="14.28515625" style="50" customWidth="1"/>
    <col min="5637" max="5637" width="12.7109375" style="50" customWidth="1"/>
    <col min="5638" max="5638" width="13" style="50" customWidth="1"/>
    <col min="5639" max="5889" width="11.42578125" style="50"/>
    <col min="5890" max="5890" width="31.85546875" style="50" customWidth="1"/>
    <col min="5891" max="5892" width="14.28515625" style="50" customWidth="1"/>
    <col min="5893" max="5893" width="12.7109375" style="50" customWidth="1"/>
    <col min="5894" max="5894" width="13" style="50" customWidth="1"/>
    <col min="5895" max="6145" width="11.42578125" style="50"/>
    <col min="6146" max="6146" width="31.85546875" style="50" customWidth="1"/>
    <col min="6147" max="6148" width="14.28515625" style="50" customWidth="1"/>
    <col min="6149" max="6149" width="12.7109375" style="50" customWidth="1"/>
    <col min="6150" max="6150" width="13" style="50" customWidth="1"/>
    <col min="6151" max="6401" width="11.42578125" style="50"/>
    <col min="6402" max="6402" width="31.85546875" style="50" customWidth="1"/>
    <col min="6403" max="6404" width="14.28515625" style="50" customWidth="1"/>
    <col min="6405" max="6405" width="12.7109375" style="50" customWidth="1"/>
    <col min="6406" max="6406" width="13" style="50" customWidth="1"/>
    <col min="6407" max="6657" width="11.42578125" style="50"/>
    <col min="6658" max="6658" width="31.85546875" style="50" customWidth="1"/>
    <col min="6659" max="6660" width="14.28515625" style="50" customWidth="1"/>
    <col min="6661" max="6661" width="12.7109375" style="50" customWidth="1"/>
    <col min="6662" max="6662" width="13" style="50" customWidth="1"/>
    <col min="6663" max="6913" width="11.42578125" style="50"/>
    <col min="6914" max="6914" width="31.85546875" style="50" customWidth="1"/>
    <col min="6915" max="6916" width="14.28515625" style="50" customWidth="1"/>
    <col min="6917" max="6917" width="12.7109375" style="50" customWidth="1"/>
    <col min="6918" max="6918" width="13" style="50" customWidth="1"/>
    <col min="6919" max="7169" width="11.42578125" style="50"/>
    <col min="7170" max="7170" width="31.85546875" style="50" customWidth="1"/>
    <col min="7171" max="7172" width="14.28515625" style="50" customWidth="1"/>
    <col min="7173" max="7173" width="12.7109375" style="50" customWidth="1"/>
    <col min="7174" max="7174" width="13" style="50" customWidth="1"/>
    <col min="7175" max="7425" width="11.42578125" style="50"/>
    <col min="7426" max="7426" width="31.85546875" style="50" customWidth="1"/>
    <col min="7427" max="7428" width="14.28515625" style="50" customWidth="1"/>
    <col min="7429" max="7429" width="12.7109375" style="50" customWidth="1"/>
    <col min="7430" max="7430" width="13" style="50" customWidth="1"/>
    <col min="7431" max="7681" width="11.42578125" style="50"/>
    <col min="7682" max="7682" width="31.85546875" style="50" customWidth="1"/>
    <col min="7683" max="7684" width="14.28515625" style="50" customWidth="1"/>
    <col min="7685" max="7685" width="12.7109375" style="50" customWidth="1"/>
    <col min="7686" max="7686" width="13" style="50" customWidth="1"/>
    <col min="7687" max="7937" width="11.42578125" style="50"/>
    <col min="7938" max="7938" width="31.85546875" style="50" customWidth="1"/>
    <col min="7939" max="7940" width="14.28515625" style="50" customWidth="1"/>
    <col min="7941" max="7941" width="12.7109375" style="50" customWidth="1"/>
    <col min="7942" max="7942" width="13" style="50" customWidth="1"/>
    <col min="7943" max="8193" width="11.42578125" style="50"/>
    <col min="8194" max="8194" width="31.85546875" style="50" customWidth="1"/>
    <col min="8195" max="8196" width="14.28515625" style="50" customWidth="1"/>
    <col min="8197" max="8197" width="12.7109375" style="50" customWidth="1"/>
    <col min="8198" max="8198" width="13" style="50" customWidth="1"/>
    <col min="8199" max="8449" width="11.42578125" style="50"/>
    <col min="8450" max="8450" width="31.85546875" style="50" customWidth="1"/>
    <col min="8451" max="8452" width="14.28515625" style="50" customWidth="1"/>
    <col min="8453" max="8453" width="12.7109375" style="50" customWidth="1"/>
    <col min="8454" max="8454" width="13" style="50" customWidth="1"/>
    <col min="8455" max="8705" width="11.42578125" style="50"/>
    <col min="8706" max="8706" width="31.85546875" style="50" customWidth="1"/>
    <col min="8707" max="8708" width="14.28515625" style="50" customWidth="1"/>
    <col min="8709" max="8709" width="12.7109375" style="50" customWidth="1"/>
    <col min="8710" max="8710" width="13" style="50" customWidth="1"/>
    <col min="8711" max="8961" width="11.42578125" style="50"/>
    <col min="8962" max="8962" width="31.85546875" style="50" customWidth="1"/>
    <col min="8963" max="8964" width="14.28515625" style="50" customWidth="1"/>
    <col min="8965" max="8965" width="12.7109375" style="50" customWidth="1"/>
    <col min="8966" max="8966" width="13" style="50" customWidth="1"/>
    <col min="8967" max="9217" width="11.42578125" style="50"/>
    <col min="9218" max="9218" width="31.85546875" style="50" customWidth="1"/>
    <col min="9219" max="9220" width="14.28515625" style="50" customWidth="1"/>
    <col min="9221" max="9221" width="12.7109375" style="50" customWidth="1"/>
    <col min="9222" max="9222" width="13" style="50" customWidth="1"/>
    <col min="9223" max="9473" width="11.42578125" style="50"/>
    <col min="9474" max="9474" width="31.85546875" style="50" customWidth="1"/>
    <col min="9475" max="9476" width="14.28515625" style="50" customWidth="1"/>
    <col min="9477" max="9477" width="12.7109375" style="50" customWidth="1"/>
    <col min="9478" max="9478" width="13" style="50" customWidth="1"/>
    <col min="9479" max="9729" width="11.42578125" style="50"/>
    <col min="9730" max="9730" width="31.85546875" style="50" customWidth="1"/>
    <col min="9731" max="9732" width="14.28515625" style="50" customWidth="1"/>
    <col min="9733" max="9733" width="12.7109375" style="50" customWidth="1"/>
    <col min="9734" max="9734" width="13" style="50" customWidth="1"/>
    <col min="9735" max="9985" width="11.42578125" style="50"/>
    <col min="9986" max="9986" width="31.85546875" style="50" customWidth="1"/>
    <col min="9987" max="9988" width="14.28515625" style="50" customWidth="1"/>
    <col min="9989" max="9989" width="12.7109375" style="50" customWidth="1"/>
    <col min="9990" max="9990" width="13" style="50" customWidth="1"/>
    <col min="9991" max="10241" width="11.42578125" style="50"/>
    <col min="10242" max="10242" width="31.85546875" style="50" customWidth="1"/>
    <col min="10243" max="10244" width="14.28515625" style="50" customWidth="1"/>
    <col min="10245" max="10245" width="12.7109375" style="50" customWidth="1"/>
    <col min="10246" max="10246" width="13" style="50" customWidth="1"/>
    <col min="10247" max="10497" width="11.42578125" style="50"/>
    <col min="10498" max="10498" width="31.85546875" style="50" customWidth="1"/>
    <col min="10499" max="10500" width="14.28515625" style="50" customWidth="1"/>
    <col min="10501" max="10501" width="12.7109375" style="50" customWidth="1"/>
    <col min="10502" max="10502" width="13" style="50" customWidth="1"/>
    <col min="10503" max="10753" width="11.42578125" style="50"/>
    <col min="10754" max="10754" width="31.85546875" style="50" customWidth="1"/>
    <col min="10755" max="10756" width="14.28515625" style="50" customWidth="1"/>
    <col min="10757" max="10757" width="12.7109375" style="50" customWidth="1"/>
    <col min="10758" max="10758" width="13" style="50" customWidth="1"/>
    <col min="10759" max="11009" width="11.42578125" style="50"/>
    <col min="11010" max="11010" width="31.85546875" style="50" customWidth="1"/>
    <col min="11011" max="11012" width="14.28515625" style="50" customWidth="1"/>
    <col min="11013" max="11013" width="12.7109375" style="50" customWidth="1"/>
    <col min="11014" max="11014" width="13" style="50" customWidth="1"/>
    <col min="11015" max="11265" width="11.42578125" style="50"/>
    <col min="11266" max="11266" width="31.85546875" style="50" customWidth="1"/>
    <col min="11267" max="11268" width="14.28515625" style="50" customWidth="1"/>
    <col min="11269" max="11269" width="12.7109375" style="50" customWidth="1"/>
    <col min="11270" max="11270" width="13" style="50" customWidth="1"/>
    <col min="11271" max="11521" width="11.42578125" style="50"/>
    <col min="11522" max="11522" width="31.85546875" style="50" customWidth="1"/>
    <col min="11523" max="11524" width="14.28515625" style="50" customWidth="1"/>
    <col min="11525" max="11525" width="12.7109375" style="50" customWidth="1"/>
    <col min="11526" max="11526" width="13" style="50" customWidth="1"/>
    <col min="11527" max="11777" width="11.42578125" style="50"/>
    <col min="11778" max="11778" width="31.85546875" style="50" customWidth="1"/>
    <col min="11779" max="11780" width="14.28515625" style="50" customWidth="1"/>
    <col min="11781" max="11781" width="12.7109375" style="50" customWidth="1"/>
    <col min="11782" max="11782" width="13" style="50" customWidth="1"/>
    <col min="11783" max="12033" width="11.42578125" style="50"/>
    <col min="12034" max="12034" width="31.85546875" style="50" customWidth="1"/>
    <col min="12035" max="12036" width="14.28515625" style="50" customWidth="1"/>
    <col min="12037" max="12037" width="12.7109375" style="50" customWidth="1"/>
    <col min="12038" max="12038" width="13" style="50" customWidth="1"/>
    <col min="12039" max="12289" width="11.42578125" style="50"/>
    <col min="12290" max="12290" width="31.85546875" style="50" customWidth="1"/>
    <col min="12291" max="12292" width="14.28515625" style="50" customWidth="1"/>
    <col min="12293" max="12293" width="12.7109375" style="50" customWidth="1"/>
    <col min="12294" max="12294" width="13" style="50" customWidth="1"/>
    <col min="12295" max="12545" width="11.42578125" style="50"/>
    <col min="12546" max="12546" width="31.85546875" style="50" customWidth="1"/>
    <col min="12547" max="12548" width="14.28515625" style="50" customWidth="1"/>
    <col min="12549" max="12549" width="12.7109375" style="50" customWidth="1"/>
    <col min="12550" max="12550" width="13" style="50" customWidth="1"/>
    <col min="12551" max="12801" width="11.42578125" style="50"/>
    <col min="12802" max="12802" width="31.85546875" style="50" customWidth="1"/>
    <col min="12803" max="12804" width="14.28515625" style="50" customWidth="1"/>
    <col min="12805" max="12805" width="12.7109375" style="50" customWidth="1"/>
    <col min="12806" max="12806" width="13" style="50" customWidth="1"/>
    <col min="12807" max="13057" width="11.42578125" style="50"/>
    <col min="13058" max="13058" width="31.85546875" style="50" customWidth="1"/>
    <col min="13059" max="13060" width="14.28515625" style="50" customWidth="1"/>
    <col min="13061" max="13061" width="12.7109375" style="50" customWidth="1"/>
    <col min="13062" max="13062" width="13" style="50" customWidth="1"/>
    <col min="13063" max="13313" width="11.42578125" style="50"/>
    <col min="13314" max="13314" width="31.85546875" style="50" customWidth="1"/>
    <col min="13315" max="13316" width="14.28515625" style="50" customWidth="1"/>
    <col min="13317" max="13317" width="12.7109375" style="50" customWidth="1"/>
    <col min="13318" max="13318" width="13" style="50" customWidth="1"/>
    <col min="13319" max="13569" width="11.42578125" style="50"/>
    <col min="13570" max="13570" width="31.85546875" style="50" customWidth="1"/>
    <col min="13571" max="13572" width="14.28515625" style="50" customWidth="1"/>
    <col min="13573" max="13573" width="12.7109375" style="50" customWidth="1"/>
    <col min="13574" max="13574" width="13" style="50" customWidth="1"/>
    <col min="13575" max="13825" width="11.42578125" style="50"/>
    <col min="13826" max="13826" width="31.85546875" style="50" customWidth="1"/>
    <col min="13827" max="13828" width="14.28515625" style="50" customWidth="1"/>
    <col min="13829" max="13829" width="12.7109375" style="50" customWidth="1"/>
    <col min="13830" max="13830" width="13" style="50" customWidth="1"/>
    <col min="13831" max="14081" width="11.42578125" style="50"/>
    <col min="14082" max="14082" width="31.85546875" style="50" customWidth="1"/>
    <col min="14083" max="14084" width="14.28515625" style="50" customWidth="1"/>
    <col min="14085" max="14085" width="12.7109375" style="50" customWidth="1"/>
    <col min="14086" max="14086" width="13" style="50" customWidth="1"/>
    <col min="14087" max="14337" width="11.42578125" style="50"/>
    <col min="14338" max="14338" width="31.85546875" style="50" customWidth="1"/>
    <col min="14339" max="14340" width="14.28515625" style="50" customWidth="1"/>
    <col min="14341" max="14341" width="12.7109375" style="50" customWidth="1"/>
    <col min="14342" max="14342" width="13" style="50" customWidth="1"/>
    <col min="14343" max="14593" width="11.42578125" style="50"/>
    <col min="14594" max="14594" width="31.85546875" style="50" customWidth="1"/>
    <col min="14595" max="14596" width="14.28515625" style="50" customWidth="1"/>
    <col min="14597" max="14597" width="12.7109375" style="50" customWidth="1"/>
    <col min="14598" max="14598" width="13" style="50" customWidth="1"/>
    <col min="14599" max="14849" width="11.42578125" style="50"/>
    <col min="14850" max="14850" width="31.85546875" style="50" customWidth="1"/>
    <col min="14851" max="14852" width="14.28515625" style="50" customWidth="1"/>
    <col min="14853" max="14853" width="12.7109375" style="50" customWidth="1"/>
    <col min="14854" max="14854" width="13" style="50" customWidth="1"/>
    <col min="14855" max="15105" width="11.42578125" style="50"/>
    <col min="15106" max="15106" width="31.85546875" style="50" customWidth="1"/>
    <col min="15107" max="15108" width="14.28515625" style="50" customWidth="1"/>
    <col min="15109" max="15109" width="12.7109375" style="50" customWidth="1"/>
    <col min="15110" max="15110" width="13" style="50" customWidth="1"/>
    <col min="15111" max="15361" width="11.42578125" style="50"/>
    <col min="15362" max="15362" width="31.85546875" style="50" customWidth="1"/>
    <col min="15363" max="15364" width="14.28515625" style="50" customWidth="1"/>
    <col min="15365" max="15365" width="12.7109375" style="50" customWidth="1"/>
    <col min="15366" max="15366" width="13" style="50" customWidth="1"/>
    <col min="15367" max="15617" width="11.42578125" style="50"/>
    <col min="15618" max="15618" width="31.85546875" style="50" customWidth="1"/>
    <col min="15619" max="15620" width="14.28515625" style="50" customWidth="1"/>
    <col min="15621" max="15621" width="12.7109375" style="50" customWidth="1"/>
    <col min="15622" max="15622" width="13" style="50" customWidth="1"/>
    <col min="15623" max="15873" width="11.42578125" style="50"/>
    <col min="15874" max="15874" width="31.85546875" style="50" customWidth="1"/>
    <col min="15875" max="15876" width="14.28515625" style="50" customWidth="1"/>
    <col min="15877" max="15877" width="12.7109375" style="50" customWidth="1"/>
    <col min="15878" max="15878" width="13" style="50" customWidth="1"/>
    <col min="15879" max="16129" width="11.42578125" style="50"/>
    <col min="16130" max="16130" width="31.85546875" style="50" customWidth="1"/>
    <col min="16131" max="16132" width="14.28515625" style="50" customWidth="1"/>
    <col min="16133" max="16133" width="12.7109375" style="50" customWidth="1"/>
    <col min="16134" max="16134" width="13" style="50" customWidth="1"/>
    <col min="16135" max="16384" width="11.42578125" style="50"/>
  </cols>
  <sheetData>
    <row r="1" spans="1:1" ht="15.75">
      <c r="A1" s="1" t="s">
        <v>71</v>
      </c>
    </row>
    <row r="2" spans="1:1">
      <c r="A2" s="51" t="s">
        <v>54</v>
      </c>
    </row>
    <row r="21" spans="1:17" ht="22.5" customHeight="1"/>
    <row r="24" spans="1:17">
      <c r="E24" s="81" t="s">
        <v>56</v>
      </c>
    </row>
    <row r="25" spans="1:17">
      <c r="A25" s="51" t="s">
        <v>52</v>
      </c>
      <c r="B25" s="51"/>
      <c r="C25" s="51"/>
      <c r="D25" s="51"/>
      <c r="E25" s="51"/>
      <c r="F25" s="51"/>
      <c r="G25" s="51"/>
      <c r="H25" s="51"/>
    </row>
    <row r="26" spans="1:17">
      <c r="A26" s="119" t="s">
        <v>29</v>
      </c>
      <c r="B26" s="119"/>
      <c r="C26" s="119"/>
      <c r="D26" s="119"/>
      <c r="E26" s="119"/>
      <c r="F26" s="119"/>
      <c r="G26" s="119"/>
      <c r="H26" s="119"/>
    </row>
    <row r="27" spans="1:17">
      <c r="A27" s="52" t="s">
        <v>48</v>
      </c>
      <c r="B27" s="51"/>
      <c r="C27" s="51"/>
      <c r="D27" s="51"/>
      <c r="E27" s="51"/>
      <c r="F27" s="51"/>
      <c r="G27" s="51"/>
      <c r="H27" s="51"/>
    </row>
    <row r="29" spans="1:17" ht="42" customHeight="1">
      <c r="A29" s="65"/>
      <c r="B29" s="66" t="s">
        <v>25</v>
      </c>
      <c r="C29" s="66" t="s">
        <v>26</v>
      </c>
      <c r="D29" s="66" t="s">
        <v>27</v>
      </c>
      <c r="E29" s="66" t="s">
        <v>28</v>
      </c>
      <c r="I29" s="120"/>
      <c r="J29" s="121"/>
      <c r="K29" s="121"/>
      <c r="L29" s="121"/>
      <c r="M29" s="121"/>
      <c r="N29" s="121"/>
      <c r="O29" s="121"/>
      <c r="P29" s="122"/>
      <c r="Q29" s="122"/>
    </row>
    <row r="30" spans="1:17">
      <c r="A30" s="53" t="s">
        <v>5</v>
      </c>
      <c r="B30" s="56">
        <v>5.37</v>
      </c>
      <c r="C30" s="54">
        <v>3.36</v>
      </c>
      <c r="D30" s="54">
        <v>4.1899999999999977</v>
      </c>
      <c r="E30" s="56">
        <v>87.08</v>
      </c>
      <c r="I30" s="120"/>
      <c r="J30" s="121"/>
      <c r="K30" s="121"/>
      <c r="L30" s="121"/>
      <c r="M30" s="121"/>
      <c r="N30" s="121"/>
      <c r="O30" s="121"/>
      <c r="P30" s="121"/>
      <c r="Q30" s="121"/>
    </row>
    <row r="31" spans="1:17" ht="25.5">
      <c r="A31" s="55" t="s">
        <v>21</v>
      </c>
      <c r="B31" s="56">
        <v>8.2100000000000009</v>
      </c>
      <c r="C31" s="54">
        <v>4.32</v>
      </c>
      <c r="D31" s="54">
        <v>3.75</v>
      </c>
      <c r="E31" s="56">
        <v>83.72</v>
      </c>
      <c r="I31" s="57"/>
      <c r="J31" s="58"/>
      <c r="K31" s="58"/>
      <c r="L31" s="58"/>
      <c r="M31" s="58"/>
      <c r="N31" s="58"/>
      <c r="O31" s="59"/>
    </row>
    <row r="32" spans="1:17">
      <c r="A32" s="53" t="s">
        <v>11</v>
      </c>
      <c r="B32" s="56">
        <v>10.87</v>
      </c>
      <c r="C32" s="54">
        <v>16.04</v>
      </c>
      <c r="D32" s="54">
        <v>19.120000000000005</v>
      </c>
      <c r="E32" s="56">
        <v>53.97</v>
      </c>
    </row>
    <row r="33" spans="1:5">
      <c r="A33" s="53" t="s">
        <v>20</v>
      </c>
      <c r="B33" s="56">
        <v>11.77</v>
      </c>
      <c r="C33" s="54">
        <v>11.06</v>
      </c>
      <c r="D33" s="54">
        <v>10.439999999999998</v>
      </c>
      <c r="E33" s="56">
        <v>66.73</v>
      </c>
    </row>
    <row r="34" spans="1:5">
      <c r="A34" s="53" t="s">
        <v>4</v>
      </c>
      <c r="B34" s="56">
        <v>19.170000000000002</v>
      </c>
      <c r="C34" s="54">
        <v>15.68</v>
      </c>
      <c r="D34" s="54">
        <v>11.360000000000007</v>
      </c>
      <c r="E34" s="56">
        <v>53.79</v>
      </c>
    </row>
    <row r="35" spans="1:5">
      <c r="A35" s="53" t="s">
        <v>19</v>
      </c>
      <c r="B35" s="56">
        <v>20.87</v>
      </c>
      <c r="C35" s="54">
        <v>17.12</v>
      </c>
      <c r="D35" s="54">
        <v>12.259999999999998</v>
      </c>
      <c r="E35" s="56">
        <v>49.75</v>
      </c>
    </row>
    <row r="36" spans="1:5">
      <c r="A36" s="53" t="s">
        <v>7</v>
      </c>
      <c r="B36" s="60">
        <v>23.35</v>
      </c>
      <c r="C36" s="61">
        <v>23.02</v>
      </c>
      <c r="D36" s="61">
        <v>14.350000000000001</v>
      </c>
      <c r="E36" s="60">
        <v>39.28</v>
      </c>
    </row>
    <row r="37" spans="1:5">
      <c r="A37" s="53" t="s">
        <v>6</v>
      </c>
      <c r="B37" s="60">
        <v>37.54</v>
      </c>
      <c r="C37" s="61">
        <v>23.83</v>
      </c>
      <c r="D37" s="61">
        <v>11.739999999999998</v>
      </c>
      <c r="E37" s="60">
        <v>26.88</v>
      </c>
    </row>
    <row r="38" spans="1:5">
      <c r="A38" s="53" t="s">
        <v>8</v>
      </c>
      <c r="B38" s="60">
        <v>33.24</v>
      </c>
      <c r="C38" s="61">
        <v>25.46</v>
      </c>
      <c r="D38" s="61">
        <v>13.579999999999998</v>
      </c>
      <c r="E38" s="60">
        <v>27.72</v>
      </c>
    </row>
    <row r="39" spans="1:5">
      <c r="A39" s="62" t="s">
        <v>9</v>
      </c>
      <c r="B39" s="63">
        <v>50.16</v>
      </c>
      <c r="C39" s="64">
        <v>21.53</v>
      </c>
      <c r="D39" s="64">
        <v>10.650000000000002</v>
      </c>
      <c r="E39" s="63">
        <v>17.66</v>
      </c>
    </row>
  </sheetData>
  <sortState ref="A41:F50">
    <sortCondition ref="E41:E50"/>
  </sortState>
  <mergeCells count="3">
    <mergeCell ref="A26:H26"/>
    <mergeCell ref="I29:Q29"/>
    <mergeCell ref="I30:Q30"/>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8"/>
  <sheetViews>
    <sheetView showGridLines="0" workbookViewId="0">
      <selection activeCell="H25" sqref="H25"/>
    </sheetView>
  </sheetViews>
  <sheetFormatPr baseColWidth="10" defaultColWidth="11.42578125" defaultRowHeight="12.75"/>
  <cols>
    <col min="1" max="1" width="13.7109375" style="2" customWidth="1"/>
    <col min="2" max="8" width="12.5703125" style="2" customWidth="1"/>
    <col min="9" max="16384" width="11.42578125" style="2"/>
  </cols>
  <sheetData>
    <row r="1" spans="1:12" ht="18" customHeight="1">
      <c r="A1" s="1" t="s">
        <v>76</v>
      </c>
      <c r="B1" s="1"/>
      <c r="C1" s="1"/>
      <c r="D1" s="1"/>
      <c r="E1" s="1"/>
      <c r="F1" s="1"/>
      <c r="G1" s="1"/>
      <c r="H1" s="1"/>
    </row>
    <row r="2" spans="1:12">
      <c r="A2" s="3"/>
      <c r="B2" s="3"/>
      <c r="C2" s="3"/>
      <c r="D2" s="3"/>
      <c r="E2" s="3"/>
      <c r="F2" s="3"/>
      <c r="G2" s="3"/>
      <c r="H2" s="3"/>
    </row>
    <row r="3" spans="1:12">
      <c r="A3" s="3"/>
      <c r="B3" s="3"/>
      <c r="C3" s="3"/>
      <c r="D3" s="3"/>
      <c r="E3" s="3"/>
      <c r="F3" s="3"/>
      <c r="G3" s="3"/>
      <c r="H3" s="3"/>
    </row>
    <row r="4" spans="1:12">
      <c r="A4" s="3"/>
      <c r="B4" s="3"/>
      <c r="C4" s="3"/>
      <c r="D4" s="3"/>
      <c r="E4" s="3"/>
      <c r="F4" s="3"/>
      <c r="G4" s="3"/>
      <c r="H4" s="3"/>
    </row>
    <row r="5" spans="1:12">
      <c r="A5" s="3"/>
      <c r="B5" s="3"/>
      <c r="C5" s="3"/>
      <c r="D5" s="3"/>
      <c r="E5" s="3"/>
      <c r="F5" s="3"/>
      <c r="G5" s="3"/>
      <c r="H5" s="98"/>
      <c r="I5" s="98"/>
      <c r="J5" s="98"/>
      <c r="K5" s="98"/>
      <c r="L5" s="98"/>
    </row>
    <row r="6" spans="1:12">
      <c r="A6" s="3"/>
      <c r="B6" s="3"/>
      <c r="C6" s="3"/>
      <c r="D6" s="3"/>
      <c r="E6" s="3"/>
      <c r="F6" s="3"/>
      <c r="G6" s="3"/>
      <c r="H6" s="3"/>
    </row>
    <row r="7" spans="1:12">
      <c r="A7" s="3"/>
      <c r="B7" s="3"/>
      <c r="C7" s="3"/>
      <c r="D7" s="3"/>
      <c r="E7" s="3"/>
      <c r="F7" s="3"/>
      <c r="G7" s="3"/>
      <c r="H7" s="3"/>
    </row>
    <row r="8" spans="1:12">
      <c r="A8" s="3"/>
      <c r="B8" s="3"/>
      <c r="C8" s="3"/>
      <c r="D8" s="3"/>
      <c r="E8" s="3"/>
      <c r="F8" s="3"/>
      <c r="G8" s="3"/>
      <c r="H8" s="3"/>
    </row>
    <row r="9" spans="1:12">
      <c r="A9" s="3"/>
      <c r="B9" s="3"/>
      <c r="C9" s="3"/>
      <c r="D9" s="3"/>
      <c r="E9" s="3"/>
      <c r="F9" s="3"/>
      <c r="G9" s="3"/>
      <c r="H9" s="3"/>
    </row>
    <row r="10" spans="1:12">
      <c r="A10" s="3"/>
      <c r="B10" s="3"/>
      <c r="C10" s="3"/>
      <c r="D10" s="3"/>
      <c r="E10" s="3"/>
      <c r="F10" s="3"/>
      <c r="G10" s="3"/>
      <c r="H10" s="3"/>
    </row>
    <row r="11" spans="1:12">
      <c r="A11" s="3"/>
      <c r="B11" s="3"/>
      <c r="C11" s="3"/>
      <c r="D11" s="3"/>
      <c r="E11" s="3"/>
      <c r="F11" s="3"/>
      <c r="G11" s="3"/>
      <c r="H11" s="3"/>
    </row>
    <row r="12" spans="1:12">
      <c r="A12" s="3"/>
      <c r="B12" s="3"/>
      <c r="C12" s="3"/>
      <c r="D12" s="3"/>
      <c r="E12" s="3"/>
      <c r="F12" s="3"/>
      <c r="G12" s="3"/>
      <c r="H12" s="3"/>
    </row>
    <row r="13" spans="1:12">
      <c r="A13" s="3"/>
      <c r="B13" s="3"/>
      <c r="C13" s="3"/>
      <c r="D13" s="3"/>
      <c r="E13" s="3"/>
      <c r="F13" s="3"/>
      <c r="G13" s="3"/>
      <c r="H13" s="3"/>
    </row>
    <row r="14" spans="1:12">
      <c r="A14" s="3"/>
      <c r="B14" s="3"/>
      <c r="C14" s="3"/>
      <c r="D14" s="3"/>
      <c r="E14" s="3"/>
      <c r="F14" s="3"/>
      <c r="G14" s="3"/>
      <c r="H14" s="3"/>
    </row>
    <row r="15" spans="1:12">
      <c r="A15" s="3"/>
      <c r="B15" s="3"/>
      <c r="C15" s="3"/>
      <c r="D15" s="3"/>
      <c r="E15" s="3"/>
      <c r="F15" s="3"/>
      <c r="G15" s="3"/>
      <c r="H15" s="3"/>
    </row>
    <row r="16" spans="1:12">
      <c r="A16" s="3"/>
      <c r="B16" s="3"/>
      <c r="C16" s="3"/>
      <c r="D16" s="3"/>
      <c r="E16" s="3"/>
      <c r="F16" s="3"/>
      <c r="G16" s="3"/>
      <c r="H16" s="3"/>
    </row>
    <row r="17" spans="1:8">
      <c r="A17" s="3"/>
      <c r="B17" s="3"/>
      <c r="C17" s="3"/>
      <c r="D17" s="81" t="s">
        <v>56</v>
      </c>
      <c r="E17" s="3"/>
      <c r="F17" s="3"/>
      <c r="G17" s="3"/>
      <c r="H17" s="3"/>
    </row>
    <row r="18" spans="1:8" ht="39" customHeight="1">
      <c r="A18" s="112" t="s">
        <v>30</v>
      </c>
      <c r="B18" s="112"/>
      <c r="C18" s="112"/>
      <c r="D18" s="112"/>
      <c r="E18" s="112"/>
      <c r="F18" s="112"/>
      <c r="G18" s="112"/>
      <c r="H18" s="112"/>
    </row>
    <row r="19" spans="1:8" ht="12.75" customHeight="1">
      <c r="A19" s="113" t="s">
        <v>22</v>
      </c>
      <c r="B19" s="113"/>
      <c r="C19" s="113"/>
      <c r="D19" s="113"/>
      <c r="E19" s="113"/>
      <c r="F19" s="113"/>
      <c r="G19" s="113"/>
      <c r="H19" s="113"/>
    </row>
    <row r="20" spans="1:8">
      <c r="A20" s="13" t="s">
        <v>49</v>
      </c>
      <c r="B20" s="3"/>
      <c r="C20" s="3"/>
      <c r="D20" s="3"/>
      <c r="E20" s="3"/>
      <c r="F20" s="3"/>
      <c r="G20" s="3"/>
      <c r="H20" s="3"/>
    </row>
    <row r="22" spans="1:8" ht="29.25" customHeight="1">
      <c r="A22" s="116"/>
      <c r="B22" s="117" t="s">
        <v>10</v>
      </c>
      <c r="C22" s="118" t="s">
        <v>12</v>
      </c>
      <c r="D22" s="118"/>
    </row>
    <row r="23" spans="1:8" ht="51">
      <c r="A23" s="116"/>
      <c r="B23" s="117"/>
      <c r="C23" s="4" t="s">
        <v>31</v>
      </c>
      <c r="D23" s="4" t="s">
        <v>32</v>
      </c>
    </row>
    <row r="24" spans="1:8">
      <c r="A24" s="5" t="s">
        <v>23</v>
      </c>
      <c r="B24" s="70">
        <v>79.7</v>
      </c>
      <c r="C24" s="71">
        <v>61.6</v>
      </c>
      <c r="D24" s="71">
        <v>93.2</v>
      </c>
      <c r="F24" s="7"/>
    </row>
    <row r="25" spans="1:8">
      <c r="A25" s="8" t="s">
        <v>1</v>
      </c>
      <c r="B25" s="72">
        <v>78.3</v>
      </c>
      <c r="C25" s="73">
        <v>68.5</v>
      </c>
      <c r="D25" s="73">
        <v>88.5</v>
      </c>
      <c r="F25" s="7"/>
    </row>
    <row r="26" spans="1:8">
      <c r="A26" s="8" t="s">
        <v>3</v>
      </c>
      <c r="B26" s="72">
        <v>63.6</v>
      </c>
      <c r="C26" s="73">
        <v>45.4</v>
      </c>
      <c r="D26" s="73">
        <v>81.8</v>
      </c>
      <c r="F26" s="7"/>
    </row>
    <row r="27" spans="1:8">
      <c r="A27" s="8" t="s">
        <v>0</v>
      </c>
      <c r="B27" s="72">
        <v>60.5</v>
      </c>
      <c r="C27" s="74">
        <v>38.1</v>
      </c>
      <c r="D27" s="74">
        <v>81.599999999999994</v>
      </c>
      <c r="F27" s="10"/>
    </row>
    <row r="28" spans="1:8">
      <c r="A28" s="11" t="s">
        <v>2</v>
      </c>
      <c r="B28" s="75">
        <v>33.9</v>
      </c>
      <c r="C28" s="76">
        <v>13.9</v>
      </c>
      <c r="D28" s="76">
        <v>62.3</v>
      </c>
      <c r="E28" s="67"/>
      <c r="F28" s="7"/>
    </row>
  </sheetData>
  <mergeCells count="5">
    <mergeCell ref="A18:H18"/>
    <mergeCell ref="A19:H19"/>
    <mergeCell ref="A22:A23"/>
    <mergeCell ref="B22:B23"/>
    <mergeCell ref="C22:D22"/>
  </mergeCells>
  <pageMargins left="0.7" right="0.7" top="0.75" bottom="0.75"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showGridLines="0" workbookViewId="0"/>
  </sheetViews>
  <sheetFormatPr baseColWidth="10" defaultColWidth="11.42578125" defaultRowHeight="12.75"/>
  <cols>
    <col min="1" max="1" width="20.7109375" style="82" customWidth="1"/>
    <col min="2" max="256" width="11.42578125" style="82"/>
    <col min="257" max="257" width="20.7109375" style="82" customWidth="1"/>
    <col min="258" max="512" width="11.42578125" style="82"/>
    <col min="513" max="513" width="20.7109375" style="82" customWidth="1"/>
    <col min="514" max="768" width="11.42578125" style="82"/>
    <col min="769" max="769" width="20.7109375" style="82" customWidth="1"/>
    <col min="770" max="1024" width="11.42578125" style="82"/>
    <col min="1025" max="1025" width="20.7109375" style="82" customWidth="1"/>
    <col min="1026" max="1280" width="11.42578125" style="82"/>
    <col min="1281" max="1281" width="20.7109375" style="82" customWidth="1"/>
    <col min="1282" max="1536" width="11.42578125" style="82"/>
    <col min="1537" max="1537" width="20.7109375" style="82" customWidth="1"/>
    <col min="1538" max="1792" width="11.42578125" style="82"/>
    <col min="1793" max="1793" width="20.7109375" style="82" customWidth="1"/>
    <col min="1794" max="2048" width="11.42578125" style="82"/>
    <col min="2049" max="2049" width="20.7109375" style="82" customWidth="1"/>
    <col min="2050" max="2304" width="11.42578125" style="82"/>
    <col min="2305" max="2305" width="20.7109375" style="82" customWidth="1"/>
    <col min="2306" max="2560" width="11.42578125" style="82"/>
    <col min="2561" max="2561" width="20.7109375" style="82" customWidth="1"/>
    <col min="2562" max="2816" width="11.42578125" style="82"/>
    <col min="2817" max="2817" width="20.7109375" style="82" customWidth="1"/>
    <col min="2818" max="3072" width="11.42578125" style="82"/>
    <col min="3073" max="3073" width="20.7109375" style="82" customWidth="1"/>
    <col min="3074" max="3328" width="11.42578125" style="82"/>
    <col min="3329" max="3329" width="20.7109375" style="82" customWidth="1"/>
    <col min="3330" max="3584" width="11.42578125" style="82"/>
    <col min="3585" max="3585" width="20.7109375" style="82" customWidth="1"/>
    <col min="3586" max="3840" width="11.42578125" style="82"/>
    <col min="3841" max="3841" width="20.7109375" style="82" customWidth="1"/>
    <col min="3842" max="4096" width="11.42578125" style="82"/>
    <col min="4097" max="4097" width="20.7109375" style="82" customWidth="1"/>
    <col min="4098" max="4352" width="11.42578125" style="82"/>
    <col min="4353" max="4353" width="20.7109375" style="82" customWidth="1"/>
    <col min="4354" max="4608" width="11.42578125" style="82"/>
    <col min="4609" max="4609" width="20.7109375" style="82" customWidth="1"/>
    <col min="4610" max="4864" width="11.42578125" style="82"/>
    <col min="4865" max="4865" width="20.7109375" style="82" customWidth="1"/>
    <col min="4866" max="5120" width="11.42578125" style="82"/>
    <col min="5121" max="5121" width="20.7109375" style="82" customWidth="1"/>
    <col min="5122" max="5376" width="11.42578125" style="82"/>
    <col min="5377" max="5377" width="20.7109375" style="82" customWidth="1"/>
    <col min="5378" max="5632" width="11.42578125" style="82"/>
    <col min="5633" max="5633" width="20.7109375" style="82" customWidth="1"/>
    <col min="5634" max="5888" width="11.42578125" style="82"/>
    <col min="5889" max="5889" width="20.7109375" style="82" customWidth="1"/>
    <col min="5890" max="6144" width="11.42578125" style="82"/>
    <col min="6145" max="6145" width="20.7109375" style="82" customWidth="1"/>
    <col min="6146" max="6400" width="11.42578125" style="82"/>
    <col min="6401" max="6401" width="20.7109375" style="82" customWidth="1"/>
    <col min="6402" max="6656" width="11.42578125" style="82"/>
    <col min="6657" max="6657" width="20.7109375" style="82" customWidth="1"/>
    <col min="6658" max="6912" width="11.42578125" style="82"/>
    <col min="6913" max="6913" width="20.7109375" style="82" customWidth="1"/>
    <col min="6914" max="7168" width="11.42578125" style="82"/>
    <col min="7169" max="7169" width="20.7109375" style="82" customWidth="1"/>
    <col min="7170" max="7424" width="11.42578125" style="82"/>
    <col min="7425" max="7425" width="20.7109375" style="82" customWidth="1"/>
    <col min="7426" max="7680" width="11.42578125" style="82"/>
    <col min="7681" max="7681" width="20.7109375" style="82" customWidth="1"/>
    <col min="7682" max="7936" width="11.42578125" style="82"/>
    <col min="7937" max="7937" width="20.7109375" style="82" customWidth="1"/>
    <col min="7938" max="8192" width="11.42578125" style="82"/>
    <col min="8193" max="8193" width="20.7109375" style="82" customWidth="1"/>
    <col min="8194" max="8448" width="11.42578125" style="82"/>
    <col min="8449" max="8449" width="20.7109375" style="82" customWidth="1"/>
    <col min="8450" max="8704" width="11.42578125" style="82"/>
    <col min="8705" max="8705" width="20.7109375" style="82" customWidth="1"/>
    <col min="8706" max="8960" width="11.42578125" style="82"/>
    <col min="8961" max="8961" width="20.7109375" style="82" customWidth="1"/>
    <col min="8962" max="9216" width="11.42578125" style="82"/>
    <col min="9217" max="9217" width="20.7109375" style="82" customWidth="1"/>
    <col min="9218" max="9472" width="11.42578125" style="82"/>
    <col min="9473" max="9473" width="20.7109375" style="82" customWidth="1"/>
    <col min="9474" max="9728" width="11.42578125" style="82"/>
    <col min="9729" max="9729" width="20.7109375" style="82" customWidth="1"/>
    <col min="9730" max="9984" width="11.42578125" style="82"/>
    <col min="9985" max="9985" width="20.7109375" style="82" customWidth="1"/>
    <col min="9986" max="10240" width="11.42578125" style="82"/>
    <col min="10241" max="10241" width="20.7109375" style="82" customWidth="1"/>
    <col min="10242" max="10496" width="11.42578125" style="82"/>
    <col min="10497" max="10497" width="20.7109375" style="82" customWidth="1"/>
    <col min="10498" max="10752" width="11.42578125" style="82"/>
    <col min="10753" max="10753" width="20.7109375" style="82" customWidth="1"/>
    <col min="10754" max="11008" width="11.42578125" style="82"/>
    <col min="11009" max="11009" width="20.7109375" style="82" customWidth="1"/>
    <col min="11010" max="11264" width="11.42578125" style="82"/>
    <col min="11265" max="11265" width="20.7109375" style="82" customWidth="1"/>
    <col min="11266" max="11520" width="11.42578125" style="82"/>
    <col min="11521" max="11521" width="20.7109375" style="82" customWidth="1"/>
    <col min="11522" max="11776" width="11.42578125" style="82"/>
    <col min="11777" max="11777" width="20.7109375" style="82" customWidth="1"/>
    <col min="11778" max="12032" width="11.42578125" style="82"/>
    <col min="12033" max="12033" width="20.7109375" style="82" customWidth="1"/>
    <col min="12034" max="12288" width="11.42578125" style="82"/>
    <col min="12289" max="12289" width="20.7109375" style="82" customWidth="1"/>
    <col min="12290" max="12544" width="11.42578125" style="82"/>
    <col min="12545" max="12545" width="20.7109375" style="82" customWidth="1"/>
    <col min="12546" max="12800" width="11.42578125" style="82"/>
    <col min="12801" max="12801" width="20.7109375" style="82" customWidth="1"/>
    <col min="12802" max="13056" width="11.42578125" style="82"/>
    <col min="13057" max="13057" width="20.7109375" style="82" customWidth="1"/>
    <col min="13058" max="13312" width="11.42578125" style="82"/>
    <col min="13313" max="13313" width="20.7109375" style="82" customWidth="1"/>
    <col min="13314" max="13568" width="11.42578125" style="82"/>
    <col min="13569" max="13569" width="20.7109375" style="82" customWidth="1"/>
    <col min="13570" max="13824" width="11.42578125" style="82"/>
    <col min="13825" max="13825" width="20.7109375" style="82" customWidth="1"/>
    <col min="13826" max="14080" width="11.42578125" style="82"/>
    <col min="14081" max="14081" width="20.7109375" style="82" customWidth="1"/>
    <col min="14082" max="14336" width="11.42578125" style="82"/>
    <col min="14337" max="14337" width="20.7109375" style="82" customWidth="1"/>
    <col min="14338" max="14592" width="11.42578125" style="82"/>
    <col min="14593" max="14593" width="20.7109375" style="82" customWidth="1"/>
    <col min="14594" max="14848" width="11.42578125" style="82"/>
    <col min="14849" max="14849" width="20.7109375" style="82" customWidth="1"/>
    <col min="14850" max="15104" width="11.42578125" style="82"/>
    <col min="15105" max="15105" width="20.7109375" style="82" customWidth="1"/>
    <col min="15106" max="15360" width="11.42578125" style="82"/>
    <col min="15361" max="15361" width="20.7109375" style="82" customWidth="1"/>
    <col min="15362" max="15616" width="11.42578125" style="82"/>
    <col min="15617" max="15617" width="20.7109375" style="82" customWidth="1"/>
    <col min="15618" max="15872" width="11.42578125" style="82"/>
    <col min="15873" max="15873" width="20.7109375" style="82" customWidth="1"/>
    <col min="15874" max="16128" width="11.42578125" style="82"/>
    <col min="16129" max="16129" width="20.7109375" style="82" customWidth="1"/>
    <col min="16130" max="16384" width="11.42578125" style="82"/>
  </cols>
  <sheetData>
    <row r="1" spans="1:1" ht="15.75">
      <c r="A1" s="1" t="s">
        <v>85</v>
      </c>
    </row>
    <row r="2" spans="1:1">
      <c r="A2" s="51" t="s">
        <v>53</v>
      </c>
    </row>
    <row r="3" spans="1:1" ht="15.75">
      <c r="A3" s="1"/>
    </row>
    <row r="4" spans="1:1" ht="15.75">
      <c r="A4" s="1"/>
    </row>
    <row r="5" spans="1:1" ht="15.75">
      <c r="A5" s="1"/>
    </row>
    <row r="6" spans="1:1" ht="15.75">
      <c r="A6" s="1"/>
    </row>
    <row r="7" spans="1:1" ht="15.75">
      <c r="A7" s="1"/>
    </row>
    <row r="8" spans="1:1" ht="15.75">
      <c r="A8" s="1"/>
    </row>
    <row r="9" spans="1:1" ht="15.75">
      <c r="A9" s="1"/>
    </row>
    <row r="10" spans="1:1" ht="15.75">
      <c r="A10" s="1"/>
    </row>
    <row r="11" spans="1:1" ht="15.75">
      <c r="A11" s="1"/>
    </row>
    <row r="12" spans="1:1" ht="15.75">
      <c r="A12" s="1"/>
    </row>
    <row r="13" spans="1:1" ht="15.75">
      <c r="A13" s="1"/>
    </row>
    <row r="14" spans="1:1" ht="15.75">
      <c r="A14" s="1"/>
    </row>
    <row r="15" spans="1:1" ht="15.75">
      <c r="A15" s="1"/>
    </row>
    <row r="16" spans="1:1" ht="15.75">
      <c r="A16" s="1"/>
    </row>
    <row r="17" spans="1:7" ht="15.75">
      <c r="A17" s="1"/>
    </row>
    <row r="19" spans="1:7">
      <c r="A19" s="83"/>
      <c r="B19" s="84" t="s">
        <v>60</v>
      </c>
      <c r="C19" s="84" t="s">
        <v>61</v>
      </c>
      <c r="D19" s="84" t="s">
        <v>62</v>
      </c>
      <c r="E19" s="85" t="s">
        <v>10</v>
      </c>
      <c r="F19" s="86"/>
      <c r="G19" s="86"/>
    </row>
    <row r="20" spans="1:7" ht="24.95" customHeight="1">
      <c r="A20" s="87" t="s">
        <v>63</v>
      </c>
      <c r="B20" s="88">
        <v>98.13</v>
      </c>
      <c r="C20" s="88">
        <v>90.93</v>
      </c>
      <c r="D20" s="88">
        <v>65.55</v>
      </c>
      <c r="E20" s="88">
        <v>91.42</v>
      </c>
      <c r="F20" s="89"/>
      <c r="G20" s="89"/>
    </row>
    <row r="21" spans="1:7" ht="12.95" customHeight="1">
      <c r="A21" s="87" t="s">
        <v>64</v>
      </c>
      <c r="B21" s="88">
        <v>93.71</v>
      </c>
      <c r="C21" s="88">
        <v>81.16</v>
      </c>
      <c r="D21" s="88">
        <v>49.66</v>
      </c>
      <c r="E21" s="88">
        <v>76.02</v>
      </c>
      <c r="F21" s="89"/>
      <c r="G21" s="89"/>
    </row>
    <row r="22" spans="1:7" ht="12.95" customHeight="1">
      <c r="A22" s="87" t="s">
        <v>65</v>
      </c>
      <c r="B22" s="88">
        <v>91.34</v>
      </c>
      <c r="C22" s="88">
        <v>76.08</v>
      </c>
      <c r="D22" s="88">
        <v>46.4</v>
      </c>
      <c r="E22" s="88">
        <v>69.47</v>
      </c>
      <c r="F22" s="89"/>
      <c r="G22" s="89"/>
    </row>
    <row r="23" spans="1:7" ht="12.95" customHeight="1">
      <c r="A23" s="87" t="s">
        <v>66</v>
      </c>
      <c r="B23" s="88">
        <v>87.75</v>
      </c>
      <c r="C23" s="88">
        <v>72.739999999999995</v>
      </c>
      <c r="D23" s="88">
        <v>42.76</v>
      </c>
      <c r="E23" s="88">
        <v>61.47</v>
      </c>
      <c r="F23" s="89"/>
      <c r="G23" s="89"/>
    </row>
    <row r="24" spans="1:7" ht="12.95" customHeight="1">
      <c r="A24" s="87" t="s">
        <v>67</v>
      </c>
      <c r="B24" s="88">
        <v>87.89</v>
      </c>
      <c r="C24" s="88">
        <v>66.92</v>
      </c>
      <c r="D24" s="88">
        <v>35.42</v>
      </c>
      <c r="E24" s="88">
        <v>70.69</v>
      </c>
      <c r="F24" s="89"/>
      <c r="G24" s="89"/>
    </row>
    <row r="25" spans="1:7" ht="12.95" customHeight="1">
      <c r="A25" s="87" t="s">
        <v>68</v>
      </c>
      <c r="B25" s="88">
        <v>85.14</v>
      </c>
      <c r="C25" s="88">
        <v>64.19</v>
      </c>
      <c r="D25" s="88">
        <v>37.21</v>
      </c>
      <c r="E25" s="88">
        <v>53.95</v>
      </c>
      <c r="F25" s="89"/>
      <c r="G25" s="89"/>
    </row>
    <row r="26" spans="1:7" ht="12.95" customHeight="1">
      <c r="A26" s="87" t="s">
        <v>69</v>
      </c>
      <c r="B26" s="88">
        <v>83.51</v>
      </c>
      <c r="C26" s="88">
        <v>59.25</v>
      </c>
      <c r="D26" s="88">
        <v>29.97</v>
      </c>
      <c r="E26" s="88">
        <v>47.92</v>
      </c>
      <c r="F26" s="89"/>
      <c r="G26" s="89"/>
    </row>
    <row r="27" spans="1:7" ht="12.95" customHeight="1">
      <c r="A27" s="83" t="s">
        <v>70</v>
      </c>
      <c r="B27" s="90">
        <v>91.32</v>
      </c>
      <c r="C27" s="90">
        <v>74.72</v>
      </c>
      <c r="D27" s="90">
        <v>43.53</v>
      </c>
      <c r="E27" s="90">
        <v>68.459999999999994</v>
      </c>
      <c r="F27" s="89"/>
      <c r="G27" s="89"/>
    </row>
    <row r="28" spans="1:7">
      <c r="A28" s="91"/>
      <c r="B28" s="91"/>
      <c r="C28" s="91"/>
      <c r="D28" s="91"/>
      <c r="E28" s="91"/>
      <c r="F28" s="91"/>
      <c r="G28" s="91"/>
    </row>
    <row r="29" spans="1:7">
      <c r="A29" s="124" t="s">
        <v>72</v>
      </c>
      <c r="B29" s="124"/>
      <c r="C29" s="124"/>
      <c r="D29" s="124"/>
      <c r="E29" s="124"/>
      <c r="F29" s="124"/>
      <c r="G29" s="124"/>
    </row>
    <row r="30" spans="1:7" ht="19.5" customHeight="1">
      <c r="A30" s="124"/>
      <c r="B30" s="124"/>
      <c r="C30" s="124"/>
      <c r="D30" s="124"/>
      <c r="E30" s="124"/>
      <c r="F30" s="124"/>
      <c r="G30" s="124"/>
    </row>
    <row r="31" spans="1:7">
      <c r="A31" s="123" t="s">
        <v>73</v>
      </c>
      <c r="B31" s="124"/>
      <c r="C31" s="124"/>
      <c r="D31" s="124"/>
      <c r="E31" s="124"/>
      <c r="F31" s="124"/>
      <c r="G31" s="124"/>
    </row>
    <row r="32" spans="1:7">
      <c r="A32" s="123"/>
      <c r="B32" s="124"/>
      <c r="C32" s="124"/>
      <c r="D32" s="124"/>
      <c r="E32" s="124"/>
      <c r="F32" s="124"/>
      <c r="G32" s="124"/>
    </row>
    <row r="33" spans="1:7" ht="12.75" customHeight="1">
      <c r="A33" s="52" t="s">
        <v>78</v>
      </c>
      <c r="B33" s="92"/>
      <c r="C33" s="92"/>
      <c r="D33" s="92"/>
      <c r="E33" s="92"/>
      <c r="F33" s="93"/>
      <c r="G33" s="93"/>
    </row>
    <row r="35" spans="1:7">
      <c r="A35" s="94" t="s">
        <v>74</v>
      </c>
    </row>
  </sheetData>
  <mergeCells count="2">
    <mergeCell ref="A31:G32"/>
    <mergeCell ref="A29:G30"/>
  </mergeCells>
  <pageMargins left="0.75" right="0.75" top="1" bottom="1"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Sommaire</vt:lpstr>
      <vt:lpstr>Figure 29.1</vt:lpstr>
      <vt:lpstr>Figure 29.2</vt:lpstr>
      <vt:lpstr>Figure 29.3</vt:lpstr>
      <vt:lpstr>Figure 29.3-web</vt:lpstr>
      <vt:lpstr>Figure 29.4</vt:lpstr>
      <vt:lpstr>Figure 29.5-web</vt:lpstr>
      <vt:lpstr>'Figure 29.2'!Zone_d_impression</vt:lpstr>
      <vt:lpstr>'Figure 29.4'!Zone_d_impression</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2022. 29. Les inégalités sociales dans l'enseignement scolaire</dc:title>
  <dc:creator>DEPP-MENJ - Ministère de l'Education nationale et de la Jeunesse; Direction de l'évaluation de la prospective et de la performance</dc:creator>
  <cp:keywords>enseignement du premier degré  ; enseignement du second degré  ; élève du 1er degré  ; élève du 2nd degré  ; cours préparatoire (CP)  ; cours élémentaire première année (CE1)  ; scolarisation a deux ans  ; élève en situation de handicap  ; enseignement spécialisé  ; collégien  ; lycéens  ; enseignement professionnel  ; enseignement supérieur  ; étudiant  ; apprenti  ; taux de scolarisation  ; compétences du socle  ; condition d'accueil  ; acquis des élèves  ; évaluation pédagogique  ; performance  ; compréhension de l'écrit  ; mathématiques  ; lecture  ; écriture  ; informatique  ; diplomation  ; entrée dans la vie active  ; dépense d'éducation  ; cout de l'éducation  ; dépense intérieure d'éducation (die)  ; personnel d'éducation  ; personnel d'encadrement  ; professeur des écoles  ; enseignant  ; formation certifiante  ; formation continue  ; évaluation internationale PISA  ; enquête ICILS  ; climat scolaire  ; éducation prioritaire  ; résultat scolaire  ; diplôme  ; scolarisation  ; salaire  ; processus d'acquisition de l'information  ; parcours scolaire  ; réussite scolaire  ; sortie d'études  ; niveau d'études  ; niveau d'insertion  ; inégalité sociale  ; insertion professionnelle  ; formation professionnelle</cp:keywords>
  <cp:lastModifiedBy>Administration centrale</cp:lastModifiedBy>
  <dcterms:created xsi:type="dcterms:W3CDTF">2020-08-31T07:34:34Z</dcterms:created>
  <dcterms:modified xsi:type="dcterms:W3CDTF">2022-10-18T08:41:48Z</dcterms:modified>
  <cp:contentStatus>Publié</cp:contentStatus>
</cp:coreProperties>
</file>