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4\10. BAT\Fichiers Word et Excel rétro-corrigés\26 - L'éducation au développement durable dans l'UE\"/>
    </mc:Choice>
  </mc:AlternateContent>
  <bookViews>
    <workbookView xWindow="0" yWindow="0" windowWidth="28800" windowHeight="11100" tabRatio="752"/>
  </bookViews>
  <sheets>
    <sheet name="Sommaire" sheetId="16" r:id="rId1"/>
    <sheet name="Figure 26.1" sheetId="10" r:id="rId2"/>
    <sheet name="Figure 26.2" sheetId="14" r:id="rId3"/>
    <sheet name="Figure 26.3" sheetId="15" r:id="rId4"/>
    <sheet name="Carte 26.4" sheetId="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xlnm._FilterDatabase" localSheetId="4" hidden="1">'Carte 26.4'!$A$25:$B$52</definedName>
    <definedName name="_xlnm._FilterDatabase" localSheetId="1" hidden="1">'Figure 26.1'!$A$42:$D$63</definedName>
    <definedName name="_xlnm._FilterDatabase" localSheetId="2" hidden="1">'Figure 26.2'!#REF!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ct_Ref">'[11]Hidden Sheet'!$A$16:$F$65</definedName>
    <definedName name="akldfjaljfld" hidden="1">'[12]Time series'!#REF!</definedName>
    <definedName name="alw">#REF!</definedName>
    <definedName name="asd">[13]POpula!$A$1:$I$1559</definedName>
    <definedName name="asdasdas">[14]Data5.11a!$B$3:$C$34</definedName>
    <definedName name="aus">#REF!</definedName>
    <definedName name="AUSP">#REF!</definedName>
    <definedName name="Australia_5B">[15]GRAD!$E$32:$G$32</definedName>
    <definedName name="Austria_5B">[15]GRAD!$E$33:$G$33</definedName>
    <definedName name="B7_STRatio">#REF!</definedName>
    <definedName name="_xlnm.Database">#REF!</definedName>
    <definedName name="BE">#REF!</definedName>
    <definedName name="Belgium_5B">[15]GRAD!$E$34:$G$34</definedName>
    <definedName name="BELP">#REF!</definedName>
    <definedName name="body">#REF!</definedName>
    <definedName name="body1">#REF!</definedName>
    <definedName name="C1.1a">#REF!</definedName>
    <definedName name="calcul">'[16]Calcul_B1.1'!$A$1:$L$37</definedName>
    <definedName name="calcul1">'[17]Calcul_B1.1'!$A$1:$L$37</definedName>
    <definedName name="chart12">'[18]UIS data 1998-2004'!#REF!</definedName>
    <definedName name="copie">#REF!</definedName>
    <definedName name="countries">#REF!</definedName>
    <definedName name="countries1">#REF!</definedName>
    <definedName name="Country" localSheetId="0">[19]Countries!$A$1:$C$53</definedName>
    <definedName name="Country">#REF!</definedName>
    <definedName name="Czech_Republic_5B">[15]GRAD!$E$35:$G$35</definedName>
    <definedName name="DataEntryBlock10">[20]DEM2!#REF!</definedName>
    <definedName name="DataEntryBlock11">[20]DEM2!#REF!</definedName>
    <definedName name="DataEntryBlock12">[20]DEM2!#REF!</definedName>
    <definedName name="DataEntryBlock13">[20]DEM2!#REF!</definedName>
    <definedName name="DataEntryBlock14">[20]DEM2!#REF!</definedName>
    <definedName name="DataEntryBlock15">[20]DEM2!#REF!</definedName>
    <definedName name="DATE">#REF!</definedName>
    <definedName name="DEN">#REF!</definedName>
    <definedName name="Denmark_5B">[15]GRAD!$E$37:$G$37</definedName>
    <definedName name="DENP">#REF!</definedName>
    <definedName name="dfsa" hidden="1">'[4]Time series'!#REF!</definedName>
    <definedName name="dpogjr" hidden="1">'[4]Time series'!#REF!</definedName>
    <definedName name="DropDown">#REF!</definedName>
    <definedName name="effect">#REF!</definedName>
    <definedName name="f">#REF!</definedName>
    <definedName name="f1_time">[21]F1_TIME!$A$1:$D$31</definedName>
    <definedName name="ffff" hidden="1">'[12]Time series'!#REF!</definedName>
    <definedName name="fg_567">[22]FG_567!$A$1:$AC$30</definedName>
    <definedName name="FG_ISC123">[23]FG_123!$A$1:$AZ$45</definedName>
    <definedName name="FG_ISC567">[22]FG_567!$A$1:$AZ$45</definedName>
    <definedName name="fgfgfgf" hidden="1">'[12]Time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[15]GRAD!$E$36:$G$36</definedName>
    <definedName name="FINP">#REF!</definedName>
    <definedName name="FR">#REF!</definedName>
    <definedName name="France_5B">[15]GRAD!$E$38:$G$38</definedName>
    <definedName name="FRAP">#REF!</definedName>
    <definedName name="GE">#REF!</definedName>
    <definedName name="Germany_5B">[15]GRAD!$E$39:$G$39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[15]GRAD!$E$41:$G$41</definedName>
    <definedName name="Iceland_5B">[15]GRAD!$E$42:$G$42</definedName>
    <definedName name="IMP">#REF!</definedName>
    <definedName name="_xlnm.Print_Titles">#REF!</definedName>
    <definedName name="INDF1">[24]F1_ALL!$A$1:$AZ$50</definedName>
    <definedName name="indf11">[25]F11_ALL!$A$1:$AZ$15</definedName>
    <definedName name="indf11_94">[26]F11_A94!$A$1:$AE$15</definedName>
    <definedName name="INDF12">[27]F12_ALL!$A$1:$AJ$25</definedName>
    <definedName name="INDF13">[28]F13_ALL!$A$1:$AH$10</definedName>
    <definedName name="INPUT">[29]OUTPUT!$A:$E</definedName>
    <definedName name="Ireland_5B">[15]GRAD!$E$43:$G$43</definedName>
    <definedName name="ISO">[30]Results!$B$9</definedName>
    <definedName name="Italy_5B">[15]GRAD!$E$45:$G$45</definedName>
    <definedName name="ITAP">#REF!</definedName>
    <definedName name="Japan_5B">[15]GRAD!$E$46:$G$46</definedName>
    <definedName name="jfld">#REF!</definedName>
    <definedName name="jhhhg" hidden="1">'[4]Time series'!#REF!</definedName>
    <definedName name="jhklglg">#REF!</definedName>
    <definedName name="Korea_5B">[15]GRAD!$E$47:$G$47</definedName>
    <definedName name="LevelsUS">'[31]%US'!$A$3:$Q$42</definedName>
    <definedName name="LUX">#REF!</definedName>
    <definedName name="LUXP">#REF!</definedName>
    <definedName name="m">#REF!</definedName>
    <definedName name="m0">#REF!</definedName>
    <definedName name="Measure">[30]Results!$B$11</definedName>
    <definedName name="median">[32]Questions_DatabaseB!#REF!</definedName>
    <definedName name="Men">[15]GRAD!$F$2:$F$61</definedName>
    <definedName name="Mexico_5B">[15]GRAD!$E$49:$G$49</definedName>
    <definedName name="moi" hidden="1">[33]A11!#REF!</definedName>
    <definedName name="n">#REF!</definedName>
    <definedName name="n_24">#REF!</definedName>
    <definedName name="nb">#REF!</definedName>
    <definedName name="NE">#REF!</definedName>
    <definedName name="Netherlands_5B">[15]GRAD!$E$50:$G$50</definedName>
    <definedName name="New_Zealand_5B">[15]GRAD!$E$51:$G$51</definedName>
    <definedName name="NFBS79X89">'[34]NFBS79-89'!$A$3:$M$49</definedName>
    <definedName name="NFBS79X89T">'[34]NFBS79-89'!$A$3:$M$3</definedName>
    <definedName name="NFBS90X97">'[34]NFBS90-97'!$A$3:$M$49</definedName>
    <definedName name="NFBS90X97T">'[34]NFBS90-97'!$A$3:$M$3</definedName>
    <definedName name="ni">#REF!</definedName>
    <definedName name="NLD">#REF!</definedName>
    <definedName name="NLDP">#REF!</definedName>
    <definedName name="NO">#REF!</definedName>
    <definedName name="No___Filter_Dependent">#REF!</definedName>
    <definedName name="NORP">#REF!</definedName>
    <definedName name="Norway_5B">[15]GRAD!$E$52:$G$52</definedName>
    <definedName name="NOTE">#REF!</definedName>
    <definedName name="ok" hidden="1">'[4]Time series'!#REF!</definedName>
    <definedName name="p">#REF!</definedName>
    <definedName name="p5_age">[35]p5_ageISC5a!$A$1:$D$55</definedName>
    <definedName name="p5nr">[36]P5nr_2!$A$1:$AC$43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[15]GRAD!$E$53:$G$53</definedName>
    <definedName name="POpula">[37]POpula!$A$1:$I$1559</definedName>
    <definedName name="popula1">[37]POpula!$A$1:$I$1559</definedName>
    <definedName name="Portugal_5B">[15]GRAD!$E$54:$G$54</definedName>
    <definedName name="PRINT_AREA_MI">#REF!</definedName>
    <definedName name="PRINT_TITLES_MI">#REF!</definedName>
    <definedName name="rename" hidden="1">'[4]Time series'!#REF!</definedName>
    <definedName name="renames" hidden="1">'[4]Time series'!#REF!</definedName>
    <definedName name="REQ_FIN_1">#REF!</definedName>
    <definedName name="sc11qa">#REF!</definedName>
    <definedName name="sdakjkjsad" hidden="1">'[4]Time series'!#REF!</definedName>
    <definedName name="sdfd" hidden="1">{"Page1",#N/A,FALSE,"ARA M&amp;F&amp;T";"Page2",#N/A,FALSE,"ARA M&amp;F&amp;T";"Page3",#N/A,FALSE,"ARA M&amp;F&amp;T"}</definedName>
    <definedName name="shift">[38]Data_Shifted!$I$1</definedName>
    <definedName name="Slovakia_5B">[15]GRAD!$E$55:$G$55</definedName>
    <definedName name="smt">#REF!</definedName>
    <definedName name="SORTIE1">#REF!</definedName>
    <definedName name="Spain_5B">[15]GRAD!$E$56:$G$56</definedName>
    <definedName name="SPAP">#REF!</definedName>
    <definedName name="SPSS">[39]Figure5.6!$B$2:$X$30</definedName>
    <definedName name="SW">#REF!</definedName>
    <definedName name="SWE">#REF!</definedName>
    <definedName name="Sweden_5B">[15]GRAD!$E$57:$G$57</definedName>
    <definedName name="SWEP">#REF!</definedName>
    <definedName name="SWIP">#REF!</definedName>
    <definedName name="Switzerland_5B">[15]GRAD!$E$58:$G$58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C_INDEX">#REF!</definedName>
    <definedName name="toto">'[40]Graph 3.7.a'!$B$125:$C$151</definedName>
    <definedName name="toto1">[41]Data5.11a!$B$3:$C$34</definedName>
    <definedName name="tpoc00">#REF!</definedName>
    <definedName name="tpoc00_2">#REF!</definedName>
    <definedName name="Turkey_5B">[15]GRAD!$E$59:$G$59</definedName>
    <definedName name="UK">#REF!</definedName>
    <definedName name="UKP">#REF!</definedName>
    <definedName name="United_Kingdom_5B">[15]GRAD!$E$60:$G$60</definedName>
    <definedName name="United_States_5B">[15]GRAD!$E$61:$G$61</definedName>
    <definedName name="USA_m">#REF!</definedName>
    <definedName name="valuevx">42.314159</definedName>
    <definedName name="weight">[42]F5_W!$A$1:$C$33</definedName>
    <definedName name="Women">[15]GRAD!$G$2:$G$61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[43]Settings!$B$14</definedName>
    <definedName name="xx" hidden="1">'[4]Time series'!#REF!</definedName>
    <definedName name="y">#REF!</definedName>
    <definedName name="year">[30]Results!$B$10</definedName>
    <definedName name="Yes">#REF!</definedName>
    <definedName name="yes___TREND_ITEM">#REF!</definedName>
    <definedName name="YesNo">#REF!</definedName>
    <definedName name="YesNoPISA">#REF!</definedName>
    <definedName name="yut">#REF!</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<sst xmlns="http://schemas.openxmlformats.org/spreadsheetml/2006/main" count="211" uniqueCount="82">
  <si>
    <t>France</t>
  </si>
  <si>
    <t>Bulgarie</t>
  </si>
  <si>
    <t>Danemark</t>
  </si>
  <si>
    <t>Allemagne</t>
  </si>
  <si>
    <t>Estonie</t>
  </si>
  <si>
    <t>Irlande</t>
  </si>
  <si>
    <t>Espagne</t>
  </si>
  <si>
    <t>Croatie</t>
  </si>
  <si>
    <t>Italie</t>
  </si>
  <si>
    <t>Chypre</t>
  </si>
  <si>
    <t>Lettonie</t>
  </si>
  <si>
    <t>Lituanie</t>
  </si>
  <si>
    <t>Hongrie</t>
  </si>
  <si>
    <t>Malte</t>
  </si>
  <si>
    <t>Pays-Bas</t>
  </si>
  <si>
    <t>Autriche</t>
  </si>
  <si>
    <t>Pologne</t>
  </si>
  <si>
    <t>Roumanie</t>
  </si>
  <si>
    <t>Finlande</t>
  </si>
  <si>
    <t>Suède</t>
  </si>
  <si>
    <t>Portugal</t>
  </si>
  <si>
    <t>Données complètes</t>
  </si>
  <si>
    <t>Rép. Tchèque</t>
  </si>
  <si>
    <t>Pays</t>
  </si>
  <si>
    <t>Score moyen sur l'échelle de participation attendue des élèves aux activités de protection de l'environnement</t>
  </si>
  <si>
    <t xml:space="preserve">Moyenne nationale de l'indice selon le niveau de connaissances civiques </t>
  </si>
  <si>
    <t/>
  </si>
  <si>
    <t>non inclus</t>
  </si>
  <si>
    <t>inclus dans le cadre spécifique de compétences des enseignants</t>
  </si>
  <si>
    <t>inclus dans le cadre général de compétences des enseignants</t>
  </si>
  <si>
    <t>Inclusion dans le cadre de compétences des enseignants</t>
  </si>
  <si>
    <t>Slovaquie</t>
  </si>
  <si>
    <t>République slovaque</t>
  </si>
  <si>
    <t>Slovénie</t>
  </si>
  <si>
    <t>Moyenne ICCS</t>
  </si>
  <si>
    <t>Tous les pays de l'UE-27 participants</t>
  </si>
  <si>
    <r>
      <rPr>
        <b/>
        <sz val="10"/>
        <rFont val="Marianne"/>
      </rPr>
      <t>Note</t>
    </r>
    <r>
      <rPr>
        <sz val="10"/>
        <color theme="1"/>
        <rFont val="Marianne"/>
      </rPr>
      <t xml:space="preserve"> : en Suède, le champ couvre entre 90 % et 95 % de la population cible. </t>
    </r>
  </si>
  <si>
    <r>
      <rPr>
        <b/>
        <sz val="10"/>
        <rFont val="Marianne"/>
      </rPr>
      <t>Champ</t>
    </r>
    <r>
      <rPr>
        <sz val="10"/>
        <rFont val="Marianne"/>
      </rPr>
      <t xml:space="preserve"> </t>
    </r>
    <r>
      <rPr>
        <b/>
        <sz val="10"/>
        <rFont val="Marianne"/>
      </rPr>
      <t>:</t>
    </r>
    <r>
      <rPr>
        <sz val="10"/>
        <rFont val="Marianne"/>
      </rPr>
      <t xml:space="preserve"> élèves en huitième année après le début de l'enseignement élémentaire obligatoire.</t>
    </r>
  </si>
  <si>
    <t xml:space="preserve">Moyenne nationale de l'indice composite selon le niveau de connaissances civiques </t>
  </si>
  <si>
    <t>26.2 Participation attendue à certaines activités de protection de l'environnement des élèves en huitième année d'enseignement obligatoire lors de l'enquête ICCS 2022</t>
  </si>
  <si>
    <r>
      <rPr>
        <b/>
        <sz val="9"/>
        <rFont val="Marianne"/>
      </rPr>
      <t xml:space="preserve">Lecture </t>
    </r>
    <r>
      <rPr>
        <sz val="9"/>
        <rFont val="Marianne"/>
      </rPr>
      <t>: en Finlande, le score moyen en connaissances environnementales est de 559 points : il est de 560 points en moyenne pour les filles et de 559 points en moyenne pour les garçons.</t>
    </r>
  </si>
  <si>
    <r>
      <rPr>
        <b/>
        <sz val="9"/>
        <rFont val="Marianne"/>
      </rPr>
      <t>Champ</t>
    </r>
    <r>
      <rPr>
        <sz val="9"/>
        <rFont val="Marianne"/>
      </rPr>
      <t xml:space="preserve"> </t>
    </r>
    <r>
      <rPr>
        <b/>
        <sz val="9"/>
        <rFont val="Marianne"/>
      </rPr>
      <t>:</t>
    </r>
    <r>
      <rPr>
        <sz val="9"/>
        <rFont val="Marianne"/>
      </rPr>
      <t xml:space="preserve"> élèves en quatrième année après le début de l'enseignement élémentaire obligatoire.</t>
    </r>
  </si>
  <si>
    <r>
      <rPr>
        <b/>
        <sz val="9"/>
        <rFont val="Marianne"/>
      </rPr>
      <t xml:space="preserve">Lecture </t>
    </r>
    <r>
      <rPr>
        <sz val="9"/>
        <rFont val="Marianne"/>
      </rPr>
      <t>: en 2022-2023,  en France, le développement durable est inclus dans le cadre général de compétences des enseignants.</t>
    </r>
  </si>
  <si>
    <r>
      <t>Source :</t>
    </r>
    <r>
      <rPr>
        <sz val="9"/>
        <rFont val="Marianne"/>
      </rPr>
      <t xml:space="preserve"> Eurydice, 2024, </t>
    </r>
    <r>
      <rPr>
        <i/>
        <sz val="9"/>
        <rFont val="Marianne"/>
      </rPr>
      <t xml:space="preserve">Learning for sustainability in Europe: Building competences and supporting teachers and schools, </t>
    </r>
    <r>
      <rPr>
        <sz val="9"/>
        <rFont val="Marianne"/>
      </rPr>
      <t>ch 2, tableau 2.1</t>
    </r>
  </si>
  <si>
    <r>
      <rPr>
        <b/>
        <sz val="9"/>
        <rFont val="Marianne"/>
      </rPr>
      <t>Note</t>
    </r>
    <r>
      <rPr>
        <sz val="9"/>
        <color theme="1"/>
        <rFont val="Marianne"/>
      </rPr>
      <t xml:space="preserve"> : en Suède, le champ couvre entre 90 % et 95 % de la population cible. </t>
    </r>
  </si>
  <si>
    <r>
      <rPr>
        <b/>
        <sz val="9"/>
        <rFont val="Marianne"/>
      </rPr>
      <t>Champ</t>
    </r>
    <r>
      <rPr>
        <sz val="9"/>
        <rFont val="Marianne"/>
      </rPr>
      <t xml:space="preserve"> </t>
    </r>
    <r>
      <rPr>
        <b/>
        <sz val="9"/>
        <rFont val="Marianne"/>
      </rPr>
      <t>:</t>
    </r>
    <r>
      <rPr>
        <sz val="9"/>
        <rFont val="Marianne"/>
      </rPr>
      <t xml:space="preserve"> élèves en huitième année après le début de l'enseignement élémentaire obligatoire.</t>
    </r>
  </si>
  <si>
    <t>Belgique</t>
  </si>
  <si>
    <t>République tchèque</t>
  </si>
  <si>
    <t>Grèce</t>
  </si>
  <si>
    <t>Luxembourg</t>
  </si>
  <si>
    <t>26.3 Volonté de participer à des actions de protection de l’environnement selon le niveau de connaissances civiques des élèves en huitième année d'enseignement obligatoire lors de l'enquête ICCS 2022</t>
  </si>
  <si>
    <t xml:space="preserve">Niveaux C et D </t>
  </si>
  <si>
    <t xml:space="preserve">Niveaux A et B </t>
  </si>
  <si>
    <t>Ensemble</t>
  </si>
  <si>
    <t>Filles</t>
  </si>
  <si>
    <t>Garçons</t>
  </si>
  <si>
    <t>Élèves prévoyant de "probablement" ou "certainement" :</t>
  </si>
  <si>
    <t>refuser d'acheter des produits nocifs pour l'environnement (en %)</t>
  </si>
  <si>
    <t>participer à une manifestation organisée pour exiger davantage d'actions en faveur de la protection de l'environnement (en %)</t>
  </si>
  <si>
    <t>26.4 Inclusion du développement durable dans le cadre des compétences des enseignants aux niveaux CITE 1, 24 et 34 en 2022-2023</t>
  </si>
  <si>
    <r>
      <rPr>
        <b/>
        <sz val="9"/>
        <rFont val="Marianne"/>
      </rPr>
      <t>Champ</t>
    </r>
    <r>
      <rPr>
        <sz val="9"/>
        <rFont val="Marianne"/>
      </rPr>
      <t xml:space="preserve"> : ensemble des établissements de niveaux élémentaire (CITE 1) et secondaire  général - premier cycle (CITE 24) et second cycle (CITE 34).</t>
    </r>
  </si>
  <si>
    <t>26.1 Score moyen en connaissances environnementales des élèves en quatrième année d'enseignement obligatoire lors de l'enquête Timss 2019 selon le sexe</t>
  </si>
  <si>
    <t>Élèves prévoyant de "probablement" ou "certainement"</t>
  </si>
  <si>
    <r>
      <rPr>
        <b/>
        <sz val="10"/>
        <rFont val="Marianne"/>
      </rPr>
      <t xml:space="preserve">Lecture </t>
    </r>
    <r>
      <rPr>
        <sz val="10"/>
        <rFont val="Marianne"/>
      </rPr>
      <t>: en Roumanie, le score moyen sur l'échelle de participation attendue des élèves aux activités de protection de l'environnement est de 54 points et 73 % des élèves prévoient de refuser d'acheter des produits nocifs pour l'environnement.</t>
    </r>
  </si>
  <si>
    <r>
      <t xml:space="preserve">Source : </t>
    </r>
    <r>
      <rPr>
        <sz val="9"/>
        <rFont val="Marianne"/>
      </rPr>
      <t>DEPP ; IEA-Timss 2019.</t>
    </r>
  </si>
  <si>
    <r>
      <t>Source :</t>
    </r>
    <r>
      <rPr>
        <sz val="10"/>
        <color rgb="FF000000"/>
        <rFont val="Marianne"/>
      </rPr>
      <t xml:space="preserve"> DEPP ; IEA-ICCS 2022.</t>
    </r>
  </si>
  <si>
    <t xml:space="preserve">- Niveaux C et D </t>
  </si>
  <si>
    <t xml:space="preserve">- Niveaux A et B </t>
  </si>
  <si>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</si>
  <si>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</si>
  <si>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</si>
  <si>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</si>
  <si>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</si>
  <si>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</si>
  <si>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 IEA-Timss 2019.</t>
  </si>
  <si>
    <t>DEPP ; IEA-ICCS 2022.</t>
  </si>
  <si>
    <t>IEA, ICCS 2022.</t>
  </si>
  <si>
    <t>Eurydice, 2024, Learning for sustainability in Europe: Building competences and supporting teachers and schools, ch 2, tableau 2.1</t>
  </si>
  <si>
    <r>
      <rPr>
        <sz val="10"/>
        <rFont val="Arial"/>
        <family val="2"/>
      </rPr>
      <t xml:space="preserve">DEPP, </t>
    </r>
    <r>
      <rPr>
        <i/>
        <sz val="10"/>
        <rFont val="Arial"/>
        <family val="2"/>
      </rPr>
      <t>L'état de l'École 2024</t>
    </r>
  </si>
  <si>
    <r>
      <t>Source :</t>
    </r>
    <r>
      <rPr>
        <sz val="9"/>
        <color rgb="FF000000"/>
        <rFont val="Marianne"/>
      </rPr>
      <t xml:space="preserve"> DEPP ; IEA-ICCS 2022.</t>
    </r>
  </si>
  <si>
    <t>26. L’éducation au développement durable dans l’Union européenne</t>
  </si>
  <si>
    <r>
      <rPr>
        <b/>
        <sz val="9"/>
        <rFont val="Marianne"/>
      </rPr>
      <t xml:space="preserve">Lecture </t>
    </r>
    <r>
      <rPr>
        <sz val="9"/>
        <rFont val="Marianne"/>
      </rPr>
      <t>: en Roumanie, la moyenne nationale de l'indice résumant la volonté de participer à des actions de protection de l'environnement est de 53 points pour les élèves de niveaux C et D en connaissances civiques et de 56 points pour les élèves de niveaux A et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</si>
</sst>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3">
    <font>
      <sz val="11"/>
      <color theme="1"/>
      <name val="Calibri"/>
      <family val="2"/>
      <scheme val="minor"/>
    </font>
    <font>
      <sz val="11"/>
      <name val="Arial"/>
      <family val="2"/>
    </font>
    <font>
      <sz val="10"/>
      <name val="Arial"/>
      <family val="2"/>
    </font>
    <font>
      <sz val="11"/>
      <color theme="1"/>
      <name val="Calibri"/>
      <family val="2"/>
      <scheme val="minor"/>
    </font>
    <font>
      <sz val="11"/>
      <color rgb="FF9C6500"/>
      <name val="Calibri"/>
      <family val="2"/>
      <scheme val="minor"/>
    </font>
    <font>
      <sz val="11"/>
      <color rgb="FF000000"/>
      <name val="Calibri"/>
      <family val="2"/>
      <scheme val="minor"/>
    </font>
    <font>
      <u/>
      <sz val="10"/>
      <color indexed="12"/>
      <name val="Arial"/>
      <family val="2"/>
    </font>
    <font>
      <sz val="8"/>
      <name val="Arial"/>
      <family val="2"/>
    </font>
    <font>
      <sz val="11"/>
      <name val="Marianne"/>
    </font>
    <font>
      <sz val="10"/>
      <name val="Marianne"/>
    </font>
    <font>
      <sz val="10"/>
      <color theme="1"/>
      <name val="Arial"/>
      <family val="2"/>
    </font>
    <font>
      <b/>
      <sz val="11"/>
      <color rgb="FFFF0000"/>
      <name val="Marianne"/>
    </font>
    <font>
      <sz val="11"/>
      <color rgb="FFFF0000"/>
      <name val="Marianne"/>
    </font>
    <font>
      <b/>
      <sz val="10"/>
      <name val="Marianne"/>
    </font>
    <font>
      <sz val="11"/>
      <name val="Arial"/>
      <family val="2"/>
    </font>
    <font>
      <b/>
      <sz val="10"/>
      <name val="Arial"/>
      <family val="2"/>
    </font>
    <font>
      <sz val="11"/>
      <color theme="0"/>
      <name val="Calibri"/>
      <family val="2"/>
      <scheme val="minor"/>
    </font>
    <font>
      <sz val="9"/>
      <color theme="0"/>
      <name val="Calibri"/>
      <family val="2"/>
      <scheme val="minor"/>
    </font>
    <font>
      <strike/>
      <sz val="8"/>
      <name val="Arial"/>
      <family val="2"/>
    </font>
    <font>
      <sz val="11"/>
      <color theme="0" tint="-0.499984740745262"/>
      <name val="Calibri"/>
      <family val="2"/>
      <scheme val="minor"/>
    </font>
    <font>
      <b/>
      <sz val="9"/>
      <name val="Marianne"/>
    </font>
    <font>
      <sz val="9"/>
      <color theme="1"/>
      <name val="Marianne"/>
    </font>
    <font>
      <sz val="9"/>
      <name val="Marianne"/>
    </font>
    <font>
      <sz val="10"/>
      <color theme="1"/>
      <name val="Marianne"/>
    </font>
    <font>
      <sz val="10"/>
      <color rgb="FF000000"/>
      <name val="Marianne"/>
    </font>
    <font>
      <b/>
      <sz val="10"/>
      <color rgb="FF000000"/>
      <name val="Marianne"/>
    </font>
    <font>
      <sz val="9"/>
      <color theme="0"/>
      <name val="Marianne"/>
    </font>
    <font>
      <sz val="9"/>
      <name val="Arial"/>
      <family val="2"/>
    </font>
    <font>
      <i/>
      <sz val="9"/>
      <name val="Marianne"/>
    </font>
    <font>
      <b/>
      <sz val="9"/>
      <color rgb="FF000000"/>
      <name val="Marianne"/>
    </font>
    <font>
      <sz val="9"/>
      <color rgb="FF000000"/>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i/>
      <u/>
      <sz val="10"/>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Marianne"/>
    </font>
  </fonts>
  <fills count="7">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9081"/>
        <bgColor indexed="64"/>
      </patternFill>
    </fill>
  </fills>
  <borders count="15">
    <border>
      <left/>
      <right/>
      <top/>
      <bottom/>
      <diagonal/>
    </border>
    <border>
      <left style="hair">
        <color auto="1"/>
      </left>
      <right style="hair">
        <color auto="1"/>
      </right>
      <top style="medium">
        <color auto="1"/>
      </top>
      <bottom style="medium">
        <color auto="1"/>
      </bottom>
      <diagonal/>
    </border>
    <border>
      <left style="hair">
        <color auto="1"/>
      </left>
      <right style="hair">
        <color auto="1"/>
      </right>
      <top/>
      <bottom style="hair">
        <color rgb="FF009081"/>
      </bottom>
      <diagonal/>
    </border>
    <border>
      <left style="hair">
        <color auto="1"/>
      </left>
      <right style="hair">
        <color auto="1"/>
      </right>
      <top style="hair">
        <color rgb="FF009081"/>
      </top>
      <bottom style="hair">
        <color rgb="FF009081"/>
      </bottom>
      <diagonal/>
    </border>
    <border>
      <left style="hair">
        <color auto="1"/>
      </left>
      <right style="hair">
        <color auto="1"/>
      </right>
      <top style="hair">
        <color rgb="FF00908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style="medium">
        <color auto="1"/>
      </top>
      <bottom style="hair">
        <color auto="1"/>
      </bottom>
      <diagonal/>
    </border>
    <border>
      <left/>
      <right/>
      <top style="medium">
        <color auto="1"/>
      </top>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s>
  <cellStyleXfs count="15">
    <xf numFmtId="0" fontId="0" fillId="0" borderId="0"/>
    <xf numFmtId="0" fontId="1" fillId="0" borderId="0"/>
    <xf numFmtId="9" fontId="1" fillId="0" borderId="0" applyFont="0" applyFill="0" applyBorder="0" applyAlignment="0" applyProtection="0"/>
    <xf numFmtId="0" fontId="5" fillId="0" borderId="0"/>
    <xf numFmtId="0" fontId="4" fillId="3" borderId="0" applyNumberFormat="0" applyBorder="0" applyAlignment="0" applyProtection="0"/>
    <xf numFmtId="0" fontId="3" fillId="0" borderId="0"/>
    <xf numFmtId="0" fontId="2" fillId="0" borderId="0"/>
    <xf numFmtId="0" fontId="10" fillId="0" borderId="0"/>
    <xf numFmtId="0" fontId="6" fillId="0" borderId="0" applyNumberFormat="0" applyFill="0" applyBorder="0" applyAlignment="0" applyProtection="0">
      <alignment vertical="top"/>
      <protection locked="0"/>
    </xf>
    <xf numFmtId="0" fontId="14" fillId="0" borderId="0"/>
    <xf numFmtId="9" fontId="3" fillId="0" borderId="0" applyFont="0" applyFill="0" applyBorder="0" applyAlignment="0" applyProtection="0"/>
    <xf numFmtId="0" fontId="2" fillId="0" borderId="0"/>
    <xf numFmtId="0" fontId="5" fillId="0" borderId="0"/>
    <xf numFmtId="0" fontId="3" fillId="0" borderId="0"/>
    <xf numFmtId="0" fontId="2" fillId="0" borderId="0"/>
  </cellStyleXfs>
  <cellXfs count="154">
    <xf numFmtId="0" fontId="0" fillId="0" borderId="0" xfId="0"/>
    <xf numFmtId="0" fontId="1" fillId="2" borderId="0" xfId="1" applyFill="1"/>
    <xf numFmtId="0" fontId="7" fillId="2" borderId="0" xfId="1" applyFont="1" applyFill="1" applyBorder="1"/>
    <xf numFmtId="0" fontId="1" fillId="2" borderId="0" xfId="1" applyFill="1" applyBorder="1"/>
    <xf numFmtId="0" fontId="8" fillId="2" borderId="0" xfId="1" applyFont="1" applyFill="1"/>
    <xf numFmtId="0" fontId="9" fillId="2" borderId="0" xfId="1" applyFont="1" applyFill="1"/>
    <xf numFmtId="0" fontId="11" fillId="2" borderId="0" xfId="1" applyFont="1" applyFill="1"/>
    <xf numFmtId="0" fontId="9" fillId="2" borderId="0" xfId="1" applyNumberFormat="1" applyFont="1" applyFill="1" applyBorder="1" applyAlignment="1"/>
    <xf numFmtId="0" fontId="1" fillId="0" borderId="0" xfId="1" applyFill="1"/>
    <xf numFmtId="0" fontId="12" fillId="2" borderId="0" xfId="1" applyFont="1" applyFill="1"/>
    <xf numFmtId="0" fontId="1" fillId="2" borderId="0" xfId="1" applyFont="1" applyFill="1"/>
    <xf numFmtId="0" fontId="13" fillId="2" borderId="0" xfId="1" applyFont="1" applyFill="1"/>
    <xf numFmtId="0" fontId="7" fillId="2" borderId="0" xfId="0" applyFont="1" applyFill="1" applyBorder="1"/>
    <xf numFmtId="0" fontId="1" fillId="2" borderId="0" xfId="1" applyFont="1" applyFill="1" applyBorder="1"/>
    <xf numFmtId="164" fontId="1" fillId="2" borderId="0" xfId="1" applyNumberFormat="1" applyFont="1" applyFill="1" applyBorder="1"/>
    <xf numFmtId="164" fontId="7" fillId="2" borderId="0" xfId="1" applyNumberFormat="1" applyFont="1" applyFill="1" applyBorder="1"/>
    <xf numFmtId="0" fontId="12" fillId="2" borderId="0" xfId="1" quotePrefix="1" applyFont="1" applyFill="1"/>
    <xf numFmtId="0" fontId="2" fillId="0" borderId="0" xfId="11" applyFill="1"/>
    <xf numFmtId="0" fontId="2" fillId="0" borderId="0" xfId="11"/>
    <xf numFmtId="0" fontId="2" fillId="0" borderId="0" xfId="11" applyBorder="1"/>
    <xf numFmtId="0" fontId="7" fillId="0" borderId="0" xfId="11" applyFont="1" applyAlignment="1">
      <alignment horizontal="right"/>
    </xf>
    <xf numFmtId="0" fontId="15" fillId="0" borderId="0" xfId="11" applyFont="1"/>
    <xf numFmtId="0" fontId="15" fillId="0" borderId="0" xfId="11" applyFont="1" applyFill="1"/>
    <xf numFmtId="0" fontId="7" fillId="0" borderId="0" xfId="11" applyFont="1" applyFill="1" applyAlignment="1">
      <alignment horizontal="right"/>
    </xf>
    <xf numFmtId="0" fontId="17" fillId="0" borderId="0" xfId="0" applyFont="1" applyFill="1"/>
    <xf numFmtId="0" fontId="16" fillId="0" borderId="0" xfId="0" applyFont="1" applyFill="1"/>
    <xf numFmtId="0" fontId="0" fillId="0" borderId="0" xfId="0" applyFill="1"/>
    <xf numFmtId="0" fontId="18" fillId="2" borderId="0" xfId="0" applyFont="1" applyFill="1" applyBorder="1" applyAlignment="1">
      <alignment wrapText="1"/>
    </xf>
    <xf numFmtId="2" fontId="17" fillId="0" borderId="0" xfId="0" applyNumberFormat="1" applyFont="1" applyFill="1" applyAlignment="1">
      <alignment horizontal="center"/>
    </xf>
    <xf numFmtId="0" fontId="17" fillId="0" borderId="0" xfId="0" applyFont="1" applyFill="1" applyAlignment="1">
      <alignment vertical="top"/>
    </xf>
    <xf numFmtId="1" fontId="17" fillId="0" borderId="0" xfId="0" applyNumberFormat="1" applyFont="1" applyFill="1" applyAlignment="1">
      <alignment horizontal="center"/>
    </xf>
    <xf numFmtId="9" fontId="17" fillId="0" borderId="0" xfId="10" applyFont="1" applyFill="1"/>
    <xf numFmtId="0" fontId="19" fillId="0" borderId="0" xfId="0" applyFont="1" applyFill="1"/>
    <xf numFmtId="0" fontId="2" fillId="0" borderId="0" xfId="11" applyNumberFormat="1" applyBorder="1"/>
    <xf numFmtId="0" fontId="2" fillId="0" borderId="0" xfId="11" applyNumberFormat="1"/>
    <xf numFmtId="0" fontId="2" fillId="0" borderId="0" xfId="11" applyNumberFormat="1" applyFill="1"/>
    <xf numFmtId="0" fontId="9" fillId="0" borderId="0" xfId="11" applyFont="1" applyFill="1"/>
    <xf numFmtId="1" fontId="21" fillId="0" borderId="0" xfId="13" applyNumberFormat="1" applyFont="1" applyBorder="1"/>
    <xf numFmtId="165" fontId="22" fillId="0" borderId="0" xfId="11" applyNumberFormat="1" applyFont="1" applyBorder="1"/>
    <xf numFmtId="0" fontId="23" fillId="0" borderId="0" xfId="13" applyFont="1" applyBorder="1" applyAlignment="1">
      <alignment vertical="center"/>
    </xf>
    <xf numFmtId="1" fontId="23" fillId="0" borderId="0" xfId="13" applyNumberFormat="1" applyFont="1" applyBorder="1"/>
    <xf numFmtId="165" fontId="9" fillId="0" borderId="0" xfId="11" applyNumberFormat="1" applyFont="1" applyBorder="1"/>
    <xf numFmtId="0" fontId="25" fillId="0" borderId="0" xfId="12" applyFont="1"/>
    <xf numFmtId="0" fontId="22" fillId="2" borderId="0" xfId="1" applyFont="1" applyFill="1" applyBorder="1"/>
    <xf numFmtId="164" fontId="22" fillId="2" borderId="0" xfId="1" applyNumberFormat="1" applyFont="1" applyFill="1" applyBorder="1"/>
    <xf numFmtId="2" fontId="26" fillId="0" borderId="0" xfId="0" applyNumberFormat="1" applyFont="1" applyFill="1" applyAlignment="1">
      <alignment horizontal="center"/>
    </xf>
    <xf numFmtId="0" fontId="9" fillId="2" borderId="0" xfId="1" applyFont="1" applyFill="1" applyAlignment="1"/>
    <xf numFmtId="0" fontId="25" fillId="0" borderId="0" xfId="12" applyFont="1" applyAlignment="1"/>
    <xf numFmtId="0" fontId="13" fillId="2" borderId="0" xfId="1" applyNumberFormat="1" applyFont="1" applyFill="1" applyBorder="1" applyAlignment="1"/>
    <xf numFmtId="0" fontId="22" fillId="2" borderId="0" xfId="1" applyFont="1" applyFill="1"/>
    <xf numFmtId="0" fontId="27" fillId="2" borderId="0" xfId="1" applyFont="1" applyFill="1"/>
    <xf numFmtId="0" fontId="20" fillId="2" borderId="0" xfId="1" applyFont="1" applyFill="1"/>
    <xf numFmtId="0" fontId="21" fillId="0" borderId="0" xfId="13" applyFont="1" applyBorder="1" applyAlignment="1">
      <alignment vertical="center"/>
    </xf>
    <xf numFmtId="0" fontId="27" fillId="0" borderId="0" xfId="11" applyFont="1" applyBorder="1"/>
    <xf numFmtId="0" fontId="27" fillId="0" borderId="0" xfId="11" applyFont="1"/>
    <xf numFmtId="0" fontId="22" fillId="2" borderId="0" xfId="1" applyFont="1" applyFill="1" applyAlignment="1"/>
    <xf numFmtId="0" fontId="29" fillId="0" borderId="0" xfId="12" applyFont="1" applyAlignment="1"/>
    <xf numFmtId="0" fontId="9" fillId="0" borderId="0" xfId="11" applyFont="1" applyFill="1" applyBorder="1" applyAlignment="1">
      <alignment horizontal="left" vertical="top" wrapText="1"/>
    </xf>
    <xf numFmtId="3" fontId="2" fillId="0" borderId="0" xfId="11" applyNumberFormat="1" applyFill="1"/>
    <xf numFmtId="1" fontId="2" fillId="0" borderId="0" xfId="11" applyNumberFormat="1" applyFill="1"/>
    <xf numFmtId="0" fontId="22" fillId="2" borderId="2" xfId="1" applyNumberFormat="1" applyFont="1" applyFill="1" applyBorder="1" applyAlignment="1"/>
    <xf numFmtId="0" fontId="22" fillId="2" borderId="3" xfId="1" applyNumberFormat="1" applyFont="1" applyFill="1" applyBorder="1" applyAlignment="1"/>
    <xf numFmtId="0" fontId="20" fillId="2" borderId="4" xfId="1" applyNumberFormat="1" applyFont="1" applyFill="1" applyBorder="1" applyAlignment="1"/>
    <xf numFmtId="0" fontId="22" fillId="4" borderId="1" xfId="1" applyFont="1" applyFill="1" applyBorder="1"/>
    <xf numFmtId="0" fontId="22" fillId="4" borderId="1" xfId="1" applyNumberFormat="1" applyFont="1" applyFill="1" applyBorder="1" applyAlignment="1">
      <alignment horizontal="right" vertical="center" wrapText="1"/>
    </xf>
    <xf numFmtId="3" fontId="22" fillId="2" borderId="2" xfId="0" applyNumberFormat="1" applyFont="1" applyFill="1" applyBorder="1" applyAlignment="1">
      <alignment horizontal="right"/>
    </xf>
    <xf numFmtId="3" fontId="22" fillId="2" borderId="3" xfId="0" applyNumberFormat="1" applyFont="1" applyFill="1" applyBorder="1" applyAlignment="1">
      <alignment horizontal="right"/>
    </xf>
    <xf numFmtId="3" fontId="22" fillId="2" borderId="4" xfId="0" applyNumberFormat="1" applyFont="1" applyFill="1" applyBorder="1" applyAlignment="1">
      <alignment horizontal="right"/>
    </xf>
    <xf numFmtId="0" fontId="22" fillId="2" borderId="5" xfId="1" applyNumberFormat="1" applyFont="1" applyFill="1" applyBorder="1" applyAlignment="1"/>
    <xf numFmtId="3" fontId="22" fillId="2" borderId="5" xfId="0" applyNumberFormat="1" applyFont="1" applyFill="1" applyBorder="1" applyAlignment="1">
      <alignment horizontal="right"/>
    </xf>
    <xf numFmtId="0" fontId="22" fillId="2" borderId="5" xfId="0" applyNumberFormat="1" applyFont="1" applyFill="1" applyBorder="1" applyAlignment="1"/>
    <xf numFmtId="0" fontId="22" fillId="2" borderId="6" xfId="1" applyNumberFormat="1" applyFont="1" applyFill="1" applyBorder="1" applyAlignment="1"/>
    <xf numFmtId="3" fontId="22" fillId="2" borderId="6" xfId="0" applyNumberFormat="1" applyFont="1" applyFill="1" applyBorder="1" applyAlignment="1">
      <alignment horizontal="right"/>
    </xf>
    <xf numFmtId="0" fontId="20" fillId="4" borderId="1" xfId="0" applyFont="1" applyFill="1" applyBorder="1" applyAlignment="1">
      <alignment wrapText="1"/>
    </xf>
    <xf numFmtId="0" fontId="20" fillId="2" borderId="7" xfId="1" applyNumberFormat="1" applyFont="1" applyFill="1" applyBorder="1" applyAlignment="1"/>
    <xf numFmtId="3" fontId="22" fillId="2" borderId="7" xfId="0" applyNumberFormat="1" applyFont="1" applyFill="1" applyBorder="1" applyAlignment="1">
      <alignment horizontal="right"/>
    </xf>
    <xf numFmtId="0" fontId="22" fillId="2" borderId="5" xfId="13" applyFont="1" applyFill="1" applyBorder="1" applyAlignment="1">
      <alignment vertical="center"/>
    </xf>
    <xf numFmtId="1" fontId="22" fillId="2" borderId="5" xfId="13" applyNumberFormat="1" applyFont="1" applyFill="1" applyBorder="1"/>
    <xf numFmtId="0" fontId="20" fillId="2" borderId="5" xfId="13" applyFont="1" applyFill="1" applyBorder="1" applyAlignment="1">
      <alignment vertical="center"/>
    </xf>
    <xf numFmtId="0" fontId="22" fillId="2" borderId="7" xfId="13" applyFont="1" applyFill="1" applyBorder="1" applyAlignment="1">
      <alignment vertical="center"/>
    </xf>
    <xf numFmtId="1" fontId="22" fillId="2" borderId="7" xfId="13" applyNumberFormat="1" applyFont="1" applyFill="1" applyBorder="1"/>
    <xf numFmtId="1" fontId="22" fillId="2" borderId="5" xfId="11" applyNumberFormat="1" applyFont="1" applyFill="1" applyBorder="1" applyAlignment="1">
      <alignment horizontal="right"/>
    </xf>
    <xf numFmtId="1" fontId="22" fillId="2" borderId="7" xfId="11" applyNumberFormat="1" applyFont="1" applyFill="1" applyBorder="1" applyAlignment="1">
      <alignment horizontal="right"/>
    </xf>
    <xf numFmtId="0" fontId="22" fillId="2" borderId="6" xfId="13" applyFont="1" applyFill="1" applyBorder="1" applyAlignment="1">
      <alignment vertical="center"/>
    </xf>
    <xf numFmtId="1" fontId="22" fillId="2" borderId="6" xfId="13" applyNumberFormat="1" applyFont="1" applyFill="1" applyBorder="1"/>
    <xf numFmtId="1" fontId="22" fillId="2" borderId="6" xfId="11" applyNumberFormat="1" applyFont="1" applyFill="1" applyBorder="1" applyAlignment="1">
      <alignment horizontal="right"/>
    </xf>
    <xf numFmtId="0" fontId="22" fillId="2" borderId="7" xfId="11" applyFont="1" applyFill="1" applyBorder="1" applyAlignment="1">
      <alignment horizontal="right" vertical="center" wrapText="1"/>
    </xf>
    <xf numFmtId="0" fontId="20" fillId="2" borderId="5" xfId="1" applyNumberFormat="1" applyFont="1" applyFill="1" applyBorder="1" applyAlignment="1"/>
    <xf numFmtId="0" fontId="22" fillId="2" borderId="5" xfId="1" applyNumberFormat="1" applyFont="1" applyFill="1" applyBorder="1" applyAlignment="1">
      <alignment wrapText="1"/>
    </xf>
    <xf numFmtId="1" fontId="22" fillId="2" borderId="5" xfId="13" applyNumberFormat="1" applyFont="1" applyFill="1" applyBorder="1" applyAlignment="1">
      <alignment horizontal="right"/>
    </xf>
    <xf numFmtId="1" fontId="22" fillId="2" borderId="7" xfId="13" applyNumberFormat="1" applyFont="1" applyFill="1" applyBorder="1" applyAlignment="1">
      <alignment horizontal="right"/>
    </xf>
    <xf numFmtId="1" fontId="22" fillId="2" borderId="6" xfId="13" applyNumberFormat="1" applyFont="1" applyFill="1" applyBorder="1" applyAlignment="1">
      <alignment horizontal="right"/>
    </xf>
    <xf numFmtId="1" fontId="22" fillId="2" borderId="5" xfId="0" applyNumberFormat="1" applyFont="1" applyFill="1" applyBorder="1" applyAlignment="1">
      <alignment horizontal="right"/>
    </xf>
    <xf numFmtId="1" fontId="22" fillId="2" borderId="7" xfId="0" applyNumberFormat="1" applyFont="1" applyFill="1" applyBorder="1" applyAlignment="1">
      <alignment horizontal="right"/>
    </xf>
    <xf numFmtId="1" fontId="22" fillId="2" borderId="6" xfId="0" applyNumberFormat="1" applyFont="1" applyFill="1" applyBorder="1" applyAlignment="1">
      <alignment horizontal="right"/>
    </xf>
    <xf numFmtId="0" fontId="22" fillId="4" borderId="7" xfId="0" applyFont="1" applyFill="1" applyBorder="1" applyAlignment="1">
      <alignment horizontal="right" vertical="center" wrapText="1"/>
    </xf>
    <xf numFmtId="164" fontId="22" fillId="2" borderId="5" xfId="0" applyNumberFormat="1" applyFont="1" applyFill="1" applyBorder="1" applyAlignment="1">
      <alignment horizontal="left"/>
    </xf>
    <xf numFmtId="0" fontId="20" fillId="2" borderId="5" xfId="0" applyNumberFormat="1" applyFont="1" applyFill="1" applyBorder="1" applyAlignment="1"/>
    <xf numFmtId="0" fontId="22" fillId="2" borderId="7" xfId="0" applyNumberFormat="1" applyFont="1" applyFill="1" applyBorder="1" applyAlignment="1"/>
    <xf numFmtId="164" fontId="22" fillId="2" borderId="7" xfId="0" applyNumberFormat="1" applyFont="1" applyFill="1" applyBorder="1" applyAlignment="1">
      <alignment horizontal="left"/>
    </xf>
    <xf numFmtId="0" fontId="22" fillId="2" borderId="6" xfId="0" applyNumberFormat="1" applyFont="1" applyFill="1" applyBorder="1" applyAlignment="1"/>
    <xf numFmtId="164" fontId="22" fillId="2" borderId="6" xfId="0" applyNumberFormat="1" applyFont="1" applyFill="1" applyBorder="1" applyAlignment="1">
      <alignment horizontal="left"/>
    </xf>
    <xf numFmtId="0" fontId="22" fillId="5" borderId="1" xfId="0" applyNumberFormat="1" applyFont="1" applyFill="1" applyBorder="1" applyAlignment="1">
      <alignment wrapText="1"/>
    </xf>
    <xf numFmtId="0" fontId="22" fillId="5" borderId="1" xfId="0" applyNumberFormat="1" applyFont="1" applyFill="1" applyBorder="1" applyAlignment="1">
      <alignment horizontal="left" vertical="center"/>
    </xf>
    <xf numFmtId="0" fontId="22" fillId="2" borderId="7" xfId="0" quotePrefix="1" applyFont="1" applyFill="1" applyBorder="1" applyAlignment="1">
      <alignment horizontal="right" vertical="center" wrapText="1"/>
    </xf>
    <xf numFmtId="49" fontId="32" fillId="0" borderId="10" xfId="3" applyNumberFormat="1" applyFont="1" applyBorder="1"/>
    <xf numFmtId="20" fontId="32" fillId="2" borderId="11" xfId="0" applyNumberFormat="1" applyFont="1" applyFill="1" applyBorder="1" applyAlignment="1"/>
    <xf numFmtId="20" fontId="32" fillId="2" borderId="0" xfId="0" applyNumberFormat="1" applyFont="1" applyFill="1" applyBorder="1" applyAlignment="1"/>
    <xf numFmtId="0" fontId="0" fillId="2" borderId="0" xfId="0" applyFill="1"/>
    <xf numFmtId="49" fontId="33" fillId="0" borderId="12" xfId="3" applyNumberFormat="1" applyFont="1" applyBorder="1" applyAlignment="1">
      <alignment horizontal="center" vertical="center" wrapText="1"/>
    </xf>
    <xf numFmtId="49" fontId="34" fillId="2" borderId="0" xfId="0" applyNumberFormat="1" applyFont="1" applyFill="1" applyBorder="1" applyAlignment="1">
      <alignment vertical="center" wrapText="1"/>
    </xf>
    <xf numFmtId="49" fontId="15" fillId="0" borderId="12" xfId="3" applyNumberFormat="1" applyFont="1" applyBorder="1" applyAlignment="1">
      <alignment horizontal="left" vertical="center"/>
    </xf>
    <xf numFmtId="49" fontId="15" fillId="2" borderId="0" xfId="0" applyNumberFormat="1" applyFont="1" applyFill="1" applyBorder="1" applyAlignment="1">
      <alignment vertical="center"/>
    </xf>
    <xf numFmtId="49" fontId="2" fillId="0" borderId="12" xfId="3" applyNumberFormat="1" applyFont="1" applyBorder="1" applyAlignment="1">
      <alignment horizontal="left" vertical="center" wrapText="1"/>
    </xf>
    <xf numFmtId="49" fontId="2" fillId="2" borderId="0" xfId="0" applyNumberFormat="1" applyFont="1" applyFill="1" applyBorder="1" applyAlignment="1">
      <alignment vertical="center" wrapText="1"/>
    </xf>
    <xf numFmtId="49" fontId="6" fillId="0" borderId="12" xfId="8" applyNumberFormat="1" applyBorder="1" applyAlignment="1" applyProtection="1">
      <alignment vertical="center"/>
    </xf>
    <xf numFmtId="49" fontId="36" fillId="2" borderId="0" xfId="8" applyNumberFormat="1" applyFont="1" applyFill="1" applyBorder="1" applyAlignment="1" applyProtection="1">
      <alignment vertical="center"/>
    </xf>
    <xf numFmtId="0" fontId="31" fillId="2" borderId="0" xfId="0" applyFont="1" applyFill="1"/>
    <xf numFmtId="0" fontId="31" fillId="0" borderId="0" xfId="0" applyFont="1"/>
    <xf numFmtId="49" fontId="36" fillId="0" borderId="12" xfId="8" applyNumberFormat="1" applyFont="1" applyBorder="1" applyAlignment="1" applyProtection="1">
      <alignment vertical="center"/>
    </xf>
    <xf numFmtId="0" fontId="37" fillId="2" borderId="0" xfId="0" applyFont="1" applyFill="1" applyBorder="1" applyAlignment="1">
      <alignment vertical="center"/>
    </xf>
    <xf numFmtId="49" fontId="38" fillId="6" borderId="12" xfId="0" applyNumberFormat="1" applyFont="1" applyFill="1" applyBorder="1" applyAlignment="1">
      <alignment vertical="center"/>
    </xf>
    <xf numFmtId="49" fontId="38" fillId="2" borderId="0" xfId="0" applyNumberFormat="1" applyFont="1" applyFill="1" applyBorder="1" applyAlignment="1">
      <alignment vertical="center"/>
    </xf>
    <xf numFmtId="49" fontId="39" fillId="6" borderId="12" xfId="0" applyNumberFormat="1" applyFont="1" applyFill="1" applyBorder="1" applyAlignment="1">
      <alignment vertical="center"/>
    </xf>
    <xf numFmtId="0" fontId="40" fillId="2" borderId="0" xfId="0" applyFont="1" applyFill="1" applyBorder="1" applyAlignment="1"/>
    <xf numFmtId="0" fontId="40" fillId="2" borderId="0" xfId="0" applyFont="1" applyFill="1" applyBorder="1" applyAlignment="1">
      <alignment wrapText="1"/>
    </xf>
    <xf numFmtId="0" fontId="0" fillId="2" borderId="0" xfId="0" applyFill="1" applyAlignment="1">
      <alignment wrapText="1"/>
    </xf>
    <xf numFmtId="0" fontId="0" fillId="0" borderId="0" xfId="0" applyAlignment="1">
      <alignment wrapText="1"/>
    </xf>
    <xf numFmtId="49" fontId="39" fillId="2" borderId="0" xfId="0" applyNumberFormat="1" applyFont="1" applyFill="1" applyBorder="1" applyAlignment="1">
      <alignment vertical="center"/>
    </xf>
    <xf numFmtId="49" fontId="41" fillId="2" borderId="0" xfId="0" applyNumberFormat="1" applyFont="1" applyFill="1" applyBorder="1" applyAlignment="1">
      <alignment vertical="center"/>
    </xf>
    <xf numFmtId="0" fontId="0" fillId="0" borderId="12" xfId="0" applyBorder="1"/>
    <xf numFmtId="0" fontId="0" fillId="0" borderId="13" xfId="0" applyBorder="1"/>
    <xf numFmtId="0" fontId="0" fillId="0" borderId="14" xfId="0" applyBorder="1"/>
    <xf numFmtId="0" fontId="13" fillId="2" borderId="14" xfId="1" applyNumberFormat="1" applyFont="1" applyFill="1" applyBorder="1" applyAlignment="1"/>
    <xf numFmtId="0" fontId="42" fillId="0" borderId="0" xfId="0" applyFont="1" applyAlignment="1">
      <alignment horizontal="justify" vertical="center"/>
    </xf>
    <xf numFmtId="0" fontId="13" fillId="2" borderId="14" xfId="1" applyNumberFormat="1" applyFont="1" applyFill="1" applyBorder="1" applyAlignment="1">
      <alignment horizontal="left" wrapText="1"/>
    </xf>
    <xf numFmtId="0" fontId="22" fillId="2" borderId="0" xfId="1" applyFont="1" applyFill="1" applyAlignment="1">
      <alignment horizontal="left" vertical="top" wrapText="1"/>
    </xf>
    <xf numFmtId="0" fontId="22" fillId="2" borderId="8" xfId="11" applyFont="1" applyFill="1" applyBorder="1" applyAlignment="1">
      <alignment horizontal="left" vertical="center" wrapText="1"/>
    </xf>
    <xf numFmtId="0" fontId="22" fillId="2" borderId="7" xfId="11" applyFont="1" applyFill="1" applyBorder="1" applyAlignment="1">
      <alignment horizontal="left" vertical="center" wrapText="1"/>
    </xf>
    <xf numFmtId="0" fontId="22" fillId="2" borderId="8" xfId="11" applyFont="1" applyFill="1" applyBorder="1" applyAlignment="1">
      <alignment horizontal="right" vertical="center" wrapText="1"/>
    </xf>
    <xf numFmtId="0" fontId="22" fillId="2" borderId="7" xfId="11" applyFont="1" applyFill="1" applyBorder="1" applyAlignment="1">
      <alignment horizontal="right" vertical="center" wrapText="1"/>
    </xf>
    <xf numFmtId="0" fontId="22" fillId="2" borderId="8" xfId="11" applyFont="1" applyFill="1" applyBorder="1" applyAlignment="1">
      <alignment horizontal="center" vertical="center" wrapText="1"/>
    </xf>
    <xf numFmtId="0" fontId="22" fillId="2" borderId="8" xfId="1" applyNumberFormat="1" applyFont="1" applyFill="1" applyBorder="1" applyAlignment="1">
      <alignment horizontal="right" vertical="top" wrapText="1"/>
    </xf>
    <xf numFmtId="0" fontId="22" fillId="2" borderId="7" xfId="1" applyNumberFormat="1" applyFont="1" applyFill="1" applyBorder="1" applyAlignment="1">
      <alignment horizontal="right" vertical="top" wrapText="1"/>
    </xf>
    <xf numFmtId="0" fontId="22" fillId="2" borderId="8" xfId="0" applyNumberFormat="1" applyFont="1" applyFill="1" applyBorder="1" applyAlignment="1">
      <alignment horizontal="left" vertical="center" wrapText="1"/>
    </xf>
    <xf numFmtId="0" fontId="22" fillId="2" borderId="7" xfId="0" applyNumberFormat="1" applyFont="1" applyFill="1" applyBorder="1" applyAlignment="1">
      <alignment horizontal="left" vertical="center" wrapText="1"/>
    </xf>
    <xf numFmtId="0" fontId="9" fillId="0" borderId="9" xfId="11" applyFont="1" applyFill="1" applyBorder="1" applyAlignment="1">
      <alignment horizontal="left" vertical="top" wrapText="1"/>
    </xf>
    <xf numFmtId="0" fontId="9" fillId="0" borderId="0" xfId="11" applyFont="1" applyFill="1" applyBorder="1" applyAlignment="1">
      <alignment horizontal="left" vertical="top" wrapText="1"/>
    </xf>
    <xf numFmtId="0" fontId="20" fillId="2" borderId="8" xfId="11" applyFont="1" applyFill="1" applyBorder="1" applyAlignment="1">
      <alignment horizontal="left" vertical="center" wrapText="1"/>
    </xf>
    <xf numFmtId="0" fontId="20" fillId="2" borderId="7" xfId="11" applyFont="1" applyFill="1" applyBorder="1" applyAlignment="1">
      <alignment horizontal="left" vertical="center" wrapText="1"/>
    </xf>
    <xf numFmtId="0" fontId="22" fillId="4" borderId="8" xfId="11" applyFont="1" applyFill="1" applyBorder="1" applyAlignment="1">
      <alignment horizontal="left" vertical="center" wrapText="1"/>
    </xf>
    <xf numFmtId="0" fontId="22" fillId="4" borderId="7" xfId="11" applyFont="1" applyFill="1" applyBorder="1" applyAlignment="1">
      <alignment horizontal="left" vertical="center" wrapText="1"/>
    </xf>
    <xf numFmtId="0" fontId="22" fillId="4" borderId="8" xfId="11" applyFont="1" applyFill="1" applyBorder="1" applyAlignment="1">
      <alignment horizontal="center" vertical="center" wrapText="1"/>
    </xf>
    <xf numFmtId="0" fontId="22" fillId="0" borderId="0" xfId="11" applyFont="1" applyFill="1" applyBorder="1" applyAlignment="1">
      <alignment horizontal="left" vertical="top" wrapText="1"/>
    </xf>
  </cellXfs>
  <cellStyles count="15">
    <cellStyle name="Lien hypertexte 2" xfId="8"/>
    <cellStyle name="Neutre 2" xfId="4"/>
    <cellStyle name="Normal" xfId="0" builtinId="0"/>
    <cellStyle name="Normal 2" xfId="1"/>
    <cellStyle name="Normal 2 2" xfId="5"/>
    <cellStyle name="Normal 2 2 2" xfId="11"/>
    <cellStyle name="Normal 2 3" xfId="12"/>
    <cellStyle name="Normal 3" xfId="9"/>
    <cellStyle name="Normal 3 11 4" xfId="6"/>
    <cellStyle name="Normal 3 2" xfId="13"/>
    <cellStyle name="Normal 4" xfId="14"/>
    <cellStyle name="Normal 5" xfId="3"/>
    <cellStyle name="Normal 5 2" xfId="7"/>
    <cellStyle name="Pourcentage" xfId="10" builtinId="5"/>
    <cellStyle name="Pourcentage 2" xfId="2"/>
  </cellStyles>
  <dxfs count="0"/>
  <tableStyles count="0" defaultTableStyle="TableStyleMedium2" defaultPivotStyle="PivotStyleLight16"/>
  <colors>
    <mruColors>
      <color rgb="FFC8AA39"/>
      <color rgb="FF009081"/>
      <color rgb="FF7AB1E8"/>
      <color rgb="FFDD4D37"/>
      <color rgb="FFAD4847"/>
      <color rgb="FFFF9575"/>
      <color rgb="FF869ECE"/>
      <color rgb="FFE18B76"/>
      <color rgb="FFE4794A"/>
      <color rgb="FF465F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tyles" Target="style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8" Type="http://schemas.openxmlformats.org/officeDocument/2006/relationships/externalLink" Target="externalLinks/externalLink3.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989209682123068E-2"/>
          <c:y val="1.9763947417020637E-2"/>
          <c:w val="0.9646404199475066"/>
          <c:h val="0.83610115899691662"/>
        </c:manualLayout>
      </c:layout>
      <c:barChart>
        <c:barDir val="col"/>
        <c:grouping val="clustered"/>
        <c:varyColors val="0"/>
        <c:ser>
          <c:idx val="0"/>
          <c:order val="0"/>
          <c:tx>
            <c:strRef>
              <c:f>'Figure 26.1'!$B$32</c:f>
              <c:strCache>
                <c:ptCount val="1"/>
                <c:pt idx="0">
                  <c:v>Ensemble</c:v>
                </c:pt>
              </c:strCache>
            </c:strRef>
          </c:tx>
          <c:spPr>
            <a:solidFill>
              <a:srgbClr val="AD4847"/>
            </a:solidFill>
            <a:ln w="6350">
              <a:solidFill>
                <a:schemeClr val="bg1"/>
              </a:solid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26.1'!$A$33:$A$39</c:f>
              <c:strCache>
                <c:ptCount val="7"/>
                <c:pt idx="0">
                  <c:v>Finlande</c:v>
                </c:pt>
                <c:pt idx="1">
                  <c:v>Suède</c:v>
                </c:pt>
                <c:pt idx="2">
                  <c:v>Danemark</c:v>
                </c:pt>
                <c:pt idx="3">
                  <c:v>Allemagne</c:v>
                </c:pt>
                <c:pt idx="4">
                  <c:v>Espagne</c:v>
                </c:pt>
                <c:pt idx="5">
                  <c:v>Italie</c:v>
                </c:pt>
                <c:pt idx="6">
                  <c:v>France</c:v>
                </c:pt>
              </c:strCache>
            </c:strRef>
          </c:cat>
          <c:val>
            <c:numRef>
              <c:f>'Figure 26.1'!$B$33:$B$39</c:f>
              <c:numCache>
                <c:formatCode>#,##0</c:formatCode>
                <c:ptCount val="7"/>
                <c:pt idx="0">
                  <c:v>559</c:v>
                </c:pt>
                <c:pt idx="1">
                  <c:v>548</c:v>
                </c:pt>
                <c:pt idx="2">
                  <c:v>536</c:v>
                </c:pt>
                <c:pt idx="3">
                  <c:v>525</c:v>
                </c:pt>
                <c:pt idx="4">
                  <c:v>519</c:v>
                </c:pt>
                <c:pt idx="5">
                  <c:v>517</c:v>
                </c:pt>
                <c:pt idx="6">
                  <c:v>493</c:v>
                </c:pt>
              </c:numCache>
            </c:numRef>
          </c:val>
          <c:extLst>
            <c:ext xmlns:c16="http://schemas.microsoft.com/office/drawing/2014/chart" uri="{C3380CC4-5D6E-409C-BE32-E72D297353CC}">
              <c16:uniqueId val="{00000000-C5EA-4690-A62A-0BA42B7B8116}"/>
            </c:ext>
          </c:extLst>
        </c:ser>
        <c:ser>
          <c:idx val="1"/>
          <c:order val="1"/>
          <c:tx>
            <c:strRef>
              <c:f>'Figure 26.1'!$C$32</c:f>
              <c:strCache>
                <c:ptCount val="1"/>
                <c:pt idx="0">
                  <c:v>Filles</c:v>
                </c:pt>
              </c:strCache>
            </c:strRef>
          </c:tx>
          <c:spPr>
            <a:solidFill>
              <a:srgbClr val="DD4D3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26.1'!$A$33:$A$39</c:f>
              <c:strCache>
                <c:ptCount val="7"/>
                <c:pt idx="0">
                  <c:v>Finlande</c:v>
                </c:pt>
                <c:pt idx="1">
                  <c:v>Suède</c:v>
                </c:pt>
                <c:pt idx="2">
                  <c:v>Danemark</c:v>
                </c:pt>
                <c:pt idx="3">
                  <c:v>Allemagne</c:v>
                </c:pt>
                <c:pt idx="4">
                  <c:v>Espagne</c:v>
                </c:pt>
                <c:pt idx="5">
                  <c:v>Italie</c:v>
                </c:pt>
                <c:pt idx="6">
                  <c:v>France</c:v>
                </c:pt>
              </c:strCache>
            </c:strRef>
          </c:cat>
          <c:val>
            <c:numRef>
              <c:f>'Figure 26.1'!$C$33:$C$39</c:f>
              <c:numCache>
                <c:formatCode>#,##0</c:formatCode>
                <c:ptCount val="7"/>
                <c:pt idx="0">
                  <c:v>560</c:v>
                </c:pt>
                <c:pt idx="1">
                  <c:v>550</c:v>
                </c:pt>
                <c:pt idx="2">
                  <c:v>539</c:v>
                </c:pt>
                <c:pt idx="3">
                  <c:v>521</c:v>
                </c:pt>
                <c:pt idx="4">
                  <c:v>518</c:v>
                </c:pt>
                <c:pt idx="5">
                  <c:v>512</c:v>
                </c:pt>
                <c:pt idx="6">
                  <c:v>493</c:v>
                </c:pt>
              </c:numCache>
            </c:numRef>
          </c:val>
          <c:extLst>
            <c:ext xmlns:c16="http://schemas.microsoft.com/office/drawing/2014/chart" uri="{C3380CC4-5D6E-409C-BE32-E72D297353CC}">
              <c16:uniqueId val="{00000001-C5EA-4690-A62A-0BA42B7B8116}"/>
            </c:ext>
          </c:extLst>
        </c:ser>
        <c:ser>
          <c:idx val="2"/>
          <c:order val="2"/>
          <c:tx>
            <c:strRef>
              <c:f>'Figure 26.1'!$D$32</c:f>
              <c:strCache>
                <c:ptCount val="1"/>
                <c:pt idx="0">
                  <c:v>Garçons</c:v>
                </c:pt>
              </c:strCache>
            </c:strRef>
          </c:tx>
          <c:spPr>
            <a:solidFill>
              <a:srgbClr val="FF9575"/>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26.1'!$A$33:$A$39</c:f>
              <c:strCache>
                <c:ptCount val="7"/>
                <c:pt idx="0">
                  <c:v>Finlande</c:v>
                </c:pt>
                <c:pt idx="1">
                  <c:v>Suède</c:v>
                </c:pt>
                <c:pt idx="2">
                  <c:v>Danemark</c:v>
                </c:pt>
                <c:pt idx="3">
                  <c:v>Allemagne</c:v>
                </c:pt>
                <c:pt idx="4">
                  <c:v>Espagne</c:v>
                </c:pt>
                <c:pt idx="5">
                  <c:v>Italie</c:v>
                </c:pt>
                <c:pt idx="6">
                  <c:v>France</c:v>
                </c:pt>
              </c:strCache>
            </c:strRef>
          </c:cat>
          <c:val>
            <c:numRef>
              <c:f>'Figure 26.1'!$D$33:$D$39</c:f>
              <c:numCache>
                <c:formatCode>#,##0</c:formatCode>
                <c:ptCount val="7"/>
                <c:pt idx="0">
                  <c:v>559</c:v>
                </c:pt>
                <c:pt idx="1">
                  <c:v>545</c:v>
                </c:pt>
                <c:pt idx="2">
                  <c:v>533</c:v>
                </c:pt>
                <c:pt idx="3">
                  <c:v>529</c:v>
                </c:pt>
                <c:pt idx="4">
                  <c:v>520</c:v>
                </c:pt>
                <c:pt idx="5">
                  <c:v>521</c:v>
                </c:pt>
                <c:pt idx="6">
                  <c:v>493</c:v>
                </c:pt>
              </c:numCache>
            </c:numRef>
          </c:val>
          <c:extLst>
            <c:ext xmlns:c16="http://schemas.microsoft.com/office/drawing/2014/chart" uri="{C3380CC4-5D6E-409C-BE32-E72D297353CC}">
              <c16:uniqueId val="{00000002-C5EA-4690-A62A-0BA42B7B8116}"/>
            </c:ext>
          </c:extLst>
        </c:ser>
        <c:dLbls>
          <c:dLblPos val="outEnd"/>
          <c:showLegendKey val="0"/>
          <c:showVal val="1"/>
          <c:showCatName val="0"/>
          <c:showSerName val="0"/>
          <c:showPercent val="0"/>
          <c:showBubbleSize val="0"/>
        </c:dLbls>
        <c:gapWidth val="150"/>
        <c:axId val="118963584"/>
        <c:axId val="118977664"/>
      </c:barChart>
      <c:catAx>
        <c:axId val="11896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18977664"/>
        <c:crosses val="autoZero"/>
        <c:auto val="1"/>
        <c:lblAlgn val="ctr"/>
        <c:lblOffset val="100"/>
        <c:noMultiLvlLbl val="0"/>
      </c:catAx>
      <c:valAx>
        <c:axId val="118977664"/>
        <c:scaling>
          <c:orientation val="minMax"/>
        </c:scaling>
        <c:delete val="1"/>
        <c:axPos val="l"/>
        <c:numFmt formatCode="#,##0" sourceLinked="0"/>
        <c:majorTickMark val="none"/>
        <c:minorTickMark val="none"/>
        <c:tickLblPos val="nextTo"/>
        <c:crossAx val="118963584"/>
        <c:crosses val="autoZero"/>
        <c:crossBetween val="between"/>
      </c:valAx>
      <c:spPr>
        <a:noFill/>
        <a:ln>
          <a:noFill/>
        </a:ln>
        <a:effectLst/>
      </c:spPr>
    </c:plotArea>
    <c:legend>
      <c:legendPos val="b"/>
      <c:layout>
        <c:manualLayout>
          <c:xMode val="edge"/>
          <c:yMode val="edge"/>
          <c:x val="3.8117818606007582E-2"/>
          <c:y val="0.91039582738724834"/>
          <c:w val="0.93148148148148147"/>
          <c:h val="4.411732115575105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144784458346249E-2"/>
          <c:y val="3.7280702339610922E-2"/>
          <c:w val="0.83948782841888103"/>
          <c:h val="0.57610533813223419"/>
        </c:manualLayout>
      </c:layout>
      <c:barChart>
        <c:barDir val="col"/>
        <c:grouping val="clustered"/>
        <c:varyColors val="0"/>
        <c:ser>
          <c:idx val="1"/>
          <c:order val="1"/>
          <c:tx>
            <c:strRef>
              <c:f>'Figure 26.2'!$C$27:$C$28</c:f>
              <c:strCache>
                <c:ptCount val="2"/>
                <c:pt idx="0">
                  <c:v>Élèves prévoyant de "probablement" ou "certainement"</c:v>
                </c:pt>
                <c:pt idx="1">
                  <c:v>refuser d'acheter des produits nocifs pour l'environnement (en %)</c:v>
                </c:pt>
              </c:strCache>
            </c:strRef>
          </c:tx>
          <c:spPr>
            <a:solidFill>
              <a:srgbClr val="C8AA3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26.2'!$A$29:$A$36</c:f>
              <c:strCache>
                <c:ptCount val="8"/>
                <c:pt idx="0">
                  <c:v>Roumanie</c:v>
                </c:pt>
                <c:pt idx="1">
                  <c:v>Italie</c:v>
                </c:pt>
                <c:pt idx="2">
                  <c:v>Espagne</c:v>
                </c:pt>
                <c:pt idx="3">
                  <c:v>Pologne</c:v>
                </c:pt>
                <c:pt idx="4">
                  <c:v>France</c:v>
                </c:pt>
                <c:pt idx="5">
                  <c:v>Moyenne ICCS</c:v>
                </c:pt>
                <c:pt idx="6">
                  <c:v>Suède</c:v>
                </c:pt>
                <c:pt idx="7">
                  <c:v>Estonie</c:v>
                </c:pt>
              </c:strCache>
            </c:strRef>
          </c:cat>
          <c:val>
            <c:numRef>
              <c:f>'Figure 26.2'!$C$29:$C$36</c:f>
              <c:numCache>
                <c:formatCode>0</c:formatCode>
                <c:ptCount val="8"/>
                <c:pt idx="0">
                  <c:v>73</c:v>
                </c:pt>
                <c:pt idx="1">
                  <c:v>76</c:v>
                </c:pt>
                <c:pt idx="2">
                  <c:v>68</c:v>
                </c:pt>
                <c:pt idx="3">
                  <c:v>73</c:v>
                </c:pt>
                <c:pt idx="4">
                  <c:v>67</c:v>
                </c:pt>
                <c:pt idx="5">
                  <c:v>66</c:v>
                </c:pt>
                <c:pt idx="6">
                  <c:v>63</c:v>
                </c:pt>
                <c:pt idx="7">
                  <c:v>56</c:v>
                </c:pt>
              </c:numCache>
            </c:numRef>
          </c:val>
          <c:extLst>
            <c:ext xmlns:c16="http://schemas.microsoft.com/office/drawing/2014/chart" uri="{C3380CC4-5D6E-409C-BE32-E72D297353CC}">
              <c16:uniqueId val="{00000000-CA85-41BA-BD2D-4B042A123358}"/>
            </c:ext>
          </c:extLst>
        </c:ser>
        <c:ser>
          <c:idx val="2"/>
          <c:order val="2"/>
          <c:tx>
            <c:strRef>
              <c:f>'Figure 26.2'!$D$27:$D$28</c:f>
              <c:strCache>
                <c:ptCount val="2"/>
                <c:pt idx="0">
                  <c:v>Élèves prévoyant de "probablement" ou "certainement"</c:v>
                </c:pt>
                <c:pt idx="1">
                  <c:v>participer à une manifestation organisée pour exiger davantage d'actions en faveur de la protection de l'environnement (en %)</c:v>
                </c:pt>
              </c:strCache>
            </c:strRef>
          </c:tx>
          <c:spPr>
            <a:solidFill>
              <a:srgbClr val="7AB1E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26.2'!$A$29:$A$36</c:f>
              <c:strCache>
                <c:ptCount val="8"/>
                <c:pt idx="0">
                  <c:v>Roumanie</c:v>
                </c:pt>
                <c:pt idx="1">
                  <c:v>Italie</c:v>
                </c:pt>
                <c:pt idx="2">
                  <c:v>Espagne</c:v>
                </c:pt>
                <c:pt idx="3">
                  <c:v>Pologne</c:v>
                </c:pt>
                <c:pt idx="4">
                  <c:v>France</c:v>
                </c:pt>
                <c:pt idx="5">
                  <c:v>Moyenne ICCS</c:v>
                </c:pt>
                <c:pt idx="6">
                  <c:v>Suède</c:v>
                </c:pt>
                <c:pt idx="7">
                  <c:v>Estonie</c:v>
                </c:pt>
              </c:strCache>
            </c:strRef>
          </c:cat>
          <c:val>
            <c:numRef>
              <c:f>'Figure 26.2'!$D$29:$D$36</c:f>
              <c:numCache>
                <c:formatCode>0</c:formatCode>
                <c:ptCount val="8"/>
                <c:pt idx="0">
                  <c:v>77</c:v>
                </c:pt>
                <c:pt idx="1">
                  <c:v>67</c:v>
                </c:pt>
                <c:pt idx="2">
                  <c:v>64</c:v>
                </c:pt>
                <c:pt idx="3">
                  <c:v>61</c:v>
                </c:pt>
                <c:pt idx="4">
                  <c:v>51</c:v>
                </c:pt>
                <c:pt idx="5">
                  <c:v>57</c:v>
                </c:pt>
                <c:pt idx="6">
                  <c:v>35</c:v>
                </c:pt>
                <c:pt idx="7">
                  <c:v>43</c:v>
                </c:pt>
              </c:numCache>
            </c:numRef>
          </c:val>
          <c:extLst>
            <c:ext xmlns:c16="http://schemas.microsoft.com/office/drawing/2014/chart" uri="{C3380CC4-5D6E-409C-BE32-E72D297353CC}">
              <c16:uniqueId val="{00000002-CA85-41BA-BD2D-4B042A123358}"/>
            </c:ext>
          </c:extLst>
        </c:ser>
        <c:dLbls>
          <c:showLegendKey val="0"/>
          <c:showVal val="0"/>
          <c:showCatName val="0"/>
          <c:showSerName val="0"/>
          <c:showPercent val="0"/>
          <c:showBubbleSize val="0"/>
        </c:dLbls>
        <c:gapWidth val="219"/>
        <c:overlap val="-27"/>
        <c:axId val="563030840"/>
        <c:axId val="563032480"/>
      </c:barChart>
      <c:lineChart>
        <c:grouping val="standard"/>
        <c:varyColors val="0"/>
        <c:ser>
          <c:idx val="0"/>
          <c:order val="0"/>
          <c:tx>
            <c:strRef>
              <c:f>'Figure 26.2'!$B$27:$B$28</c:f>
              <c:strCache>
                <c:ptCount val="2"/>
                <c:pt idx="0">
                  <c:v>Score moyen sur l'échelle de participation attendue des élèves aux activités de protection de l'environnement</c:v>
                </c:pt>
              </c:strCache>
            </c:strRef>
          </c:tx>
          <c:spPr>
            <a:ln w="25400" cap="rnd">
              <a:noFill/>
              <a:round/>
            </a:ln>
            <a:effectLst/>
          </c:spPr>
          <c:marker>
            <c:symbol val="diamond"/>
            <c:size val="7"/>
            <c:spPr>
              <a:solidFill>
                <a:srgbClr val="DD4D37"/>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26.2'!$A$29:$A$36</c:f>
              <c:strCache>
                <c:ptCount val="8"/>
                <c:pt idx="0">
                  <c:v>Roumanie</c:v>
                </c:pt>
                <c:pt idx="1">
                  <c:v>Italie</c:v>
                </c:pt>
                <c:pt idx="2">
                  <c:v>Espagne</c:v>
                </c:pt>
                <c:pt idx="3">
                  <c:v>Pologne</c:v>
                </c:pt>
                <c:pt idx="4">
                  <c:v>France</c:v>
                </c:pt>
                <c:pt idx="5">
                  <c:v>Moyenne ICCS</c:v>
                </c:pt>
                <c:pt idx="6">
                  <c:v>Suède</c:v>
                </c:pt>
                <c:pt idx="7">
                  <c:v>Estonie</c:v>
                </c:pt>
              </c:strCache>
            </c:strRef>
          </c:cat>
          <c:val>
            <c:numRef>
              <c:f>'Figure 26.2'!$B$29:$B$36</c:f>
              <c:numCache>
                <c:formatCode>0</c:formatCode>
                <c:ptCount val="8"/>
                <c:pt idx="0">
                  <c:v>54</c:v>
                </c:pt>
                <c:pt idx="1">
                  <c:v>53</c:v>
                </c:pt>
                <c:pt idx="2">
                  <c:v>52</c:v>
                </c:pt>
                <c:pt idx="3">
                  <c:v>51</c:v>
                </c:pt>
                <c:pt idx="4">
                  <c:v>51</c:v>
                </c:pt>
                <c:pt idx="5">
                  <c:v>50</c:v>
                </c:pt>
                <c:pt idx="6">
                  <c:v>47</c:v>
                </c:pt>
                <c:pt idx="7">
                  <c:v>47</c:v>
                </c:pt>
              </c:numCache>
            </c:numRef>
          </c:val>
          <c:smooth val="0"/>
          <c:extLst>
            <c:ext xmlns:c16="http://schemas.microsoft.com/office/drawing/2014/chart" uri="{C3380CC4-5D6E-409C-BE32-E72D297353CC}">
              <c16:uniqueId val="{00000003-CA85-41BA-BD2D-4B042A123358}"/>
            </c:ext>
          </c:extLst>
        </c:ser>
        <c:dLbls>
          <c:showLegendKey val="0"/>
          <c:showVal val="0"/>
          <c:showCatName val="0"/>
          <c:showSerName val="0"/>
          <c:showPercent val="0"/>
          <c:showBubbleSize val="0"/>
        </c:dLbls>
        <c:marker val="1"/>
        <c:smooth val="0"/>
        <c:axId val="495971488"/>
        <c:axId val="495971160"/>
      </c:lineChart>
      <c:catAx>
        <c:axId val="563030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3032480"/>
        <c:crosses val="autoZero"/>
        <c:auto val="1"/>
        <c:lblAlgn val="ctr"/>
        <c:lblOffset val="100"/>
        <c:noMultiLvlLbl val="0"/>
      </c:catAx>
      <c:valAx>
        <c:axId val="563032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r>
                  <a:rPr lang="fr-FR"/>
                  <a:t>Pourcentage</a:t>
                </a:r>
              </a:p>
            </c:rich>
          </c:tx>
          <c:layout>
            <c:manualLayout>
              <c:xMode val="edge"/>
              <c:yMode val="edge"/>
              <c:x val="1.3480593783004898E-2"/>
              <c:y val="0.2516869050799159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3030840"/>
        <c:crosses val="autoZero"/>
        <c:crossBetween val="between"/>
      </c:valAx>
      <c:valAx>
        <c:axId val="495971160"/>
        <c:scaling>
          <c:orientation val="minMax"/>
          <c:max val="65"/>
          <c:min val="45"/>
        </c:scaling>
        <c:delete val="0"/>
        <c:axPos val="r"/>
        <c:title>
          <c:tx>
            <c:rich>
              <a:bodyPr rot="-5400000" spcFirstLastPara="1" vertOverflow="ellipsis" vert="horz" wrap="square" anchor="ctr" anchorCtr="1"/>
              <a:lstStyle/>
              <a:p>
                <a:pPr>
                  <a:defRPr sz="900" b="0" i="0" u="none" strike="noStrike" kern="1200" baseline="0">
                    <a:solidFill>
                      <a:schemeClr val="accent1">
                        <a:lumMod val="75000"/>
                      </a:schemeClr>
                    </a:solidFill>
                    <a:latin typeface="Marianne" panose="02000000000000000000" pitchFamily="2" charset="0"/>
                    <a:ea typeface="+mn-ea"/>
                    <a:cs typeface="+mn-cs"/>
                  </a:defRPr>
                </a:pPr>
                <a:r>
                  <a:rPr lang="fr-FR">
                    <a:solidFill>
                      <a:schemeClr val="accent1">
                        <a:lumMod val="75000"/>
                      </a:schemeClr>
                    </a:solidFill>
                  </a:rPr>
                  <a:t>Score moyen</a:t>
                </a:r>
              </a:p>
            </c:rich>
          </c:tx>
          <c:layout>
            <c:manualLayout>
              <c:xMode val="edge"/>
              <c:yMode val="edge"/>
              <c:x val="0.95916335401419162"/>
              <c:y val="0.2365205709685003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accent1">
                      <a:lumMod val="75000"/>
                    </a:schemeClr>
                  </a:solidFill>
                  <a:latin typeface="Marianne" panose="02000000000000000000" pitchFamily="2" charset="0"/>
                  <a:ea typeface="+mn-ea"/>
                  <a:cs typeface="+mn-cs"/>
                </a:defRPr>
              </a:pPr>
              <a:endParaRPr lang="fr-F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arianne" panose="02000000000000000000" pitchFamily="2" charset="0"/>
                <a:ea typeface="+mn-ea"/>
                <a:cs typeface="+mn-cs"/>
              </a:defRPr>
            </a:pPr>
            <a:endParaRPr lang="fr-FR"/>
          </a:p>
        </c:txPr>
        <c:crossAx val="495971488"/>
        <c:crosses val="max"/>
        <c:crossBetween val="between"/>
      </c:valAx>
      <c:catAx>
        <c:axId val="495971488"/>
        <c:scaling>
          <c:orientation val="minMax"/>
        </c:scaling>
        <c:delete val="1"/>
        <c:axPos val="b"/>
        <c:numFmt formatCode="General" sourceLinked="1"/>
        <c:majorTickMark val="out"/>
        <c:minorTickMark val="none"/>
        <c:tickLblPos val="nextTo"/>
        <c:crossAx val="495971160"/>
        <c:crosses val="autoZero"/>
        <c:auto val="1"/>
        <c:lblAlgn val="ctr"/>
        <c:lblOffset val="100"/>
        <c:noMultiLvlLbl val="0"/>
      </c:catAx>
      <c:spPr>
        <a:noFill/>
        <a:ln>
          <a:noFill/>
        </a:ln>
        <a:effectLst/>
      </c:spPr>
    </c:plotArea>
    <c:legend>
      <c:legendPos val="b"/>
      <c:layout>
        <c:manualLayout>
          <c:xMode val="edge"/>
          <c:yMode val="edge"/>
          <c:x val="1.814695000645045E-2"/>
          <c:y val="0.74517500033308015"/>
          <c:w val="0.97145258251157496"/>
          <c:h val="0.234520431139001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26.3'!$B$20:$B$21</c:f>
              <c:strCache>
                <c:ptCount val="2"/>
                <c:pt idx="0">
                  <c:v>Moyenne nationale de l'indice composite selon le niveau de connaissances civiques </c:v>
                </c:pt>
                <c:pt idx="1">
                  <c:v>- Niveaux C et D </c:v>
                </c:pt>
              </c:strCache>
            </c:strRef>
          </c:tx>
          <c:spPr>
            <a:solidFill>
              <a:srgbClr val="C8AA3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26.3'!$A$22:$A$28</c:f>
              <c:strCache>
                <c:ptCount val="7"/>
                <c:pt idx="0">
                  <c:v>Roumanie</c:v>
                </c:pt>
                <c:pt idx="1">
                  <c:v>Italie</c:v>
                </c:pt>
                <c:pt idx="2">
                  <c:v>Espagne</c:v>
                </c:pt>
                <c:pt idx="3">
                  <c:v>Pologne</c:v>
                </c:pt>
                <c:pt idx="4">
                  <c:v>France</c:v>
                </c:pt>
                <c:pt idx="5">
                  <c:v>Suède</c:v>
                </c:pt>
                <c:pt idx="6">
                  <c:v>Estonie</c:v>
                </c:pt>
              </c:strCache>
            </c:strRef>
          </c:cat>
          <c:val>
            <c:numRef>
              <c:f>'Figure 26.3'!$B$22:$B$28</c:f>
              <c:numCache>
                <c:formatCode>0</c:formatCode>
                <c:ptCount val="7"/>
                <c:pt idx="0">
                  <c:v>52.521000000000001</c:v>
                </c:pt>
                <c:pt idx="1">
                  <c:v>50.347000000000001</c:v>
                </c:pt>
                <c:pt idx="2">
                  <c:v>49.796999999999997</c:v>
                </c:pt>
                <c:pt idx="3">
                  <c:v>49.962000000000003</c:v>
                </c:pt>
                <c:pt idx="4">
                  <c:v>47.715000000000003</c:v>
                </c:pt>
                <c:pt idx="5">
                  <c:v>45.883000000000003</c:v>
                </c:pt>
                <c:pt idx="6">
                  <c:v>44.328000000000003</c:v>
                </c:pt>
              </c:numCache>
            </c:numRef>
          </c:val>
          <c:extLst>
            <c:ext xmlns:c16="http://schemas.microsoft.com/office/drawing/2014/chart" uri="{C3380CC4-5D6E-409C-BE32-E72D297353CC}">
              <c16:uniqueId val="{00000000-5FAF-40A8-95A4-73C050D3628F}"/>
            </c:ext>
          </c:extLst>
        </c:ser>
        <c:ser>
          <c:idx val="1"/>
          <c:order val="1"/>
          <c:tx>
            <c:strRef>
              <c:f>'Figure 26.3'!$C$20:$C$21</c:f>
              <c:strCache>
                <c:ptCount val="2"/>
                <c:pt idx="0">
                  <c:v>Moyenne nationale de l'indice composite selon le niveau de connaissances civiques </c:v>
                </c:pt>
                <c:pt idx="1">
                  <c:v>- Niveaux A et B </c:v>
                </c:pt>
              </c:strCache>
            </c:strRef>
          </c:tx>
          <c:spPr>
            <a:solidFill>
              <a:srgbClr val="7AB1E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26.3'!$A$22:$A$28</c:f>
              <c:strCache>
                <c:ptCount val="7"/>
                <c:pt idx="0">
                  <c:v>Roumanie</c:v>
                </c:pt>
                <c:pt idx="1">
                  <c:v>Italie</c:v>
                </c:pt>
                <c:pt idx="2">
                  <c:v>Espagne</c:v>
                </c:pt>
                <c:pt idx="3">
                  <c:v>Pologne</c:v>
                </c:pt>
                <c:pt idx="4">
                  <c:v>France</c:v>
                </c:pt>
                <c:pt idx="5">
                  <c:v>Suède</c:v>
                </c:pt>
                <c:pt idx="6">
                  <c:v>Estonie</c:v>
                </c:pt>
              </c:strCache>
            </c:strRef>
          </c:cat>
          <c:val>
            <c:numRef>
              <c:f>'Figure 26.3'!$C$22:$C$28</c:f>
              <c:numCache>
                <c:formatCode>0</c:formatCode>
                <c:ptCount val="7"/>
                <c:pt idx="0">
                  <c:v>56.121000000000002</c:v>
                </c:pt>
                <c:pt idx="1">
                  <c:v>53.978000000000002</c:v>
                </c:pt>
                <c:pt idx="2">
                  <c:v>52.595999999999997</c:v>
                </c:pt>
                <c:pt idx="3">
                  <c:v>51.704999999999998</c:v>
                </c:pt>
                <c:pt idx="4">
                  <c:v>51.994999999999997</c:v>
                </c:pt>
                <c:pt idx="5">
                  <c:v>47.374000000000002</c:v>
                </c:pt>
                <c:pt idx="6">
                  <c:v>47.734000000000002</c:v>
                </c:pt>
              </c:numCache>
            </c:numRef>
          </c:val>
          <c:extLst>
            <c:ext xmlns:c16="http://schemas.microsoft.com/office/drawing/2014/chart" uri="{C3380CC4-5D6E-409C-BE32-E72D297353CC}">
              <c16:uniqueId val="{00000001-5FAF-40A8-95A4-73C050D3628F}"/>
            </c:ext>
          </c:extLst>
        </c:ser>
        <c:dLbls>
          <c:showLegendKey val="0"/>
          <c:showVal val="0"/>
          <c:showCatName val="0"/>
          <c:showSerName val="0"/>
          <c:showPercent val="0"/>
          <c:showBubbleSize val="0"/>
        </c:dLbls>
        <c:gapWidth val="182"/>
        <c:axId val="562505224"/>
        <c:axId val="562506208"/>
      </c:barChart>
      <c:catAx>
        <c:axId val="5625052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2506208"/>
        <c:crosses val="autoZero"/>
        <c:auto val="1"/>
        <c:lblAlgn val="ctr"/>
        <c:lblOffset val="100"/>
        <c:noMultiLvlLbl val="0"/>
      </c:catAx>
      <c:valAx>
        <c:axId val="5625062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2505224"/>
        <c:crosses val="autoZero"/>
        <c:crossBetween val="between"/>
      </c:valAx>
      <c:spPr>
        <a:noFill/>
        <a:ln>
          <a:noFill/>
        </a:ln>
        <a:effectLst/>
      </c:spPr>
    </c:plotArea>
    <c:legend>
      <c:legendPos val="b"/>
      <c:layout>
        <c:manualLayout>
          <c:xMode val="edge"/>
          <c:yMode val="edge"/>
          <c:x val="1.8451716404472313E-2"/>
          <c:y val="0.78642572111355713"/>
          <c:w val="0.97695658105106919"/>
          <c:h val="0.189657997171475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1</xdr:row>
      <xdr:rowOff>95250</xdr:rowOff>
    </xdr:from>
    <xdr:to>
      <xdr:col>10</xdr:col>
      <xdr:colOff>76200</xdr:colOff>
      <xdr:row>26</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0.70972</cdr:x>
      <cdr:y>0.94456</cdr:y>
    </cdr:from>
    <cdr:to>
      <cdr:x>0.98472</cdr:x>
      <cdr:y>0.9936</cdr:y>
    </cdr:to>
    <cdr:sp macro="" textlink="">
      <cdr:nvSpPr>
        <cdr:cNvPr id="2" name="ZoneTexte 1"/>
        <cdr:cNvSpPr txBox="1"/>
      </cdr:nvSpPr>
      <cdr:spPr>
        <a:xfrm xmlns:a="http://schemas.openxmlformats.org/drawingml/2006/main">
          <a:off x="4867275" y="4219575"/>
          <a:ext cx="188595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302559</xdr:colOff>
      <xdr:row>1</xdr:row>
      <xdr:rowOff>33617</xdr:rowOff>
    </xdr:from>
    <xdr:to>
      <xdr:col>7</xdr:col>
      <xdr:colOff>173695</xdr:colOff>
      <xdr:row>25</xdr:row>
      <xdr:rowOff>15688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0.70562</cdr:x>
      <cdr:y>0.94212</cdr:y>
    </cdr:from>
    <cdr:to>
      <cdr:x>1</cdr:x>
      <cdr:y>1</cdr:y>
    </cdr:to>
    <cdr:sp macro="" textlink="">
      <cdr:nvSpPr>
        <cdr:cNvPr id="2" name="ZoneTexte 1"/>
        <cdr:cNvSpPr txBox="1"/>
      </cdr:nvSpPr>
      <cdr:spPr>
        <a:xfrm xmlns:a="http://schemas.openxmlformats.org/drawingml/2006/main">
          <a:off x="4627207" y="3535643"/>
          <a:ext cx="1930479" cy="2172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228599</xdr:colOff>
      <xdr:row>1</xdr:row>
      <xdr:rowOff>9525</xdr:rowOff>
    </xdr:from>
    <xdr:to>
      <xdr:col>6</xdr:col>
      <xdr:colOff>123825</xdr:colOff>
      <xdr:row>18</xdr:row>
      <xdr:rowOff>133350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0.62582</cdr:x>
      <cdr:y>0.93341</cdr:y>
    </cdr:from>
    <cdr:to>
      <cdr:x>1</cdr:x>
      <cdr:y>1</cdr:y>
    </cdr:to>
    <cdr:sp macro="" textlink="">
      <cdr:nvSpPr>
        <cdr:cNvPr id="2" name="ZoneTexte 1"/>
        <cdr:cNvSpPr txBox="1"/>
      </cdr:nvSpPr>
      <cdr:spPr>
        <a:xfrm xmlns:a="http://schemas.openxmlformats.org/drawingml/2006/main">
          <a:off x="3242737" y="3138429"/>
          <a:ext cx="1938864" cy="22389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28575</xdr:colOff>
      <xdr:row>1</xdr:row>
      <xdr:rowOff>28575</xdr:rowOff>
    </xdr:from>
    <xdr:to>
      <xdr:col>1</xdr:col>
      <xdr:colOff>3237934</xdr:colOff>
      <xdr:row>19</xdr:row>
      <xdr:rowOff>189965</xdr:rowOff>
    </xdr:to>
    <xdr:pic>
      <xdr:nvPicPr>
        <xdr:cNvPr id="2" name="Image 1"/>
        <xdr:cNvPicPr>
          <a:picLocks noChangeAspect="1"/>
        </xdr:cNvPicPr>
      </xdr:nvPicPr>
      <xdr:blipFill>
        <a:blip xmlns:r="http://schemas.openxmlformats.org/officeDocument/2006/relationships" r:embed="rId1"/>
        <a:stretch>
          <a:fillRect/>
        </a:stretch>
      </xdr:blipFill>
      <xdr:spPr>
        <a:xfrm>
          <a:off x="28575" y="257175"/>
          <a:ext cx="4523809" cy="42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fer.in.adc.education.fr\MesEspacesPartages\str-depp-mirei\MIREI\Nos%20publications\EN%20COURS\2021_Salaires\Ressources\FRA_Formulas_T&amp;C_NESLI2021_16Apr202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ng Questions"/>
      <sheetName val="Table of Contents"/>
      <sheetName val="OECD.stat"/>
      <sheetName val="RAW_IT"/>
      <sheetName val="D1.1"/>
      <sheetName val="D1.2"/>
      <sheetName val="D1.3"/>
      <sheetName val="D1.4"/>
      <sheetName val="D1.5 (web)"/>
      <sheetName val="D1.6 (web)"/>
      <sheetName val="RAW_TS"/>
      <sheetName val="Statutory"/>
      <sheetName val="Relative Actual"/>
      <sheetName val="Actual"/>
      <sheetName val="Trends"/>
      <sheetName val="Start to Max"/>
      <sheetName val="Allowances"/>
      <sheetName val="Heads System"/>
      <sheetName val="D4.1"/>
      <sheetName val="D4.2"/>
      <sheetName val="D4.3"/>
      <sheetName val="D4.4 (web)"/>
      <sheetName val="D4.5 (web)"/>
      <sheetName val="D4.6 (web)"/>
      <sheetName val="X3.D4.7 (Annex)"/>
      <sheetName val="Trend in teaching time"/>
      <sheetName val="SAL-CURR5"/>
      <sheetName val="Hidden Sheet"/>
      <sheetName val="Error Sheet"/>
    </sheetNames>
    <sheetDataSet>
      <sheetData sheetId="0" refreshError="1"/>
      <sheetData sheetId="1">
        <row r="1">
          <cell r="C1" t="str">
            <v>France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6">
          <cell r="C6">
            <v>2019</v>
          </cell>
        </row>
        <row r="16">
          <cell r="A16" t="str">
            <v>Australia</v>
          </cell>
          <cell r="B16" t="str">
            <v>AUS</v>
          </cell>
          <cell r="C16" t="str">
            <v>Teacher2_2019</v>
          </cell>
          <cell r="D16" t="str">
            <v>Head2_2019</v>
          </cell>
          <cell r="E16" t="str">
            <v>teacher2 (2018-19)</v>
          </cell>
          <cell r="F16" t="str">
            <v>Head2 (2018-19)</v>
          </cell>
        </row>
        <row r="17">
          <cell r="A17" t="str">
            <v>Austria</v>
          </cell>
          <cell r="B17" t="str">
            <v>AUT</v>
          </cell>
          <cell r="C17" t="str">
            <v>Teacher2_2019</v>
          </cell>
          <cell r="D17" t="str">
            <v>Head2_2019</v>
          </cell>
          <cell r="E17" t="str">
            <v>teacher2 (2018-19)</v>
          </cell>
          <cell r="F17" t="str">
            <v>Head2 (2018-19)</v>
          </cell>
        </row>
        <row r="18">
          <cell r="A18" t="str">
            <v>Canada</v>
          </cell>
          <cell r="B18" t="str">
            <v>CAN</v>
          </cell>
          <cell r="C18" t="str">
            <v>Teacher2_2019</v>
          </cell>
          <cell r="D18" t="str">
            <v>Head2_2019</v>
          </cell>
          <cell r="E18" t="str">
            <v>teacher2 (2018-19)</v>
          </cell>
          <cell r="F18" t="str">
            <v>Head2 (2018-19)</v>
          </cell>
        </row>
        <row r="19">
          <cell r="A19" t="str">
            <v>Chile</v>
          </cell>
          <cell r="B19" t="str">
            <v>CHL</v>
          </cell>
          <cell r="C19" t="str">
            <v>Teacher2</v>
          </cell>
          <cell r="D19" t="str">
            <v>Head2</v>
          </cell>
          <cell r="E19" t="str">
            <v>teacher2</v>
          </cell>
          <cell r="F19" t="str">
            <v>Head2</v>
          </cell>
        </row>
        <row r="20">
          <cell r="A20" t="str">
            <v>Colombia</v>
          </cell>
          <cell r="B20" t="str">
            <v>COL</v>
          </cell>
          <cell r="C20" t="str">
            <v>Teacher2_2019</v>
          </cell>
          <cell r="D20" t="str">
            <v>Head2_2019</v>
          </cell>
          <cell r="E20" t="str">
            <v>teacher2 (2018-19)</v>
          </cell>
          <cell r="F20" t="str">
            <v>Head2 (2018-19)</v>
          </cell>
        </row>
        <row r="21">
          <cell r="A21" t="str">
            <v>Czech Republic</v>
          </cell>
          <cell r="B21" t="str">
            <v>CZE</v>
          </cell>
          <cell r="C21" t="str">
            <v>Teacher2</v>
          </cell>
          <cell r="D21" t="str">
            <v>Head2</v>
          </cell>
          <cell r="E21" t="str">
            <v>teacher2</v>
          </cell>
          <cell r="F21" t="str">
            <v>Head2</v>
          </cell>
        </row>
        <row r="22">
          <cell r="A22" t="str">
            <v>Denmark</v>
          </cell>
          <cell r="B22" t="str">
            <v>DNK</v>
          </cell>
          <cell r="C22" t="str">
            <v>Teacher2_2019</v>
          </cell>
          <cell r="D22" t="str">
            <v>Head2_2019</v>
          </cell>
          <cell r="E22" t="str">
            <v>teacher2 (2018-19)</v>
          </cell>
          <cell r="F22" t="str">
            <v>Head2 (2018-19)</v>
          </cell>
        </row>
        <row r="23">
          <cell r="A23" t="str">
            <v>Estonia</v>
          </cell>
          <cell r="B23" t="str">
            <v>EST</v>
          </cell>
          <cell r="C23" t="str">
            <v>Teacher2</v>
          </cell>
          <cell r="D23" t="str">
            <v>Head2</v>
          </cell>
          <cell r="E23" t="str">
            <v>teacher2</v>
          </cell>
          <cell r="F23" t="str">
            <v>Head2</v>
          </cell>
        </row>
        <row r="24">
          <cell r="A24" t="str">
            <v>Finland</v>
          </cell>
          <cell r="B24" t="str">
            <v>FIN</v>
          </cell>
          <cell r="C24" t="str">
            <v>Teacher2_2019</v>
          </cell>
          <cell r="D24" t="str">
            <v>Head2_2019</v>
          </cell>
          <cell r="E24" t="str">
            <v>teacher2 (2018-19)</v>
          </cell>
          <cell r="F24" t="str">
            <v>Head2 (2018-19)</v>
          </cell>
        </row>
        <row r="25">
          <cell r="A25" t="str">
            <v>France</v>
          </cell>
          <cell r="B25" t="str">
            <v>FRA</v>
          </cell>
          <cell r="C25" t="str">
            <v>Teacher2</v>
          </cell>
          <cell r="D25" t="str">
            <v>Head2</v>
          </cell>
          <cell r="E25" t="str">
            <v>teacher2</v>
          </cell>
          <cell r="F25" t="str">
            <v>Head2</v>
          </cell>
        </row>
        <row r="26">
          <cell r="A26" t="str">
            <v>Germany</v>
          </cell>
          <cell r="B26" t="str">
            <v>DEU</v>
          </cell>
          <cell r="C26" t="str">
            <v>Teacher2_2019</v>
          </cell>
          <cell r="D26" t="str">
            <v>Head2_2019</v>
          </cell>
          <cell r="E26" t="str">
            <v>teacher2 (2018-19)</v>
          </cell>
          <cell r="F26" t="str">
            <v>Head2 (2018-19)</v>
          </cell>
        </row>
        <row r="27">
          <cell r="A27" t="str">
            <v>Greece</v>
          </cell>
          <cell r="B27" t="str">
            <v>GRC</v>
          </cell>
          <cell r="C27" t="str">
            <v>Teacher2_2019</v>
          </cell>
          <cell r="D27" t="str">
            <v>Head2_2019</v>
          </cell>
          <cell r="E27" t="str">
            <v>teacher2 (2018-19)</v>
          </cell>
          <cell r="F27" t="str">
            <v>Head2 (2018-19)</v>
          </cell>
        </row>
        <row r="28">
          <cell r="A28" t="str">
            <v>Hungary</v>
          </cell>
          <cell r="B28" t="str">
            <v>HUN</v>
          </cell>
          <cell r="C28" t="str">
            <v>Teacher2_2019</v>
          </cell>
          <cell r="D28" t="str">
            <v>Head2_2019</v>
          </cell>
          <cell r="E28" t="str">
            <v>teacher2 (2018-19)</v>
          </cell>
          <cell r="F28" t="str">
            <v>Head2 (2018-19)</v>
          </cell>
        </row>
        <row r="29">
          <cell r="A29" t="str">
            <v>Iceland</v>
          </cell>
          <cell r="B29" t="str">
            <v>ISL</v>
          </cell>
          <cell r="C29" t="str">
            <v>Teacher2_2019</v>
          </cell>
          <cell r="D29" t="str">
            <v>Head2_2019</v>
          </cell>
          <cell r="E29" t="str">
            <v>teacher2 (2018-19)</v>
          </cell>
          <cell r="F29" t="str">
            <v>Head2 (2018-19)</v>
          </cell>
        </row>
        <row r="30">
          <cell r="A30" t="str">
            <v>Ireland</v>
          </cell>
          <cell r="B30" t="str">
            <v>IRL</v>
          </cell>
          <cell r="C30" t="str">
            <v>Teacher2_2019</v>
          </cell>
          <cell r="D30" t="str">
            <v>Head2_2019</v>
          </cell>
          <cell r="E30" t="str">
            <v>teacher2 (2018-19)</v>
          </cell>
          <cell r="F30" t="str">
            <v>Head2 (2018-19)</v>
          </cell>
        </row>
        <row r="31">
          <cell r="A31" t="str">
            <v>Israel</v>
          </cell>
          <cell r="B31" t="str">
            <v>ISR</v>
          </cell>
          <cell r="C31" t="str">
            <v>Teacher2_2019</v>
          </cell>
          <cell r="D31" t="str">
            <v>Head2_2019</v>
          </cell>
          <cell r="E31" t="str">
            <v>teacher2 (2018-19)</v>
          </cell>
          <cell r="F31" t="str">
            <v>Head2 (2018-19)</v>
          </cell>
        </row>
        <row r="32">
          <cell r="A32" t="str">
            <v>Italy</v>
          </cell>
          <cell r="B32" t="str">
            <v>ITA</v>
          </cell>
          <cell r="C32" t="str">
            <v>Teacher2_2019</v>
          </cell>
          <cell r="D32" t="str">
            <v>Head2_2019</v>
          </cell>
          <cell r="E32" t="str">
            <v>teacher2 (2018-19)</v>
          </cell>
          <cell r="F32" t="str">
            <v>Head2 (2018-19)</v>
          </cell>
        </row>
        <row r="33">
          <cell r="A33" t="str">
            <v>Japan</v>
          </cell>
          <cell r="B33" t="str">
            <v>JPN</v>
          </cell>
          <cell r="C33" t="str">
            <v>Teacher2_2019</v>
          </cell>
          <cell r="D33" t="str">
            <v>Head2_2019</v>
          </cell>
          <cell r="E33" t="str">
            <v>teacher2 (2018-19)</v>
          </cell>
          <cell r="F33" t="str">
            <v>Head2 (2018-19)</v>
          </cell>
        </row>
        <row r="34">
          <cell r="A34" t="str">
            <v>Korea</v>
          </cell>
          <cell r="B34" t="str">
            <v>KOR</v>
          </cell>
          <cell r="C34" t="str">
            <v>Teacher2_2019</v>
          </cell>
          <cell r="D34" t="str">
            <v>Head2_2019</v>
          </cell>
          <cell r="E34" t="str">
            <v>teacher2 (2018-19)</v>
          </cell>
          <cell r="F34" t="str">
            <v>Head2 (2018-19)</v>
          </cell>
        </row>
        <row r="35">
          <cell r="A35" t="str">
            <v>Latvia</v>
          </cell>
          <cell r="B35" t="str">
            <v>LVA</v>
          </cell>
          <cell r="C35" t="str">
            <v>Teacher2_2019</v>
          </cell>
          <cell r="D35" t="str">
            <v>Head2_2019</v>
          </cell>
          <cell r="E35" t="str">
            <v>teacher2 (2018-19)</v>
          </cell>
          <cell r="F35" t="str">
            <v>Head2 (2018-19)</v>
          </cell>
        </row>
        <row r="36">
          <cell r="A36" t="str">
            <v>Lithuania</v>
          </cell>
          <cell r="B36" t="str">
            <v>LTU</v>
          </cell>
          <cell r="C36" t="str">
            <v>Teacher2_2019</v>
          </cell>
          <cell r="D36" t="str">
            <v>Head2_2019</v>
          </cell>
          <cell r="E36" t="str">
            <v>teacher2 (2018-19)</v>
          </cell>
          <cell r="F36" t="str">
            <v>Head2 (2018-19)</v>
          </cell>
        </row>
        <row r="37">
          <cell r="A37" t="str">
            <v>Luxembourg</v>
          </cell>
          <cell r="B37" t="str">
            <v>LUX</v>
          </cell>
          <cell r="C37" t="str">
            <v>Teacher2_2019</v>
          </cell>
          <cell r="D37" t="str">
            <v>Head2_2019</v>
          </cell>
          <cell r="E37" t="str">
            <v>teacher2 (2018-19)</v>
          </cell>
          <cell r="F37" t="str">
            <v>Head2 (2018-19)</v>
          </cell>
        </row>
        <row r="38">
          <cell r="A38" t="str">
            <v>Mexico</v>
          </cell>
          <cell r="B38" t="str">
            <v>MEX</v>
          </cell>
          <cell r="C38" t="str">
            <v>Teacher2_2019</v>
          </cell>
          <cell r="D38" t="str">
            <v>Head2_2019</v>
          </cell>
          <cell r="E38" t="str">
            <v>teacher2 (2018-19)</v>
          </cell>
          <cell r="F38" t="str">
            <v>Head2 (2018-19)</v>
          </cell>
        </row>
        <row r="39">
          <cell r="A39" t="str">
            <v>Netherlands</v>
          </cell>
          <cell r="B39" t="str">
            <v>NLD</v>
          </cell>
          <cell r="C39" t="str">
            <v>Teacher2_2019</v>
          </cell>
          <cell r="D39" t="str">
            <v>Head2_2019</v>
          </cell>
          <cell r="E39" t="str">
            <v>teacher2 (2018-19)</v>
          </cell>
          <cell r="F39" t="str">
            <v>Head2 (2018-19)</v>
          </cell>
        </row>
        <row r="40">
          <cell r="A40" t="str">
            <v>New Zealand</v>
          </cell>
          <cell r="B40" t="str">
            <v>NZL</v>
          </cell>
          <cell r="C40" t="str">
            <v>Teacher2</v>
          </cell>
          <cell r="D40" t="str">
            <v>Head2</v>
          </cell>
          <cell r="E40" t="str">
            <v>teacher2</v>
          </cell>
          <cell r="F40" t="str">
            <v>Head2</v>
          </cell>
        </row>
        <row r="41">
          <cell r="A41" t="str">
            <v>Norway</v>
          </cell>
          <cell r="B41" t="str">
            <v>NOR</v>
          </cell>
          <cell r="C41" t="str">
            <v>Teacher2_2019</v>
          </cell>
          <cell r="D41" t="str">
            <v>Head2_2019</v>
          </cell>
          <cell r="E41" t="str">
            <v>teacher2 (2018-19)</v>
          </cell>
          <cell r="F41" t="str">
            <v>Head2 (2018-19)</v>
          </cell>
        </row>
        <row r="42">
          <cell r="A42" t="str">
            <v>Poland</v>
          </cell>
          <cell r="B42" t="str">
            <v>POL</v>
          </cell>
          <cell r="C42" t="str">
            <v>Teacher2</v>
          </cell>
          <cell r="D42" t="str">
            <v>Head2</v>
          </cell>
          <cell r="E42" t="str">
            <v>teacher2</v>
          </cell>
          <cell r="F42" t="str">
            <v>Head2</v>
          </cell>
        </row>
        <row r="43">
          <cell r="A43" t="str">
            <v>Portugal</v>
          </cell>
          <cell r="B43" t="str">
            <v>PRT</v>
          </cell>
          <cell r="C43" t="str">
            <v>Teacher2</v>
          </cell>
          <cell r="D43" t="str">
            <v>Head2</v>
          </cell>
          <cell r="E43" t="str">
            <v>teacher2</v>
          </cell>
          <cell r="F43" t="str">
            <v>Head2</v>
          </cell>
        </row>
        <row r="44">
          <cell r="A44" t="str">
            <v>Slovak Republic</v>
          </cell>
          <cell r="B44" t="str">
            <v>SVK</v>
          </cell>
          <cell r="C44" t="str">
            <v>Teacher2_2019</v>
          </cell>
          <cell r="D44" t="str">
            <v>Head2_2019</v>
          </cell>
          <cell r="E44" t="str">
            <v>teacher2 (2018-19)</v>
          </cell>
          <cell r="F44" t="str">
            <v>Head2 (2018-19)</v>
          </cell>
        </row>
        <row r="45">
          <cell r="A45" t="str">
            <v>Slovenia</v>
          </cell>
          <cell r="B45" t="str">
            <v>SVN</v>
          </cell>
          <cell r="C45" t="str">
            <v>Teacher2</v>
          </cell>
          <cell r="D45" t="str">
            <v>Head2</v>
          </cell>
          <cell r="E45" t="str">
            <v>teacher2</v>
          </cell>
          <cell r="F45" t="str">
            <v>Head2</v>
          </cell>
        </row>
        <row r="46">
          <cell r="A46" t="str">
            <v>Spain</v>
          </cell>
          <cell r="B46" t="str">
            <v>ESP</v>
          </cell>
          <cell r="C46" t="str">
            <v>Teacher2_2019</v>
          </cell>
          <cell r="D46" t="str">
            <v>Head2_2019</v>
          </cell>
          <cell r="E46" t="str">
            <v>teacher2 (2018-19)</v>
          </cell>
          <cell r="F46" t="str">
            <v>Head2 (2018-19)</v>
          </cell>
        </row>
        <row r="47">
          <cell r="A47" t="str">
            <v>Sweden</v>
          </cell>
          <cell r="B47" t="str">
            <v>SWE</v>
          </cell>
          <cell r="C47" t="str">
            <v>Teacher2</v>
          </cell>
          <cell r="D47" t="str">
            <v>Head2</v>
          </cell>
          <cell r="E47" t="str">
            <v>teacher2</v>
          </cell>
          <cell r="F47" t="str">
            <v>Head2</v>
          </cell>
        </row>
        <row r="48">
          <cell r="A48" t="str">
            <v>Switzerland</v>
          </cell>
          <cell r="B48" t="str">
            <v>CHE</v>
          </cell>
          <cell r="C48" t="str">
            <v>Teacher2_2019</v>
          </cell>
          <cell r="D48" t="str">
            <v>Head2_2019</v>
          </cell>
          <cell r="E48" t="str">
            <v>teacher2 (2018-19)</v>
          </cell>
          <cell r="F48" t="str">
            <v>Head2 (2018-19)</v>
          </cell>
        </row>
        <row r="49">
          <cell r="A49" t="str">
            <v>Turkey</v>
          </cell>
          <cell r="B49" t="str">
            <v>TUR</v>
          </cell>
          <cell r="C49" t="str">
            <v>Teacher2_2019</v>
          </cell>
          <cell r="D49" t="str">
            <v>Head2_2019</v>
          </cell>
          <cell r="E49" t="str">
            <v>teacher2 (2018-19)</v>
          </cell>
          <cell r="F49" t="str">
            <v>Head2 (2018-19)</v>
          </cell>
        </row>
        <row r="50">
          <cell r="A50" t="str">
            <v>United States</v>
          </cell>
          <cell r="B50" t="str">
            <v>USA</v>
          </cell>
          <cell r="C50" t="str">
            <v>Teacher2_2019</v>
          </cell>
          <cell r="D50" t="str">
            <v>Head2_2019</v>
          </cell>
          <cell r="E50" t="str">
            <v>teacher2 (2018-19)</v>
          </cell>
          <cell r="F50" t="str">
            <v>Head2 (2018-19)</v>
          </cell>
        </row>
        <row r="52">
          <cell r="A52" t="str">
            <v>Flemish Comm. (Belgium)</v>
          </cell>
          <cell r="B52" t="str">
            <v>BFL</v>
          </cell>
          <cell r="C52" t="str">
            <v>Teacher2_2019</v>
          </cell>
          <cell r="D52" t="str">
            <v>Head2_2019</v>
          </cell>
          <cell r="E52" t="str">
            <v>teacher2 (2018-19)</v>
          </cell>
          <cell r="F52" t="str">
            <v>Head2 (2018-19)</v>
          </cell>
        </row>
        <row r="53">
          <cell r="A53" t="str">
            <v>French Comm. (Belgium)</v>
          </cell>
          <cell r="B53" t="str">
            <v>BFR</v>
          </cell>
          <cell r="C53" t="str">
            <v>Teacher2_2019</v>
          </cell>
          <cell r="D53" t="str">
            <v>Head2_2019</v>
          </cell>
          <cell r="E53" t="str">
            <v>teacher2 (2018-19)</v>
          </cell>
          <cell r="F53" t="str">
            <v>Head2 (2018-19)</v>
          </cell>
        </row>
        <row r="54">
          <cell r="A54" t="str">
            <v>England (UK)</v>
          </cell>
          <cell r="B54" t="str">
            <v>ENG</v>
          </cell>
          <cell r="C54" t="str">
            <v>Teacher2_2019</v>
          </cell>
          <cell r="D54" t="str">
            <v>Head2_2019</v>
          </cell>
          <cell r="E54" t="str">
            <v>teacher2 (2018-19)</v>
          </cell>
          <cell r="F54" t="str">
            <v>Head2 (2018-19)</v>
          </cell>
        </row>
        <row r="55">
          <cell r="A55" t="str">
            <v>Scotland (UK)</v>
          </cell>
          <cell r="B55" t="str">
            <v>SCO</v>
          </cell>
          <cell r="C55" t="str">
            <v>Teacher2</v>
          </cell>
          <cell r="D55" t="str">
            <v>Head2</v>
          </cell>
          <cell r="E55" t="str">
            <v>teacher2</v>
          </cell>
          <cell r="F55" t="str">
            <v>Head2</v>
          </cell>
        </row>
        <row r="57">
          <cell r="A57" t="str">
            <v>Argentina</v>
          </cell>
          <cell r="B57" t="str">
            <v>ARG</v>
          </cell>
          <cell r="C57" t="str">
            <v>Teacher2</v>
          </cell>
          <cell r="D57" t="str">
            <v>Head2</v>
          </cell>
          <cell r="E57" t="str">
            <v>teacher2</v>
          </cell>
          <cell r="F57" t="str">
            <v>Head2</v>
          </cell>
        </row>
        <row r="58">
          <cell r="A58" t="str">
            <v>Brazil</v>
          </cell>
          <cell r="B58" t="str">
            <v>BRA</v>
          </cell>
          <cell r="C58" t="str">
            <v>Teacher2</v>
          </cell>
          <cell r="D58" t="str">
            <v>Head2</v>
          </cell>
          <cell r="E58" t="str">
            <v>teacher2</v>
          </cell>
          <cell r="F58" t="str">
            <v>Head2</v>
          </cell>
        </row>
        <row r="59">
          <cell r="A59" t="str">
            <v>China</v>
          </cell>
          <cell r="B59" t="str">
            <v>CHN</v>
          </cell>
          <cell r="C59" t="str">
            <v>Teacher2</v>
          </cell>
          <cell r="D59" t="str">
            <v>Head2</v>
          </cell>
          <cell r="E59" t="str">
            <v>teacher2</v>
          </cell>
          <cell r="F59" t="str">
            <v>Head2</v>
          </cell>
        </row>
        <row r="60">
          <cell r="A60" t="str">
            <v>Costa Rica</v>
          </cell>
          <cell r="B60" t="str">
            <v>CRI</v>
          </cell>
          <cell r="C60" t="str">
            <v>Teacher2_2019</v>
          </cell>
          <cell r="D60" t="str">
            <v>Head2_2019</v>
          </cell>
          <cell r="E60" t="str">
            <v>teacher2 (2018-19)</v>
          </cell>
          <cell r="F60" t="str">
            <v>Head2 (2018-19)</v>
          </cell>
        </row>
        <row r="61">
          <cell r="A61" t="str">
            <v>India</v>
          </cell>
          <cell r="B61" t="str">
            <v>IND</v>
          </cell>
          <cell r="C61" t="str">
            <v>Teacher2</v>
          </cell>
          <cell r="D61" t="str">
            <v>Head2</v>
          </cell>
          <cell r="E61" t="str">
            <v>teacher2</v>
          </cell>
          <cell r="F61" t="str">
            <v>Head2</v>
          </cell>
        </row>
        <row r="62">
          <cell r="A62" t="str">
            <v>Indonesia</v>
          </cell>
          <cell r="B62" t="str">
            <v>IDN</v>
          </cell>
          <cell r="C62" t="str">
            <v>Teacher2</v>
          </cell>
          <cell r="D62" t="str">
            <v>Head2</v>
          </cell>
          <cell r="E62" t="str">
            <v>teacher2</v>
          </cell>
          <cell r="F62" t="str">
            <v>Head2</v>
          </cell>
        </row>
        <row r="63">
          <cell r="A63" t="str">
            <v>Russian Federation</v>
          </cell>
          <cell r="B63" t="str">
            <v>RUS</v>
          </cell>
          <cell r="C63" t="str">
            <v>Teacher2</v>
          </cell>
          <cell r="D63" t="str">
            <v>Head2</v>
          </cell>
          <cell r="E63" t="str">
            <v>teacher2</v>
          </cell>
          <cell r="F63" t="str">
            <v>Head2</v>
          </cell>
        </row>
        <row r="64">
          <cell r="A64" t="str">
            <v>Saudi Arabia</v>
          </cell>
          <cell r="B64" t="str">
            <v>SAU</v>
          </cell>
          <cell r="C64" t="str">
            <v>Teacher2</v>
          </cell>
          <cell r="D64" t="str">
            <v>Head2</v>
          </cell>
          <cell r="E64" t="str">
            <v>teacher2</v>
          </cell>
          <cell r="F64" t="str">
            <v>Head2</v>
          </cell>
        </row>
        <row r="65">
          <cell r="A65" t="str">
            <v>South Africa</v>
          </cell>
          <cell r="B65" t="str">
            <v>ZAF</v>
          </cell>
          <cell r="C65" t="str">
            <v>Teacher2</v>
          </cell>
          <cell r="D65" t="str">
            <v>Head2</v>
          </cell>
          <cell r="E65" t="str">
            <v>teacher2</v>
          </cell>
          <cell r="F65" t="str">
            <v>Head2</v>
          </cell>
        </row>
      </sheetData>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0"/>
  <sheetViews>
    <sheetView showGridLines="0" tabSelected="1" workbookViewId="0">
      <selection activeCell="A45" sqref="A45"/>
    </sheetView>
  </sheetViews>
  <sheetFormatPr baseColWidth="10" defaultRowHeight="15"/>
  <cols>
    <col min="1" max="1" width="161.5703125" bestFit="1" customWidth="1"/>
  </cols>
  <sheetData>
    <row r="1" spans="1:64">
      <c r="A1" s="105" t="s">
        <v>78</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7"/>
      <c r="BL1" s="108"/>
    </row>
    <row r="2" spans="1:64" ht="36" customHeight="1">
      <c r="A2" s="109" t="s">
        <v>68</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08"/>
    </row>
    <row r="3" spans="1:64">
      <c r="A3" s="111" t="s">
        <v>69</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08"/>
    </row>
    <row r="4" spans="1:64" ht="180" customHeight="1">
      <c r="A4" s="113" t="s">
        <v>70</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08"/>
    </row>
    <row r="5" spans="1:64" s="118" customFormat="1" ht="15.75" customHeight="1">
      <c r="A5" s="115" t="s">
        <v>71</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7"/>
    </row>
    <row r="6" spans="1:64" s="118" customFormat="1" ht="15.75" customHeight="1">
      <c r="A6" s="119"/>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7"/>
    </row>
    <row r="7" spans="1:64" ht="15" customHeight="1">
      <c r="A7" s="134" t="s">
        <v>80</v>
      </c>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08"/>
    </row>
    <row r="8" spans="1:64" ht="15" customHeight="1">
      <c r="A8" s="132"/>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08"/>
    </row>
    <row r="9" spans="1:64">
      <c r="A9" s="121" t="s">
        <v>72</v>
      </c>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08"/>
    </row>
    <row r="10" spans="1:64" ht="15.75">
      <c r="A10" s="133" t="s">
        <v>61</v>
      </c>
    </row>
    <row r="11" spans="1:64" ht="15.75">
      <c r="A11" s="133" t="s">
        <v>39</v>
      </c>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08"/>
    </row>
    <row r="12" spans="1:64" s="127" customFormat="1" ht="15.75" customHeight="1">
      <c r="A12" s="135" t="s">
        <v>50</v>
      </c>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6"/>
    </row>
    <row r="13" spans="1:64" s="127" customFormat="1" ht="15.75" customHeight="1">
      <c r="A13" s="13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6"/>
    </row>
    <row r="14" spans="1:64" ht="15.75">
      <c r="A14" s="133" t="s">
        <v>59</v>
      </c>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row>
    <row r="15" spans="1:64">
      <c r="A15" s="132"/>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row>
    <row r="16" spans="1:64">
      <c r="A16" s="123" t="s">
        <v>73</v>
      </c>
    </row>
    <row r="17" spans="1:1">
      <c r="A17" s="130" t="s">
        <v>74</v>
      </c>
    </row>
    <row r="18" spans="1:1">
      <c r="A18" s="130" t="s">
        <v>75</v>
      </c>
    </row>
    <row r="19" spans="1:1">
      <c r="A19" s="130" t="s">
        <v>76</v>
      </c>
    </row>
    <row r="20" spans="1:1">
      <c r="A20" s="131" t="s">
        <v>77</v>
      </c>
    </row>
  </sheetData>
  <mergeCells count="1">
    <mergeCell ref="A12:A13"/>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showGridLines="0" zoomScaleNormal="100" workbookViewId="0">
      <selection activeCell="G47" sqref="G47"/>
    </sheetView>
  </sheetViews>
  <sheetFormatPr baseColWidth="10" defaultColWidth="11.42578125" defaultRowHeight="14.25"/>
  <cols>
    <col min="1" max="1" width="12.7109375" style="1" customWidth="1"/>
    <col min="2" max="4" width="8.85546875" style="1" customWidth="1"/>
    <col min="5" max="9" width="10.28515625" style="1" customWidth="1"/>
    <col min="10" max="10" width="12" style="1" customWidth="1"/>
    <col min="11" max="255" width="10.28515625" style="1" customWidth="1"/>
    <col min="256" max="16384" width="11.42578125" style="1"/>
  </cols>
  <sheetData>
    <row r="1" spans="1:14" ht="15.75">
      <c r="A1" s="48" t="s">
        <v>61</v>
      </c>
    </row>
    <row r="3" spans="1:14">
      <c r="L3" s="8"/>
      <c r="M3" s="8"/>
      <c r="N3" s="8"/>
    </row>
    <row r="4" spans="1:14">
      <c r="L4" s="8"/>
      <c r="M4" s="8"/>
      <c r="N4" s="8"/>
    </row>
    <row r="5" spans="1:14">
      <c r="L5" s="8"/>
      <c r="M5" s="8"/>
      <c r="N5" s="8"/>
    </row>
    <row r="6" spans="1:14">
      <c r="L6" s="8"/>
      <c r="M6" s="8"/>
      <c r="N6" s="8"/>
    </row>
    <row r="7" spans="1:14">
      <c r="L7" s="8"/>
      <c r="M7" s="8"/>
      <c r="N7" s="8"/>
    </row>
    <row r="8" spans="1:14">
      <c r="L8" s="8"/>
      <c r="M8" s="8"/>
      <c r="N8" s="8"/>
    </row>
    <row r="27" spans="1:11" ht="18" customHeight="1">
      <c r="A27" s="136" t="s">
        <v>40</v>
      </c>
      <c r="B27" s="136"/>
      <c r="C27" s="136"/>
      <c r="D27" s="136"/>
      <c r="E27" s="136"/>
      <c r="F27" s="136"/>
      <c r="G27" s="136"/>
      <c r="H27" s="136"/>
      <c r="I27" s="136"/>
      <c r="J27" s="136"/>
      <c r="K27" s="136"/>
    </row>
    <row r="28" spans="1:11">
      <c r="A28" s="136"/>
      <c r="B28" s="136"/>
      <c r="C28" s="136"/>
      <c r="D28" s="136"/>
      <c r="E28" s="136"/>
      <c r="F28" s="136"/>
      <c r="G28" s="136"/>
      <c r="H28" s="136"/>
      <c r="I28" s="136"/>
      <c r="J28" s="136"/>
      <c r="K28" s="136"/>
    </row>
    <row r="29" spans="1:11" ht="15.75">
      <c r="A29" s="49" t="s">
        <v>41</v>
      </c>
      <c r="B29" s="49"/>
      <c r="C29" s="49"/>
      <c r="D29" s="49"/>
      <c r="E29" s="49"/>
      <c r="F29" s="49"/>
      <c r="G29" s="50"/>
      <c r="H29" s="50"/>
      <c r="I29" s="50"/>
      <c r="J29" s="50"/>
      <c r="K29" s="50"/>
    </row>
    <row r="30" spans="1:11" ht="15.75">
      <c r="A30" s="51" t="s">
        <v>64</v>
      </c>
      <c r="B30" s="49"/>
      <c r="C30" s="49"/>
      <c r="D30" s="49"/>
      <c r="E30" s="49"/>
      <c r="F30" s="49"/>
      <c r="G30" s="50"/>
      <c r="H30" s="50"/>
      <c r="I30" s="50"/>
      <c r="J30" s="50"/>
      <c r="K30" s="50"/>
    </row>
    <row r="31" spans="1:11" ht="18.75" thickBot="1">
      <c r="A31" s="11"/>
      <c r="B31" s="4"/>
      <c r="C31" s="4"/>
      <c r="D31" s="4"/>
      <c r="E31" s="4"/>
      <c r="F31" s="4"/>
      <c r="G31" s="10"/>
      <c r="H31" s="10"/>
      <c r="I31" s="10"/>
    </row>
    <row r="32" spans="1:11" ht="16.5" thickBot="1">
      <c r="A32" s="63"/>
      <c r="B32" s="64" t="s">
        <v>53</v>
      </c>
      <c r="C32" s="64" t="s">
        <v>54</v>
      </c>
      <c r="D32" s="64" t="s">
        <v>55</v>
      </c>
      <c r="E32" s="13"/>
      <c r="F32" s="10"/>
      <c r="G32" s="10"/>
      <c r="H32" s="10"/>
      <c r="I32" s="10"/>
    </row>
    <row r="33" spans="1:9" ht="15.75">
      <c r="A33" s="60" t="s">
        <v>18</v>
      </c>
      <c r="B33" s="65">
        <v>559</v>
      </c>
      <c r="C33" s="65">
        <v>560</v>
      </c>
      <c r="D33" s="65">
        <v>559</v>
      </c>
      <c r="E33" s="14"/>
      <c r="F33" s="14"/>
      <c r="G33" s="14"/>
      <c r="H33" s="14"/>
      <c r="I33" s="10"/>
    </row>
    <row r="34" spans="1:9" ht="15.75">
      <c r="A34" s="61" t="s">
        <v>19</v>
      </c>
      <c r="B34" s="66">
        <v>548</v>
      </c>
      <c r="C34" s="66">
        <v>550</v>
      </c>
      <c r="D34" s="66">
        <v>545</v>
      </c>
      <c r="E34" s="14"/>
      <c r="F34" s="14"/>
      <c r="G34" s="14"/>
      <c r="H34" s="14"/>
      <c r="I34" s="10"/>
    </row>
    <row r="35" spans="1:9" ht="15.75">
      <c r="A35" s="61" t="s">
        <v>2</v>
      </c>
      <c r="B35" s="66">
        <v>536</v>
      </c>
      <c r="C35" s="66">
        <v>539</v>
      </c>
      <c r="D35" s="66">
        <v>533</v>
      </c>
      <c r="E35" s="14"/>
      <c r="F35" s="14"/>
      <c r="G35" s="14"/>
      <c r="H35" s="14"/>
    </row>
    <row r="36" spans="1:9" ht="15.75">
      <c r="A36" s="61" t="s">
        <v>3</v>
      </c>
      <c r="B36" s="66">
        <v>525</v>
      </c>
      <c r="C36" s="66">
        <v>521</v>
      </c>
      <c r="D36" s="66">
        <v>529</v>
      </c>
      <c r="E36" s="14"/>
      <c r="F36" s="14"/>
      <c r="G36" s="14"/>
      <c r="H36" s="14"/>
    </row>
    <row r="37" spans="1:9" ht="15.75">
      <c r="A37" s="61" t="s">
        <v>6</v>
      </c>
      <c r="B37" s="66">
        <v>519</v>
      </c>
      <c r="C37" s="66">
        <v>518</v>
      </c>
      <c r="D37" s="66">
        <v>520</v>
      </c>
      <c r="E37" s="14"/>
      <c r="F37" s="14"/>
      <c r="G37" s="14"/>
      <c r="H37" s="14"/>
    </row>
    <row r="38" spans="1:9" ht="15.75">
      <c r="A38" s="61" t="s">
        <v>8</v>
      </c>
      <c r="B38" s="66">
        <v>517</v>
      </c>
      <c r="C38" s="66">
        <v>512</v>
      </c>
      <c r="D38" s="66">
        <v>521</v>
      </c>
      <c r="E38" s="14"/>
      <c r="F38" s="14"/>
      <c r="G38" s="14"/>
      <c r="H38" s="14"/>
    </row>
    <row r="39" spans="1:9" ht="16.5" thickBot="1">
      <c r="A39" s="62" t="s">
        <v>0</v>
      </c>
      <c r="B39" s="67">
        <v>493</v>
      </c>
      <c r="C39" s="67">
        <v>493</v>
      </c>
      <c r="D39" s="67">
        <v>493</v>
      </c>
      <c r="E39" s="3"/>
    </row>
    <row r="40" spans="1:9" ht="15.75">
      <c r="A40" s="43"/>
      <c r="B40" s="44"/>
      <c r="C40" s="44"/>
      <c r="D40" s="44"/>
      <c r="E40" s="3"/>
    </row>
    <row r="41" spans="1:9" ht="16.5" thickBot="1">
      <c r="A41" s="43"/>
      <c r="B41" s="44"/>
      <c r="C41" s="44"/>
      <c r="D41" s="44"/>
      <c r="E41" s="3"/>
    </row>
    <row r="42" spans="1:9" ht="30.75" thickBot="1">
      <c r="A42" s="73" t="s">
        <v>21</v>
      </c>
      <c r="B42" s="64" t="s">
        <v>53</v>
      </c>
      <c r="C42" s="64" t="s">
        <v>54</v>
      </c>
      <c r="D42" s="64" t="s">
        <v>55</v>
      </c>
      <c r="E42" s="15"/>
      <c r="F42" s="15"/>
    </row>
    <row r="43" spans="1:9" ht="15.75">
      <c r="A43" s="71" t="s">
        <v>18</v>
      </c>
      <c r="B43" s="72">
        <v>559</v>
      </c>
      <c r="C43" s="72">
        <v>560</v>
      </c>
      <c r="D43" s="72">
        <v>559</v>
      </c>
      <c r="E43" s="15"/>
      <c r="F43" s="15"/>
    </row>
    <row r="44" spans="1:9" ht="15.75">
      <c r="A44" s="68" t="s">
        <v>19</v>
      </c>
      <c r="B44" s="69">
        <v>548</v>
      </c>
      <c r="C44" s="69">
        <v>550</v>
      </c>
      <c r="D44" s="69">
        <v>545</v>
      </c>
      <c r="E44" s="15"/>
      <c r="F44" s="15"/>
    </row>
    <row r="45" spans="1:9" ht="15.75">
      <c r="A45" s="68" t="s">
        <v>2</v>
      </c>
      <c r="B45" s="69">
        <v>536</v>
      </c>
      <c r="C45" s="69">
        <v>539</v>
      </c>
      <c r="D45" s="69">
        <v>533</v>
      </c>
      <c r="E45" s="15"/>
      <c r="F45" s="15"/>
    </row>
    <row r="46" spans="1:9" ht="15.75">
      <c r="A46" s="68" t="s">
        <v>22</v>
      </c>
      <c r="B46" s="69">
        <v>535</v>
      </c>
      <c r="C46" s="69">
        <v>534</v>
      </c>
      <c r="D46" s="69">
        <v>535</v>
      </c>
      <c r="E46" s="15"/>
      <c r="F46" s="15"/>
    </row>
    <row r="47" spans="1:9" ht="15.75">
      <c r="A47" s="68" t="s">
        <v>12</v>
      </c>
      <c r="B47" s="69">
        <v>531</v>
      </c>
      <c r="C47" s="69">
        <v>527</v>
      </c>
      <c r="D47" s="69">
        <v>534</v>
      </c>
      <c r="E47" s="15"/>
      <c r="F47" s="15"/>
    </row>
    <row r="48" spans="1:9" ht="15.75">
      <c r="A48" s="68" t="s">
        <v>16</v>
      </c>
      <c r="B48" s="69">
        <v>531</v>
      </c>
      <c r="C48" s="69">
        <v>532</v>
      </c>
      <c r="D48" s="69">
        <v>530</v>
      </c>
      <c r="E48" s="15"/>
      <c r="F48" s="15"/>
    </row>
    <row r="49" spans="1:6" ht="15.75">
      <c r="A49" s="68" t="s">
        <v>5</v>
      </c>
      <c r="B49" s="69">
        <v>530</v>
      </c>
      <c r="C49" s="69">
        <v>529</v>
      </c>
      <c r="D49" s="69">
        <v>531</v>
      </c>
      <c r="E49" s="15"/>
      <c r="F49" s="15"/>
    </row>
    <row r="50" spans="1:6" ht="15.75">
      <c r="A50" s="68" t="s">
        <v>1</v>
      </c>
      <c r="B50" s="69">
        <v>527</v>
      </c>
      <c r="C50" s="69">
        <v>532</v>
      </c>
      <c r="D50" s="69">
        <v>522</v>
      </c>
      <c r="E50" s="15"/>
      <c r="F50" s="15"/>
    </row>
    <row r="51" spans="1:6" ht="15.75">
      <c r="A51" s="68" t="s">
        <v>3</v>
      </c>
      <c r="B51" s="69">
        <v>525</v>
      </c>
      <c r="C51" s="69">
        <v>521</v>
      </c>
      <c r="D51" s="69">
        <v>529</v>
      </c>
      <c r="E51" s="15"/>
      <c r="F51" s="15"/>
    </row>
    <row r="52" spans="1:6" ht="15.75">
      <c r="A52" s="68" t="s">
        <v>10</v>
      </c>
      <c r="B52" s="69">
        <v>524</v>
      </c>
      <c r="C52" s="69">
        <v>530</v>
      </c>
      <c r="D52" s="69">
        <v>518</v>
      </c>
      <c r="E52" s="15"/>
      <c r="F52" s="15"/>
    </row>
    <row r="53" spans="1:6" ht="15.75">
      <c r="A53" s="68" t="s">
        <v>11</v>
      </c>
      <c r="B53" s="69">
        <v>523</v>
      </c>
      <c r="C53" s="69">
        <v>526</v>
      </c>
      <c r="D53" s="69">
        <v>521</v>
      </c>
      <c r="E53" s="15"/>
      <c r="F53" s="15"/>
    </row>
    <row r="54" spans="1:6" ht="15.75">
      <c r="A54" s="70" t="s">
        <v>14</v>
      </c>
      <c r="B54" s="69">
        <v>522</v>
      </c>
      <c r="C54" s="69">
        <v>520</v>
      </c>
      <c r="D54" s="69">
        <v>525</v>
      </c>
      <c r="E54" s="15"/>
      <c r="F54" s="15"/>
    </row>
    <row r="55" spans="1:6" ht="15.75">
      <c r="A55" s="68" t="s">
        <v>6</v>
      </c>
      <c r="B55" s="69">
        <v>519</v>
      </c>
      <c r="C55" s="69">
        <v>518</v>
      </c>
      <c r="D55" s="69">
        <v>520</v>
      </c>
      <c r="E55" s="15"/>
      <c r="F55" s="15"/>
    </row>
    <row r="56" spans="1:6" ht="15.75">
      <c r="A56" s="68" t="s">
        <v>15</v>
      </c>
      <c r="B56" s="69">
        <v>519</v>
      </c>
      <c r="C56" s="69">
        <v>519</v>
      </c>
      <c r="D56" s="69">
        <v>520</v>
      </c>
      <c r="E56" s="15"/>
      <c r="F56" s="15"/>
    </row>
    <row r="57" spans="1:6" ht="15.75">
      <c r="A57" s="68" t="s">
        <v>8</v>
      </c>
      <c r="B57" s="69">
        <v>517</v>
      </c>
      <c r="C57" s="69">
        <v>512</v>
      </c>
      <c r="D57" s="69">
        <v>521</v>
      </c>
      <c r="E57" s="15"/>
      <c r="F57" s="15"/>
    </row>
    <row r="58" spans="1:6" ht="15.75">
      <c r="A58" s="68" t="s">
        <v>7</v>
      </c>
      <c r="B58" s="69">
        <v>513</v>
      </c>
      <c r="C58" s="69">
        <v>512</v>
      </c>
      <c r="D58" s="69">
        <v>513</v>
      </c>
      <c r="E58" s="15"/>
      <c r="F58" s="15"/>
    </row>
    <row r="59" spans="1:6" ht="15.75">
      <c r="A59" s="68" t="s">
        <v>31</v>
      </c>
      <c r="B59" s="69">
        <v>510</v>
      </c>
      <c r="C59" s="69">
        <v>509</v>
      </c>
      <c r="D59" s="69">
        <v>511</v>
      </c>
      <c r="E59" s="15"/>
      <c r="F59" s="15"/>
    </row>
    <row r="60" spans="1:6" ht="15.75">
      <c r="A60" s="68" t="s">
        <v>20</v>
      </c>
      <c r="B60" s="69">
        <v>509</v>
      </c>
      <c r="C60" s="69">
        <v>508</v>
      </c>
      <c r="D60" s="69">
        <v>511</v>
      </c>
      <c r="E60" s="15"/>
      <c r="F60" s="15"/>
    </row>
    <row r="61" spans="1:6" ht="15.75">
      <c r="A61" s="68" t="s">
        <v>9</v>
      </c>
      <c r="B61" s="69">
        <v>509</v>
      </c>
      <c r="C61" s="69">
        <v>509</v>
      </c>
      <c r="D61" s="69">
        <v>508</v>
      </c>
      <c r="E61" s="15"/>
      <c r="F61" s="15"/>
    </row>
    <row r="62" spans="1:6" ht="15.75">
      <c r="A62" s="68" t="s">
        <v>13</v>
      </c>
      <c r="B62" s="69">
        <v>505</v>
      </c>
      <c r="C62" s="69">
        <v>503</v>
      </c>
      <c r="D62" s="69">
        <v>506</v>
      </c>
      <c r="E62" s="15"/>
      <c r="F62" s="15"/>
    </row>
    <row r="63" spans="1:6" ht="16.5" thickBot="1">
      <c r="A63" s="74" t="s">
        <v>0</v>
      </c>
      <c r="B63" s="75">
        <v>493</v>
      </c>
      <c r="C63" s="75">
        <v>493</v>
      </c>
      <c r="D63" s="75">
        <v>493</v>
      </c>
      <c r="E63" s="15"/>
    </row>
    <row r="64" spans="1:6">
      <c r="A64" s="2"/>
      <c r="B64" s="2"/>
      <c r="C64" s="2"/>
      <c r="D64" s="2"/>
    </row>
  </sheetData>
  <sortState ref="A41:D68">
    <sortCondition ref="B41:B68"/>
  </sortState>
  <mergeCells count="1">
    <mergeCell ref="A27:K28"/>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zoomScaleNormal="100" workbookViewId="0">
      <selection activeCell="F46" sqref="F46"/>
    </sheetView>
  </sheetViews>
  <sheetFormatPr baseColWidth="10" defaultColWidth="8.85546875" defaultRowHeight="12.75"/>
  <cols>
    <col min="1" max="1" width="17" style="17" customWidth="1"/>
    <col min="2" max="2" width="16.42578125" style="17" customWidth="1"/>
    <col min="3" max="3" width="16.28515625" style="17" customWidth="1"/>
    <col min="4" max="4" width="24.42578125" style="17" customWidth="1"/>
    <col min="5" max="16384" width="8.85546875" style="17"/>
  </cols>
  <sheetData>
    <row r="1" spans="1:1" ht="15.75">
      <c r="A1" s="48" t="s">
        <v>39</v>
      </c>
    </row>
    <row r="26" spans="1:22" ht="13.5" thickBot="1"/>
    <row r="27" spans="1:22" ht="25.5" customHeight="1">
      <c r="A27" s="137" t="s">
        <v>23</v>
      </c>
      <c r="B27" s="139" t="s">
        <v>24</v>
      </c>
      <c r="C27" s="141" t="s">
        <v>62</v>
      </c>
      <c r="D27" s="141"/>
      <c r="E27" s="18"/>
      <c r="F27" s="18"/>
      <c r="G27" s="18"/>
    </row>
    <row r="28" spans="1:22" ht="90" customHeight="1" thickBot="1">
      <c r="A28" s="138"/>
      <c r="B28" s="140"/>
      <c r="C28" s="86" t="s">
        <v>57</v>
      </c>
      <c r="D28" s="86" t="s">
        <v>58</v>
      </c>
      <c r="E28" s="18"/>
      <c r="F28" s="18"/>
      <c r="G28" s="18"/>
    </row>
    <row r="29" spans="1:22" ht="15">
      <c r="A29" s="83" t="s">
        <v>17</v>
      </c>
      <c r="B29" s="84">
        <v>54</v>
      </c>
      <c r="C29" s="85">
        <v>73</v>
      </c>
      <c r="D29" s="85">
        <v>77</v>
      </c>
      <c r="E29" s="19"/>
      <c r="F29" s="18"/>
      <c r="G29" s="18"/>
      <c r="T29" s="59"/>
      <c r="U29" s="59"/>
      <c r="V29" s="59"/>
    </row>
    <row r="30" spans="1:22" ht="15">
      <c r="A30" s="76" t="s">
        <v>8</v>
      </c>
      <c r="B30" s="77">
        <v>53</v>
      </c>
      <c r="C30" s="81">
        <v>76</v>
      </c>
      <c r="D30" s="81">
        <v>67</v>
      </c>
      <c r="E30" s="19"/>
      <c r="F30" s="18"/>
      <c r="G30" s="18"/>
      <c r="T30" s="59"/>
      <c r="U30" s="59"/>
      <c r="V30" s="59"/>
    </row>
    <row r="31" spans="1:22" ht="15">
      <c r="A31" s="76" t="s">
        <v>6</v>
      </c>
      <c r="B31" s="77">
        <v>52</v>
      </c>
      <c r="C31" s="81">
        <v>68</v>
      </c>
      <c r="D31" s="81">
        <v>64</v>
      </c>
      <c r="E31" s="19"/>
      <c r="F31" s="18"/>
      <c r="G31" s="18"/>
      <c r="T31" s="59"/>
      <c r="U31" s="59"/>
      <c r="V31" s="59"/>
    </row>
    <row r="32" spans="1:22" ht="15">
      <c r="A32" s="76" t="s">
        <v>16</v>
      </c>
      <c r="B32" s="77">
        <v>51</v>
      </c>
      <c r="C32" s="81">
        <v>73</v>
      </c>
      <c r="D32" s="81">
        <v>61</v>
      </c>
      <c r="E32" s="19"/>
      <c r="F32" s="18"/>
      <c r="G32" s="18"/>
      <c r="T32" s="59"/>
      <c r="U32" s="59"/>
      <c r="V32" s="59"/>
    </row>
    <row r="33" spans="1:22" ht="15">
      <c r="A33" s="78" t="s">
        <v>0</v>
      </c>
      <c r="B33" s="77">
        <v>51</v>
      </c>
      <c r="C33" s="81">
        <v>67</v>
      </c>
      <c r="D33" s="81">
        <v>51</v>
      </c>
      <c r="E33" s="19"/>
      <c r="F33" s="18"/>
      <c r="G33" s="18"/>
      <c r="T33" s="59"/>
      <c r="U33" s="59"/>
      <c r="V33" s="59"/>
    </row>
    <row r="34" spans="1:22" ht="15">
      <c r="A34" s="78" t="s">
        <v>34</v>
      </c>
      <c r="B34" s="77">
        <v>50</v>
      </c>
      <c r="C34" s="81">
        <v>66</v>
      </c>
      <c r="D34" s="81">
        <v>57</v>
      </c>
      <c r="E34" s="19"/>
      <c r="F34" s="18"/>
      <c r="G34" s="18"/>
      <c r="T34" s="59"/>
      <c r="U34" s="59"/>
      <c r="V34" s="59"/>
    </row>
    <row r="35" spans="1:22" ht="15">
      <c r="A35" s="76" t="s">
        <v>19</v>
      </c>
      <c r="B35" s="77">
        <v>47</v>
      </c>
      <c r="C35" s="81">
        <v>63</v>
      </c>
      <c r="D35" s="81">
        <v>35</v>
      </c>
      <c r="E35" s="19"/>
      <c r="F35" s="18"/>
      <c r="G35" s="18"/>
      <c r="T35" s="59"/>
      <c r="U35" s="59"/>
      <c r="V35" s="59"/>
    </row>
    <row r="36" spans="1:22" ht="15.75" customHeight="1" thickBot="1">
      <c r="A36" s="79" t="s">
        <v>4</v>
      </c>
      <c r="B36" s="80">
        <v>47</v>
      </c>
      <c r="C36" s="82">
        <v>56</v>
      </c>
      <c r="D36" s="82">
        <v>43</v>
      </c>
      <c r="E36" s="57"/>
      <c r="F36" s="18"/>
      <c r="G36" s="18"/>
      <c r="T36" s="59"/>
      <c r="U36" s="59"/>
      <c r="V36" s="59"/>
    </row>
    <row r="37" spans="1:22" ht="15.75" customHeight="1">
      <c r="A37" s="146" t="s">
        <v>63</v>
      </c>
      <c r="B37" s="146"/>
      <c r="C37" s="146"/>
      <c r="D37" s="146"/>
      <c r="E37" s="57"/>
      <c r="F37" s="18"/>
      <c r="G37" s="18"/>
      <c r="T37" s="59"/>
    </row>
    <row r="38" spans="1:22" ht="15.75" customHeight="1">
      <c r="A38" s="147"/>
      <c r="B38" s="147"/>
      <c r="C38" s="147"/>
      <c r="D38" s="147"/>
      <c r="E38" s="19"/>
      <c r="F38" s="18"/>
      <c r="G38" s="18"/>
    </row>
    <row r="39" spans="1:22" ht="15.75" customHeight="1">
      <c r="A39" s="147"/>
      <c r="B39" s="147"/>
      <c r="C39" s="147"/>
      <c r="D39" s="147"/>
      <c r="E39" s="19"/>
      <c r="F39" s="18"/>
      <c r="G39" s="18"/>
    </row>
    <row r="40" spans="1:22" ht="15.75" customHeight="1">
      <c r="A40" s="147"/>
      <c r="B40" s="147"/>
      <c r="C40" s="147"/>
      <c r="D40" s="147"/>
      <c r="E40" s="19"/>
      <c r="F40" s="18"/>
      <c r="G40" s="18"/>
    </row>
    <row r="41" spans="1:22" ht="15.75">
      <c r="A41" s="39" t="s">
        <v>36</v>
      </c>
      <c r="B41" s="40"/>
      <c r="C41" s="41"/>
      <c r="D41" s="41"/>
      <c r="E41" s="19"/>
      <c r="F41" s="18"/>
      <c r="G41" s="18"/>
    </row>
    <row r="42" spans="1:22" ht="15.75">
      <c r="A42" s="5" t="s">
        <v>37</v>
      </c>
      <c r="B42" s="36"/>
      <c r="C42" s="36"/>
      <c r="D42" s="36"/>
      <c r="E42" s="19"/>
      <c r="F42" s="18"/>
      <c r="G42" s="18"/>
    </row>
    <row r="43" spans="1:22" ht="15.75">
      <c r="A43" s="42" t="s">
        <v>65</v>
      </c>
      <c r="B43" s="40"/>
      <c r="C43" s="41"/>
      <c r="D43" s="41"/>
      <c r="E43" s="19"/>
      <c r="F43" s="18"/>
      <c r="G43" s="18"/>
    </row>
    <row r="44" spans="1:22" s="35" customFormat="1" ht="18.75" customHeight="1" thickBot="1">
      <c r="A44" s="39"/>
      <c r="B44" s="40"/>
      <c r="C44" s="41"/>
      <c r="D44" s="41"/>
      <c r="E44" s="33"/>
      <c r="F44" s="34"/>
      <c r="G44" s="34"/>
    </row>
    <row r="45" spans="1:22" s="35" customFormat="1" ht="36.75" customHeight="1">
      <c r="A45" s="144" t="s">
        <v>35</v>
      </c>
      <c r="B45" s="142" t="s">
        <v>24</v>
      </c>
      <c r="C45" s="141" t="s">
        <v>56</v>
      </c>
      <c r="D45" s="141"/>
      <c r="E45" s="33"/>
      <c r="F45" s="34"/>
      <c r="G45" s="34"/>
    </row>
    <row r="46" spans="1:22" ht="75.75" customHeight="1" thickBot="1">
      <c r="A46" s="145"/>
      <c r="B46" s="143"/>
      <c r="C46" s="86" t="s">
        <v>57</v>
      </c>
      <c r="D46" s="86" t="s">
        <v>58</v>
      </c>
      <c r="E46" s="19"/>
      <c r="F46" s="18"/>
      <c r="G46" s="18"/>
    </row>
    <row r="47" spans="1:22" ht="15">
      <c r="A47" s="71" t="s">
        <v>1</v>
      </c>
      <c r="B47" s="72">
        <v>50</v>
      </c>
      <c r="C47" s="72">
        <v>67</v>
      </c>
      <c r="D47" s="72">
        <v>60</v>
      </c>
      <c r="E47" s="19"/>
      <c r="F47" s="18"/>
      <c r="G47" s="18"/>
      <c r="H47" s="58"/>
      <c r="I47" s="58"/>
      <c r="J47" s="58"/>
    </row>
    <row r="48" spans="1:22" ht="15">
      <c r="A48" s="68" t="s">
        <v>9</v>
      </c>
      <c r="B48" s="69">
        <v>51</v>
      </c>
      <c r="C48" s="69">
        <v>64</v>
      </c>
      <c r="D48" s="69">
        <v>63</v>
      </c>
      <c r="E48" s="19"/>
      <c r="F48" s="18"/>
      <c r="G48" s="18"/>
      <c r="H48" s="58"/>
      <c r="I48" s="58"/>
      <c r="J48" s="58"/>
    </row>
    <row r="49" spans="1:10" ht="15">
      <c r="A49" s="68" t="s">
        <v>7</v>
      </c>
      <c r="B49" s="69">
        <v>51</v>
      </c>
      <c r="C49" s="69">
        <v>65</v>
      </c>
      <c r="D49" s="69">
        <v>62</v>
      </c>
      <c r="E49" s="19"/>
      <c r="F49" s="18"/>
      <c r="G49" s="18"/>
      <c r="H49" s="58"/>
      <c r="I49" s="58"/>
      <c r="J49" s="58"/>
    </row>
    <row r="50" spans="1:10" ht="15">
      <c r="A50" s="68" t="s">
        <v>6</v>
      </c>
      <c r="B50" s="69">
        <v>52</v>
      </c>
      <c r="C50" s="69">
        <v>68</v>
      </c>
      <c r="D50" s="69">
        <v>64</v>
      </c>
      <c r="E50" s="19"/>
      <c r="F50" s="18"/>
      <c r="G50" s="18"/>
      <c r="H50" s="58"/>
      <c r="I50" s="58"/>
      <c r="J50" s="58"/>
    </row>
    <row r="51" spans="1:10" ht="15">
      <c r="A51" s="68" t="s">
        <v>4</v>
      </c>
      <c r="B51" s="69">
        <v>47</v>
      </c>
      <c r="C51" s="69">
        <v>56</v>
      </c>
      <c r="D51" s="69">
        <v>43</v>
      </c>
      <c r="E51" s="18"/>
      <c r="F51" s="18"/>
      <c r="G51" s="18"/>
      <c r="H51" s="58"/>
      <c r="I51" s="58"/>
      <c r="J51" s="58"/>
    </row>
    <row r="52" spans="1:10" s="22" customFormat="1" ht="13.35" customHeight="1">
      <c r="A52" s="87" t="s">
        <v>0</v>
      </c>
      <c r="B52" s="69">
        <v>51</v>
      </c>
      <c r="C52" s="69">
        <v>67</v>
      </c>
      <c r="D52" s="69">
        <v>51</v>
      </c>
      <c r="E52" s="21"/>
      <c r="F52" s="21"/>
      <c r="G52" s="21"/>
      <c r="H52" s="58"/>
      <c r="I52" s="58"/>
      <c r="J52" s="58"/>
    </row>
    <row r="53" spans="1:10" ht="15">
      <c r="A53" s="68" t="s">
        <v>8</v>
      </c>
      <c r="B53" s="69">
        <v>53</v>
      </c>
      <c r="C53" s="69">
        <v>76</v>
      </c>
      <c r="D53" s="69">
        <v>67</v>
      </c>
      <c r="E53" s="18"/>
      <c r="F53" s="18"/>
      <c r="G53" s="18"/>
      <c r="H53" s="58"/>
      <c r="I53" s="58"/>
      <c r="J53" s="58"/>
    </row>
    <row r="54" spans="1:10" ht="14.25" customHeight="1">
      <c r="A54" s="68" t="s">
        <v>10</v>
      </c>
      <c r="B54" s="69">
        <v>46</v>
      </c>
      <c r="C54" s="69">
        <v>56</v>
      </c>
      <c r="D54" s="69">
        <v>48</v>
      </c>
      <c r="E54" s="18"/>
      <c r="F54" s="18"/>
      <c r="G54" s="18"/>
      <c r="H54" s="58"/>
      <c r="I54" s="58"/>
      <c r="J54" s="58"/>
    </row>
    <row r="55" spans="1:10" ht="12" customHeight="1">
      <c r="A55" s="68" t="s">
        <v>11</v>
      </c>
      <c r="B55" s="69">
        <v>51</v>
      </c>
      <c r="C55" s="69">
        <v>68</v>
      </c>
      <c r="D55" s="69">
        <v>63</v>
      </c>
      <c r="E55" s="18"/>
      <c r="F55" s="18"/>
      <c r="G55" s="18"/>
      <c r="H55" s="58"/>
      <c r="I55" s="58"/>
      <c r="J55" s="58"/>
    </row>
    <row r="56" spans="1:10" ht="13.5" customHeight="1">
      <c r="A56" s="88" t="s">
        <v>13</v>
      </c>
      <c r="B56" s="69">
        <v>50</v>
      </c>
      <c r="C56" s="69">
        <v>66</v>
      </c>
      <c r="D56" s="69">
        <v>55</v>
      </c>
      <c r="E56" s="18"/>
      <c r="F56" s="18"/>
      <c r="G56" s="18"/>
      <c r="H56" s="58"/>
      <c r="I56" s="58"/>
      <c r="J56" s="58"/>
    </row>
    <row r="57" spans="1:10" s="23" customFormat="1" ht="13.5" customHeight="1">
      <c r="A57" s="68" t="s">
        <v>14</v>
      </c>
      <c r="B57" s="69">
        <v>44</v>
      </c>
      <c r="C57" s="69">
        <v>48</v>
      </c>
      <c r="D57" s="69">
        <v>30</v>
      </c>
      <c r="E57" s="20"/>
      <c r="F57" s="20"/>
      <c r="G57" s="20"/>
      <c r="H57" s="58"/>
      <c r="I57" s="58"/>
      <c r="J57" s="58"/>
    </row>
    <row r="58" spans="1:10" s="23" customFormat="1" ht="12.75" customHeight="1">
      <c r="A58" s="70" t="s">
        <v>16</v>
      </c>
      <c r="B58" s="69">
        <v>51</v>
      </c>
      <c r="C58" s="69">
        <v>73</v>
      </c>
      <c r="D58" s="69">
        <v>61</v>
      </c>
      <c r="E58" s="20"/>
      <c r="F58" s="20"/>
      <c r="G58" s="20"/>
      <c r="H58" s="58"/>
      <c r="I58" s="58"/>
      <c r="J58" s="58"/>
    </row>
    <row r="59" spans="1:10" s="23" customFormat="1" ht="15.6" customHeight="1">
      <c r="A59" s="68" t="s">
        <v>32</v>
      </c>
      <c r="B59" s="69">
        <v>51</v>
      </c>
      <c r="C59" s="69">
        <v>66</v>
      </c>
      <c r="D59" s="69">
        <v>62</v>
      </c>
      <c r="H59" s="58"/>
      <c r="I59" s="58"/>
      <c r="J59" s="58"/>
    </row>
    <row r="60" spans="1:10" s="23" customFormat="1" ht="13.35" customHeight="1">
      <c r="A60" s="68" t="s">
        <v>17</v>
      </c>
      <c r="B60" s="69">
        <v>54</v>
      </c>
      <c r="C60" s="69">
        <v>73</v>
      </c>
      <c r="D60" s="69">
        <v>77</v>
      </c>
      <c r="H60" s="58"/>
      <c r="I60" s="58"/>
      <c r="J60" s="58"/>
    </row>
    <row r="61" spans="1:10" s="23" customFormat="1" ht="13.35" customHeight="1">
      <c r="A61" s="68" t="s">
        <v>33</v>
      </c>
      <c r="B61" s="69">
        <v>49</v>
      </c>
      <c r="C61" s="69">
        <v>63</v>
      </c>
      <c r="D61" s="69">
        <v>55</v>
      </c>
      <c r="H61" s="58"/>
      <c r="I61" s="58"/>
      <c r="J61" s="58"/>
    </row>
    <row r="62" spans="1:10" s="23" customFormat="1" ht="13.35" customHeight="1">
      <c r="A62" s="68" t="s">
        <v>19</v>
      </c>
      <c r="B62" s="69">
        <v>47</v>
      </c>
      <c r="C62" s="69">
        <v>63</v>
      </c>
      <c r="D62" s="69">
        <v>35</v>
      </c>
      <c r="H62" s="58"/>
      <c r="I62" s="58"/>
      <c r="J62" s="58"/>
    </row>
    <row r="63" spans="1:10" s="23" customFormat="1" ht="13.35" customHeight="1" thickBot="1">
      <c r="A63" s="74" t="s">
        <v>34</v>
      </c>
      <c r="B63" s="75">
        <v>50</v>
      </c>
      <c r="C63" s="75">
        <v>66</v>
      </c>
      <c r="D63" s="75">
        <v>57</v>
      </c>
      <c r="H63" s="58"/>
      <c r="I63" s="58"/>
      <c r="J63" s="58"/>
    </row>
    <row r="64" spans="1:10" s="23" customFormat="1" ht="13.35" customHeight="1"/>
    <row r="65" spans="1:4" ht="14.45" customHeight="1">
      <c r="A65" s="23"/>
      <c r="B65" s="23"/>
      <c r="C65" s="23"/>
      <c r="D65" s="23"/>
    </row>
    <row r="66" spans="1:4" ht="14.45" customHeight="1"/>
  </sheetData>
  <mergeCells count="7">
    <mergeCell ref="A27:A28"/>
    <mergeCell ref="B27:B28"/>
    <mergeCell ref="C27:D27"/>
    <mergeCell ref="C45:D45"/>
    <mergeCell ref="B45:B46"/>
    <mergeCell ref="A45:A46"/>
    <mergeCell ref="A37:D40"/>
  </mergeCells>
  <conditionalFormatting sqref="B36">
    <cfRule type="dataBar" priority="5">
      <dataBar>
        <cfvo type="num" val="30"/>
        <cfvo type="num" val="70"/>
        <color rgb="FF638EC6"/>
      </dataBar>
      <extLst>
        <ext xmlns:x14="http://schemas.microsoft.com/office/spreadsheetml/2009/9/main" uri="{B025F937-C7B1-47D3-B67F-A62EFF666E3E}">
          <x14:id>{033DAC4E-9F59-4D56-8CF6-98416C3D615E}</x14:id>
        </ext>
      </extLst>
    </cfRule>
    <cfRule type="dataBar" priority="6">
      <dataBar>
        <cfvo type="min"/>
        <cfvo type="max"/>
        <color rgb="FF638EC6"/>
      </dataBar>
      <extLst>
        <ext xmlns:x14="http://schemas.microsoft.com/office/spreadsheetml/2009/9/main" uri="{B025F937-C7B1-47D3-B67F-A62EFF666E3E}">
          <x14:id>{83EFE250-1FFA-434C-9703-0EAABCE3F1D1}</x14:id>
        </ext>
      </extLst>
    </cfRule>
  </conditionalFormatting>
  <conditionalFormatting sqref="B29">
    <cfRule type="dataBar" priority="3">
      <dataBar>
        <cfvo type="num" val="30"/>
        <cfvo type="num" val="70"/>
        <color rgb="FF638EC6"/>
      </dataBar>
      <extLst>
        <ext xmlns:x14="http://schemas.microsoft.com/office/spreadsheetml/2009/9/main" uri="{B025F937-C7B1-47D3-B67F-A62EFF666E3E}">
          <x14:id>{C8E0CF4B-C623-4EE7-98F3-55A24310203E}</x14:id>
        </ext>
      </extLst>
    </cfRule>
    <cfRule type="dataBar" priority="4">
      <dataBar>
        <cfvo type="min"/>
        <cfvo type="max"/>
        <color rgb="FF638EC6"/>
      </dataBar>
      <extLst>
        <ext xmlns:x14="http://schemas.microsoft.com/office/spreadsheetml/2009/9/main" uri="{B025F937-C7B1-47D3-B67F-A62EFF666E3E}">
          <x14:id>{94279812-CC74-47C3-B87D-458B5AD139C9}</x14:id>
        </ext>
      </extLst>
    </cfRule>
  </conditionalFormatting>
  <conditionalFormatting sqref="B43:B44 B30:B33 B41 B35">
    <cfRule type="dataBar" priority="15">
      <dataBar>
        <cfvo type="num" val="30"/>
        <cfvo type="num" val="70"/>
        <color rgb="FF638EC6"/>
      </dataBar>
      <extLst>
        <ext xmlns:x14="http://schemas.microsoft.com/office/spreadsheetml/2009/9/main" uri="{B025F937-C7B1-47D3-B67F-A62EFF666E3E}">
          <x14:id>{733A9E70-0916-4C33-A5F9-749056FC7FB2}</x14:id>
        </ext>
      </extLst>
    </cfRule>
    <cfRule type="dataBar" priority="16">
      <dataBar>
        <cfvo type="min"/>
        <cfvo type="max"/>
        <color rgb="FF638EC6"/>
      </dataBar>
      <extLst>
        <ext xmlns:x14="http://schemas.microsoft.com/office/spreadsheetml/2009/9/main" uri="{B025F937-C7B1-47D3-B67F-A62EFF666E3E}">
          <x14:id>{4A8BE373-2892-48F6-B95A-40768F3E1361}</x14:id>
        </ext>
      </extLst>
    </cfRule>
  </conditionalFormatting>
  <conditionalFormatting sqref="B34">
    <cfRule type="dataBar" priority="1">
      <dataBar>
        <cfvo type="num" val="30"/>
        <cfvo type="num" val="70"/>
        <color rgb="FF638EC6"/>
      </dataBar>
      <extLst>
        <ext xmlns:x14="http://schemas.microsoft.com/office/spreadsheetml/2009/9/main" uri="{B025F937-C7B1-47D3-B67F-A62EFF666E3E}">
          <x14:id>{76AC0F9F-6DB5-48C9-BDB0-9FCC9FBD16A7}</x14:id>
        </ext>
      </extLst>
    </cfRule>
    <cfRule type="dataBar" priority="2">
      <dataBar>
        <cfvo type="min"/>
        <cfvo type="max"/>
        <color rgb="FF638EC6"/>
      </dataBar>
      <extLst>
        <ext xmlns:x14="http://schemas.microsoft.com/office/spreadsheetml/2009/9/main" uri="{B025F937-C7B1-47D3-B67F-A62EFF666E3E}">
          <x14:id>{7A3E1BCE-00C1-4506-8D7A-627279A3771A}</x14:id>
        </ext>
      </extLs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033DAC4E-9F59-4D56-8CF6-98416C3D615E}">
            <x14:dataBar minLength="0" maxLength="100" gradient="0">
              <x14:cfvo type="num">
                <xm:f>30</xm:f>
              </x14:cfvo>
              <x14:cfvo type="num">
                <xm:f>70</xm:f>
              </x14:cfvo>
              <x14:negativeFillColor rgb="FFFF0000"/>
              <x14:axisColor rgb="FF000000"/>
            </x14:dataBar>
          </x14:cfRule>
          <x14:cfRule type="dataBar" id="{83EFE250-1FFA-434C-9703-0EAABCE3F1D1}">
            <x14:dataBar minLength="0" maxLength="100" border="1" negativeBarBorderColorSameAsPositive="0">
              <x14:cfvo type="autoMin"/>
              <x14:cfvo type="autoMax"/>
              <x14:borderColor rgb="FF638EC6"/>
              <x14:negativeFillColor rgb="FFFF0000"/>
              <x14:negativeBorderColor rgb="FFFF0000"/>
              <x14:axisColor rgb="FF000000"/>
            </x14:dataBar>
          </x14:cfRule>
          <xm:sqref>B36</xm:sqref>
        </x14:conditionalFormatting>
        <x14:conditionalFormatting xmlns:xm="http://schemas.microsoft.com/office/excel/2006/main">
          <x14:cfRule type="dataBar" id="{C8E0CF4B-C623-4EE7-98F3-55A24310203E}">
            <x14:dataBar minLength="0" maxLength="100" gradient="0">
              <x14:cfvo type="num">
                <xm:f>30</xm:f>
              </x14:cfvo>
              <x14:cfvo type="num">
                <xm:f>70</xm:f>
              </x14:cfvo>
              <x14:negativeFillColor rgb="FFFF0000"/>
              <x14:axisColor rgb="FF000000"/>
            </x14:dataBar>
          </x14:cfRule>
          <x14:cfRule type="dataBar" id="{94279812-CC74-47C3-B87D-458B5AD139C9}">
            <x14:dataBar minLength="0" maxLength="100" border="1" negativeBarBorderColorSameAsPositive="0">
              <x14:cfvo type="autoMin"/>
              <x14:cfvo type="autoMax"/>
              <x14:borderColor rgb="FF638EC6"/>
              <x14:negativeFillColor rgb="FFFF0000"/>
              <x14:negativeBorderColor rgb="FFFF0000"/>
              <x14:axisColor rgb="FF000000"/>
            </x14:dataBar>
          </x14:cfRule>
          <xm:sqref>B29</xm:sqref>
        </x14:conditionalFormatting>
        <x14:conditionalFormatting xmlns:xm="http://schemas.microsoft.com/office/excel/2006/main">
          <x14:cfRule type="dataBar" id="{733A9E70-0916-4C33-A5F9-749056FC7FB2}">
            <x14:dataBar minLength="0" maxLength="100" gradient="0">
              <x14:cfvo type="num">
                <xm:f>30</xm:f>
              </x14:cfvo>
              <x14:cfvo type="num">
                <xm:f>70</xm:f>
              </x14:cfvo>
              <x14:negativeFillColor rgb="FFFF0000"/>
              <x14:axisColor rgb="FF000000"/>
            </x14:dataBar>
          </x14:cfRule>
          <x14:cfRule type="dataBar" id="{4A8BE373-2892-48F6-B95A-40768F3E1361}">
            <x14:dataBar minLength="0" maxLength="100" border="1" negativeBarBorderColorSameAsPositive="0">
              <x14:cfvo type="autoMin"/>
              <x14:cfvo type="autoMax"/>
              <x14:borderColor rgb="FF638EC6"/>
              <x14:negativeFillColor rgb="FFFF0000"/>
              <x14:negativeBorderColor rgb="FFFF0000"/>
              <x14:axisColor rgb="FF000000"/>
            </x14:dataBar>
          </x14:cfRule>
          <xm:sqref>B43:B44 B30:B33 B41 B35</xm:sqref>
        </x14:conditionalFormatting>
        <x14:conditionalFormatting xmlns:xm="http://schemas.microsoft.com/office/excel/2006/main">
          <x14:cfRule type="dataBar" id="{76AC0F9F-6DB5-48C9-BDB0-9FCC9FBD16A7}">
            <x14:dataBar minLength="0" maxLength="100" gradient="0">
              <x14:cfvo type="num">
                <xm:f>30</xm:f>
              </x14:cfvo>
              <x14:cfvo type="num">
                <xm:f>70</xm:f>
              </x14:cfvo>
              <x14:negativeFillColor rgb="FFFF0000"/>
              <x14:axisColor rgb="FF000000"/>
            </x14:dataBar>
          </x14:cfRule>
          <x14:cfRule type="dataBar" id="{7A3E1BCE-00C1-4506-8D7A-627279A3771A}">
            <x14:dataBar minLength="0" maxLength="100" border="1" negativeBarBorderColorSameAsPositive="0">
              <x14:cfvo type="autoMin"/>
              <x14:cfvo type="autoMax"/>
              <x14:borderColor rgb="FF638EC6"/>
              <x14:negativeFillColor rgb="FFFF0000"/>
              <x14:negativeBorderColor rgb="FFFF0000"/>
              <x14:axisColor rgb="FF000000"/>
            </x14:dataBar>
          </x14:cfRule>
          <xm:sqref>B34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Normal="100" workbookViewId="0">
      <selection activeCell="A29" sqref="A29:F31"/>
    </sheetView>
  </sheetViews>
  <sheetFormatPr baseColWidth="10" defaultColWidth="9.140625" defaultRowHeight="15"/>
  <cols>
    <col min="1" max="1" width="18.85546875" style="24" customWidth="1"/>
    <col min="2" max="2" width="17.85546875" style="24" customWidth="1"/>
    <col min="3" max="3" width="15.140625" style="24" customWidth="1"/>
    <col min="4" max="10" width="9.140625" style="24"/>
    <col min="11" max="12" width="9.140625" style="25"/>
    <col min="13" max="16" width="9.140625" style="32"/>
    <col min="17" max="16384" width="9.140625" style="26"/>
  </cols>
  <sheetData>
    <row r="1" spans="1:1" ht="15.75">
      <c r="A1" s="48" t="s">
        <v>50</v>
      </c>
    </row>
    <row r="19" spans="1:16" ht="15.75" thickBot="1"/>
    <row r="20" spans="1:16" ht="49.5" customHeight="1">
      <c r="A20" s="148" t="s">
        <v>23</v>
      </c>
      <c r="B20" s="141" t="s">
        <v>38</v>
      </c>
      <c r="C20" s="141"/>
      <c r="D20" s="18"/>
      <c r="E20" s="18"/>
      <c r="F20" s="18"/>
      <c r="L20" s="26"/>
      <c r="M20" s="26"/>
      <c r="N20" s="26"/>
      <c r="O20" s="26"/>
      <c r="P20" s="26"/>
    </row>
    <row r="21" spans="1:16" ht="20.25" customHeight="1" thickBot="1">
      <c r="A21" s="149"/>
      <c r="B21" s="104" t="s">
        <v>66</v>
      </c>
      <c r="C21" s="104" t="s">
        <v>67</v>
      </c>
      <c r="E21" s="27"/>
      <c r="F21" s="18"/>
      <c r="L21" s="26"/>
      <c r="M21" s="26"/>
      <c r="N21" s="26"/>
      <c r="O21" s="26"/>
      <c r="P21" s="26"/>
    </row>
    <row r="22" spans="1:16" ht="15.75">
      <c r="A22" s="83" t="s">
        <v>17</v>
      </c>
      <c r="B22" s="91">
        <v>52.521000000000001</v>
      </c>
      <c r="C22" s="91">
        <v>56.121000000000002</v>
      </c>
      <c r="D22" s="19"/>
      <c r="E22" s="18"/>
      <c r="F22" s="18"/>
      <c r="G22" s="28">
        <v>3.3980000000000001</v>
      </c>
      <c r="H22" s="28" t="s">
        <v>26</v>
      </c>
      <c r="I22" s="29">
        <v>56036</v>
      </c>
      <c r="J22" s="30">
        <v>48777</v>
      </c>
      <c r="K22" s="31">
        <v>0.87045827682204302</v>
      </c>
      <c r="L22" s="26"/>
      <c r="M22" s="26"/>
      <c r="N22" s="26"/>
      <c r="O22" s="26"/>
      <c r="P22" s="26"/>
    </row>
    <row r="23" spans="1:16" ht="15.75">
      <c r="A23" s="76" t="s">
        <v>8</v>
      </c>
      <c r="B23" s="89">
        <v>50.347000000000001</v>
      </c>
      <c r="C23" s="89">
        <v>53.978000000000002</v>
      </c>
      <c r="D23" s="19"/>
      <c r="E23" s="18"/>
      <c r="F23" s="18"/>
      <c r="G23" s="28" t="s">
        <v>26</v>
      </c>
      <c r="H23" s="28">
        <v>0.87065800000000004</v>
      </c>
      <c r="I23" s="29">
        <v>185589</v>
      </c>
      <c r="J23" s="30">
        <v>184409</v>
      </c>
      <c r="K23" s="31">
        <v>0.9936418645501619</v>
      </c>
      <c r="L23" s="26"/>
      <c r="M23" s="26"/>
      <c r="N23" s="26"/>
      <c r="O23" s="26"/>
      <c r="P23" s="26"/>
    </row>
    <row r="24" spans="1:16" ht="15.75">
      <c r="A24" s="76" t="s">
        <v>6</v>
      </c>
      <c r="B24" s="89">
        <v>49.796999999999997</v>
      </c>
      <c r="C24" s="89">
        <v>52.595999999999997</v>
      </c>
      <c r="D24" s="19"/>
      <c r="E24" s="18"/>
      <c r="F24" s="18"/>
      <c r="G24" s="28">
        <v>3.5830000000000002</v>
      </c>
      <c r="H24" s="28" t="s">
        <v>26</v>
      </c>
      <c r="I24" s="29">
        <v>742276</v>
      </c>
      <c r="J24" s="30">
        <v>656185</v>
      </c>
      <c r="K24" s="31">
        <v>0.88401753525642757</v>
      </c>
      <c r="L24" s="26"/>
      <c r="M24" s="26"/>
      <c r="N24" s="26"/>
      <c r="O24" s="26"/>
      <c r="P24" s="26"/>
    </row>
    <row r="25" spans="1:16" ht="15.75">
      <c r="A25" s="76" t="s">
        <v>16</v>
      </c>
      <c r="B25" s="89">
        <v>49.962000000000003</v>
      </c>
      <c r="C25" s="89">
        <v>51.704999999999998</v>
      </c>
      <c r="D25" s="19"/>
      <c r="E25" s="18"/>
      <c r="F25" s="18"/>
      <c r="G25" s="28">
        <v>1.83</v>
      </c>
      <c r="H25" s="28" t="s">
        <v>26</v>
      </c>
      <c r="I25" s="29">
        <v>36520</v>
      </c>
      <c r="J25" s="30">
        <v>35588</v>
      </c>
      <c r="K25" s="31">
        <v>0.97447973713033953</v>
      </c>
      <c r="L25" s="26"/>
      <c r="M25" s="26"/>
      <c r="N25" s="26"/>
      <c r="O25" s="26"/>
      <c r="P25" s="26"/>
    </row>
    <row r="26" spans="1:16" ht="15.75">
      <c r="A26" s="78" t="s">
        <v>0</v>
      </c>
      <c r="B26" s="89">
        <v>47.715000000000003</v>
      </c>
      <c r="C26" s="89">
        <v>51.994999999999997</v>
      </c>
      <c r="D26" s="19"/>
      <c r="E26" s="18"/>
      <c r="F26" s="18"/>
      <c r="G26" s="28">
        <v>4.1280000000000001</v>
      </c>
      <c r="H26" s="28" t="s">
        <v>26</v>
      </c>
      <c r="I26" s="29">
        <v>9468</v>
      </c>
      <c r="J26" s="30">
        <v>8299</v>
      </c>
      <c r="K26" s="31">
        <v>0.87653147444021973</v>
      </c>
      <c r="L26" s="26"/>
      <c r="M26" s="26"/>
      <c r="N26" s="26"/>
      <c r="O26" s="26"/>
      <c r="P26" s="26"/>
    </row>
    <row r="27" spans="1:16" ht="15.75">
      <c r="A27" s="76" t="s">
        <v>19</v>
      </c>
      <c r="B27" s="89">
        <v>45.883000000000003</v>
      </c>
      <c r="C27" s="89">
        <v>47.374000000000002</v>
      </c>
      <c r="D27" s="19"/>
      <c r="E27" s="18"/>
      <c r="F27" s="18"/>
      <c r="G27" s="28">
        <v>3.4060000000000001</v>
      </c>
      <c r="H27" s="28" t="s">
        <v>26</v>
      </c>
      <c r="I27" s="29">
        <v>13701</v>
      </c>
      <c r="J27" s="30">
        <v>13330</v>
      </c>
      <c r="K27" s="31">
        <v>0.97292168454857308</v>
      </c>
      <c r="L27" s="26"/>
      <c r="M27" s="26"/>
      <c r="N27" s="26"/>
      <c r="O27" s="26"/>
      <c r="P27" s="26"/>
    </row>
    <row r="28" spans="1:16" ht="16.5" thickBot="1">
      <c r="A28" s="79" t="s">
        <v>4</v>
      </c>
      <c r="B28" s="90">
        <v>44.328000000000003</v>
      </c>
      <c r="C28" s="90">
        <v>47.734000000000002</v>
      </c>
      <c r="D28" s="19"/>
      <c r="E28" s="18"/>
      <c r="F28" s="18"/>
      <c r="G28" s="28">
        <v>4.2789999999999999</v>
      </c>
      <c r="H28" s="28" t="s">
        <v>26</v>
      </c>
      <c r="I28" s="29">
        <v>837882</v>
      </c>
      <c r="J28" s="30">
        <v>768517</v>
      </c>
      <c r="K28" s="31">
        <v>0.91721387975872493</v>
      </c>
      <c r="L28" s="26"/>
      <c r="M28" s="26"/>
      <c r="N28" s="26"/>
      <c r="O28" s="26"/>
      <c r="P28" s="26"/>
    </row>
    <row r="29" spans="1:16" ht="15" customHeight="1">
      <c r="A29" s="153" t="s">
        <v>81</v>
      </c>
      <c r="B29" s="153"/>
      <c r="C29" s="153"/>
      <c r="D29" s="153"/>
      <c r="E29" s="153"/>
      <c r="F29" s="153"/>
      <c r="G29" s="28"/>
      <c r="H29" s="28"/>
      <c r="I29" s="29"/>
      <c r="J29" s="30"/>
      <c r="K29" s="31"/>
      <c r="L29" s="26"/>
      <c r="M29" s="26"/>
      <c r="N29" s="26"/>
      <c r="O29" s="26"/>
      <c r="P29" s="26"/>
    </row>
    <row r="30" spans="1:16" ht="15" customHeight="1">
      <c r="A30" s="153"/>
      <c r="B30" s="153"/>
      <c r="C30" s="153"/>
      <c r="D30" s="153"/>
      <c r="E30" s="153"/>
      <c r="F30" s="153"/>
      <c r="G30" s="28">
        <v>3.6309999999999998</v>
      </c>
      <c r="H30" s="28" t="s">
        <v>26</v>
      </c>
      <c r="I30" s="29">
        <v>563780</v>
      </c>
      <c r="J30" s="30">
        <v>529246</v>
      </c>
      <c r="K30" s="31">
        <v>0.93874560998971235</v>
      </c>
      <c r="L30" s="26"/>
      <c r="M30" s="26"/>
      <c r="N30" s="26"/>
      <c r="O30" s="26"/>
      <c r="P30" s="26"/>
    </row>
    <row r="31" spans="1:16" ht="15.75" customHeight="1">
      <c r="A31" s="153"/>
      <c r="B31" s="153"/>
      <c r="C31" s="153"/>
      <c r="D31" s="153"/>
      <c r="E31" s="153"/>
      <c r="F31" s="153"/>
      <c r="G31" s="28"/>
      <c r="H31" s="28"/>
      <c r="I31" s="29"/>
      <c r="J31" s="30"/>
      <c r="K31" s="31"/>
      <c r="L31" s="26"/>
      <c r="M31" s="26"/>
      <c r="N31" s="26"/>
      <c r="O31" s="26"/>
      <c r="P31" s="26"/>
    </row>
    <row r="32" spans="1:16" ht="15.75">
      <c r="A32" s="52" t="s">
        <v>44</v>
      </c>
      <c r="B32" s="37"/>
      <c r="C32" s="38"/>
      <c r="D32" s="53"/>
      <c r="E32" s="54"/>
      <c r="F32" s="54"/>
      <c r="G32" s="28">
        <v>4.5960000000000001</v>
      </c>
      <c r="H32" s="28" t="s">
        <v>26</v>
      </c>
      <c r="I32" s="29">
        <v>18976</v>
      </c>
      <c r="J32" s="30">
        <v>17649</v>
      </c>
      <c r="K32" s="31">
        <v>0.93006956155143339</v>
      </c>
      <c r="L32" s="26"/>
      <c r="M32" s="26"/>
      <c r="N32" s="26"/>
      <c r="O32" s="26"/>
      <c r="P32" s="26"/>
    </row>
    <row r="33" spans="1:16" ht="15.75">
      <c r="A33" s="55" t="s">
        <v>45</v>
      </c>
      <c r="B33" s="55"/>
      <c r="C33" s="55"/>
      <c r="D33" s="55"/>
      <c r="E33" s="55"/>
      <c r="F33" s="55"/>
      <c r="G33" s="46"/>
      <c r="H33" s="28" t="s">
        <v>26</v>
      </c>
      <c r="I33" s="29">
        <v>25173</v>
      </c>
      <c r="J33" s="30">
        <v>24441</v>
      </c>
      <c r="K33" s="31">
        <v>0.97092122512215473</v>
      </c>
      <c r="L33" s="26"/>
      <c r="M33" s="26"/>
      <c r="N33" s="26"/>
      <c r="O33" s="26"/>
      <c r="P33" s="26"/>
    </row>
    <row r="34" spans="1:16" ht="15.75">
      <c r="A34" s="56" t="s">
        <v>79</v>
      </c>
      <c r="B34" s="56"/>
      <c r="C34" s="56"/>
      <c r="D34" s="56"/>
      <c r="E34" s="56"/>
      <c r="F34" s="56"/>
      <c r="G34" s="47"/>
      <c r="H34" s="28" t="s">
        <v>26</v>
      </c>
      <c r="I34" s="29">
        <v>4357</v>
      </c>
      <c r="J34" s="30">
        <v>3991</v>
      </c>
      <c r="K34" s="31">
        <v>0.91599724581133812</v>
      </c>
      <c r="L34" s="26"/>
      <c r="M34" s="26"/>
      <c r="N34" s="26"/>
      <c r="O34" s="26"/>
      <c r="P34" s="26"/>
    </row>
    <row r="35" spans="1:16" ht="15.75">
      <c r="A35" s="45">
        <v>0.42199999999999999</v>
      </c>
      <c r="B35" s="45">
        <v>-5.4139999999999997</v>
      </c>
      <c r="C35" s="45">
        <v>-5.4139999999999997</v>
      </c>
      <c r="D35" s="28" t="s">
        <v>26</v>
      </c>
      <c r="E35" s="28">
        <v>2.9180000000000001</v>
      </c>
      <c r="F35" s="28">
        <v>0.46527200000000002</v>
      </c>
      <c r="G35" s="28">
        <v>2.9180000000000001</v>
      </c>
      <c r="H35" s="28" t="s">
        <v>26</v>
      </c>
      <c r="I35" s="29">
        <v>198716</v>
      </c>
      <c r="J35" s="30">
        <v>185362</v>
      </c>
      <c r="K35" s="31">
        <v>0.93279856679884865</v>
      </c>
      <c r="L35" s="26"/>
      <c r="M35" s="26"/>
      <c r="N35" s="26"/>
      <c r="O35" s="26"/>
      <c r="P35" s="26"/>
    </row>
    <row r="36" spans="1:16" ht="16.5" thickBot="1">
      <c r="A36" s="45">
        <v>-0.97099999999999997</v>
      </c>
      <c r="B36" s="45">
        <v>-6.45</v>
      </c>
      <c r="C36" s="45">
        <v>-6.45</v>
      </c>
      <c r="D36" s="28" t="s">
        <v>26</v>
      </c>
      <c r="E36" s="28">
        <v>1.5169999999999999</v>
      </c>
      <c r="F36" s="28">
        <v>0.39332600000000001</v>
      </c>
      <c r="G36" s="28">
        <v>1.5169999999999999</v>
      </c>
      <c r="H36" s="28" t="s">
        <v>26</v>
      </c>
      <c r="I36" s="29">
        <v>58000</v>
      </c>
      <c r="J36" s="30">
        <v>51549</v>
      </c>
      <c r="K36" s="31">
        <v>0.88877586206896553</v>
      </c>
    </row>
    <row r="37" spans="1:16" ht="39" customHeight="1">
      <c r="A37" s="150" t="s">
        <v>35</v>
      </c>
      <c r="B37" s="152" t="s">
        <v>25</v>
      </c>
      <c r="C37" s="152"/>
      <c r="D37" s="28" t="s">
        <v>26</v>
      </c>
      <c r="E37" s="28">
        <v>1.744</v>
      </c>
      <c r="F37" s="28">
        <v>0.38825599999999999</v>
      </c>
      <c r="G37" s="28">
        <v>1.744</v>
      </c>
      <c r="H37" s="28" t="s">
        <v>26</v>
      </c>
      <c r="I37" s="29">
        <v>483099</v>
      </c>
      <c r="J37" s="30">
        <v>474877</v>
      </c>
      <c r="K37" s="31">
        <v>0.98298071409793852</v>
      </c>
    </row>
    <row r="38" spans="1:16" ht="15.75" thickBot="1">
      <c r="A38" s="151"/>
      <c r="B38" s="95" t="s">
        <v>51</v>
      </c>
      <c r="C38" s="95" t="s">
        <v>52</v>
      </c>
      <c r="D38" s="28" t="s">
        <v>26</v>
      </c>
      <c r="E38" s="28">
        <v>3.6</v>
      </c>
      <c r="F38" s="28">
        <v>0.68583499999999997</v>
      </c>
      <c r="G38" s="28">
        <v>3.6</v>
      </c>
      <c r="H38" s="28" t="s">
        <v>26</v>
      </c>
      <c r="I38" s="29">
        <v>170349</v>
      </c>
      <c r="J38" s="30">
        <v>166021</v>
      </c>
      <c r="K38" s="31">
        <v>0.97459333485961175</v>
      </c>
    </row>
    <row r="39" spans="1:16" ht="15.75">
      <c r="A39" s="71" t="s">
        <v>1</v>
      </c>
      <c r="B39" s="94">
        <v>48.155999999999999</v>
      </c>
      <c r="C39" s="94">
        <v>51.554000000000002</v>
      </c>
    </row>
    <row r="40" spans="1:16" ht="15.75">
      <c r="A40" s="68" t="s">
        <v>9</v>
      </c>
      <c r="B40" s="92">
        <v>48.738999999999997</v>
      </c>
      <c r="C40" s="92">
        <v>52.866999999999997</v>
      </c>
    </row>
    <row r="41" spans="1:16" ht="15.75">
      <c r="A41" s="68" t="s">
        <v>7</v>
      </c>
      <c r="B41" s="92">
        <v>49.552</v>
      </c>
      <c r="C41" s="92">
        <v>51.381999999999998</v>
      </c>
    </row>
    <row r="42" spans="1:16" ht="15.75">
      <c r="A42" s="68" t="s">
        <v>6</v>
      </c>
      <c r="B42" s="92">
        <v>49.796999999999997</v>
      </c>
      <c r="C42" s="92">
        <v>52.595999999999997</v>
      </c>
    </row>
    <row r="43" spans="1:16" ht="15.75">
      <c r="A43" s="68" t="s">
        <v>4</v>
      </c>
      <c r="B43" s="92">
        <v>44.328000000000003</v>
      </c>
      <c r="C43" s="92">
        <v>47.734000000000002</v>
      </c>
    </row>
    <row r="44" spans="1:16" ht="15.75">
      <c r="A44" s="87" t="s">
        <v>0</v>
      </c>
      <c r="B44" s="92">
        <v>47.715000000000003</v>
      </c>
      <c r="C44" s="92">
        <v>51.994999999999997</v>
      </c>
    </row>
    <row r="45" spans="1:16" ht="15.75">
      <c r="A45" s="68" t="s">
        <v>8</v>
      </c>
      <c r="B45" s="92">
        <v>50.347000000000001</v>
      </c>
      <c r="C45" s="92">
        <v>53.978000000000002</v>
      </c>
    </row>
    <row r="46" spans="1:16" ht="15.75">
      <c r="A46" s="68" t="s">
        <v>10</v>
      </c>
      <c r="B46" s="92">
        <v>43.695</v>
      </c>
      <c r="C46" s="92">
        <v>48.292000000000002</v>
      </c>
    </row>
    <row r="47" spans="1:16" ht="15.75">
      <c r="A47" s="68" t="s">
        <v>11</v>
      </c>
      <c r="B47" s="92">
        <v>48.32</v>
      </c>
      <c r="C47" s="92">
        <v>51.942999999999998</v>
      </c>
    </row>
    <row r="48" spans="1:16" ht="15.75">
      <c r="A48" s="88" t="s">
        <v>13</v>
      </c>
      <c r="B48" s="92">
        <v>48.497999999999998</v>
      </c>
      <c r="C48" s="92">
        <v>51.906999999999996</v>
      </c>
    </row>
    <row r="49" spans="1:3" ht="15.75">
      <c r="A49" s="68" t="s">
        <v>14</v>
      </c>
      <c r="B49" s="92">
        <v>42.476999999999997</v>
      </c>
      <c r="C49" s="92">
        <v>45.395000000000003</v>
      </c>
    </row>
    <row r="50" spans="1:3" ht="15.75">
      <c r="A50" s="70" t="s">
        <v>16</v>
      </c>
      <c r="B50" s="92">
        <v>49.962000000000003</v>
      </c>
      <c r="C50" s="92">
        <v>51.704999999999998</v>
      </c>
    </row>
    <row r="51" spans="1:3" ht="15.75">
      <c r="A51" s="68" t="s">
        <v>32</v>
      </c>
      <c r="B51" s="92">
        <v>49.023000000000003</v>
      </c>
      <c r="C51" s="92">
        <v>52.087000000000003</v>
      </c>
    </row>
    <row r="52" spans="1:3" ht="15.75">
      <c r="A52" s="68" t="s">
        <v>17</v>
      </c>
      <c r="B52" s="92">
        <v>52.521000000000001</v>
      </c>
      <c r="C52" s="92">
        <v>56.121000000000002</v>
      </c>
    </row>
    <row r="53" spans="1:3" ht="15.75">
      <c r="A53" s="68" t="s">
        <v>33</v>
      </c>
      <c r="B53" s="92">
        <v>46.615000000000002</v>
      </c>
      <c r="C53" s="92">
        <v>50.01</v>
      </c>
    </row>
    <row r="54" spans="1:3" ht="15.75">
      <c r="A54" s="68" t="s">
        <v>19</v>
      </c>
      <c r="B54" s="92">
        <v>45.883000000000003</v>
      </c>
      <c r="C54" s="92">
        <v>47.374000000000002</v>
      </c>
    </row>
    <row r="55" spans="1:3" ht="16.5" thickBot="1">
      <c r="A55" s="74" t="s">
        <v>34</v>
      </c>
      <c r="B55" s="93">
        <v>48.145800000000001</v>
      </c>
      <c r="C55" s="93">
        <v>51.183149999999998</v>
      </c>
    </row>
  </sheetData>
  <mergeCells count="5">
    <mergeCell ref="A20:A21"/>
    <mergeCell ref="B20:C20"/>
    <mergeCell ref="A37:A38"/>
    <mergeCell ref="B37:C37"/>
    <mergeCell ref="A29:F31"/>
  </mergeCells>
  <conditionalFormatting sqref="B23:B27 B32">
    <cfRule type="dataBar" priority="11">
      <dataBar>
        <cfvo type="num" val="30"/>
        <cfvo type="num" val="70"/>
        <color rgb="FF638EC6"/>
      </dataBar>
      <extLst>
        <ext xmlns:x14="http://schemas.microsoft.com/office/spreadsheetml/2009/9/main" uri="{B025F937-C7B1-47D3-B67F-A62EFF666E3E}">
          <x14:id>{D9B1127B-FB63-4BD3-A831-655A96D829E0}</x14:id>
        </ext>
      </extLst>
    </cfRule>
    <cfRule type="dataBar" priority="12">
      <dataBar>
        <cfvo type="min"/>
        <cfvo type="max"/>
        <color rgb="FF638EC6"/>
      </dataBar>
      <extLst>
        <ext xmlns:x14="http://schemas.microsoft.com/office/spreadsheetml/2009/9/main" uri="{B025F937-C7B1-47D3-B67F-A62EFF666E3E}">
          <x14:id>{0CFD66D0-F179-4932-A841-C7F207B5219C}</x14:id>
        </ext>
      </extLst>
    </cfRule>
  </conditionalFormatting>
  <conditionalFormatting sqref="B28">
    <cfRule type="dataBar" priority="9">
      <dataBar>
        <cfvo type="num" val="30"/>
        <cfvo type="num" val="70"/>
        <color rgb="FF638EC6"/>
      </dataBar>
      <extLst>
        <ext xmlns:x14="http://schemas.microsoft.com/office/spreadsheetml/2009/9/main" uri="{B025F937-C7B1-47D3-B67F-A62EFF666E3E}">
          <x14:id>{EA4D2C0B-10CC-4768-A5DA-6FE26AD847B4}</x14:id>
        </ext>
      </extLst>
    </cfRule>
    <cfRule type="dataBar" priority="10">
      <dataBar>
        <cfvo type="min"/>
        <cfvo type="max"/>
        <color rgb="FF638EC6"/>
      </dataBar>
      <extLst>
        <ext xmlns:x14="http://schemas.microsoft.com/office/spreadsheetml/2009/9/main" uri="{B025F937-C7B1-47D3-B67F-A62EFF666E3E}">
          <x14:id>{C0F729A8-A493-4C85-84D1-591CF7208351}</x14:id>
        </ext>
      </extLst>
    </cfRule>
  </conditionalFormatting>
  <conditionalFormatting sqref="B22">
    <cfRule type="dataBar" priority="7">
      <dataBar>
        <cfvo type="num" val="30"/>
        <cfvo type="num" val="70"/>
        <color rgb="FF638EC6"/>
      </dataBar>
      <extLst>
        <ext xmlns:x14="http://schemas.microsoft.com/office/spreadsheetml/2009/9/main" uri="{B025F937-C7B1-47D3-B67F-A62EFF666E3E}">
          <x14:id>{53B667EF-E2EA-4C41-B4B1-8D9115DFE60E}</x14:id>
        </ext>
      </extLst>
    </cfRule>
    <cfRule type="dataBar" priority="8">
      <dataBar>
        <cfvo type="min"/>
        <cfvo type="max"/>
        <color rgb="FF638EC6"/>
      </dataBar>
      <extLst>
        <ext xmlns:x14="http://schemas.microsoft.com/office/spreadsheetml/2009/9/main" uri="{B025F937-C7B1-47D3-B67F-A62EFF666E3E}">
          <x14:id>{1A073D1E-682B-4138-879A-C4BC5EE56A3F}</x14:id>
        </ext>
      </extLst>
    </cfRule>
  </conditionalFormatting>
  <conditionalFormatting sqref="C23:C27">
    <cfRule type="dataBar" priority="5">
      <dataBar>
        <cfvo type="num" val="30"/>
        <cfvo type="num" val="70"/>
        <color rgb="FF638EC6"/>
      </dataBar>
      <extLst>
        <ext xmlns:x14="http://schemas.microsoft.com/office/spreadsheetml/2009/9/main" uri="{B025F937-C7B1-47D3-B67F-A62EFF666E3E}">
          <x14:id>{47D00F63-2B74-4371-B01F-73A042A49AB1}</x14:id>
        </ext>
      </extLst>
    </cfRule>
    <cfRule type="dataBar" priority="6">
      <dataBar>
        <cfvo type="min"/>
        <cfvo type="max"/>
        <color rgb="FF638EC6"/>
      </dataBar>
      <extLst>
        <ext xmlns:x14="http://schemas.microsoft.com/office/spreadsheetml/2009/9/main" uri="{B025F937-C7B1-47D3-B67F-A62EFF666E3E}">
          <x14:id>{1A177A9B-6B9A-4969-8A5F-1A48DC350DE7}</x14:id>
        </ext>
      </extLst>
    </cfRule>
  </conditionalFormatting>
  <conditionalFormatting sqref="C28">
    <cfRule type="dataBar" priority="3">
      <dataBar>
        <cfvo type="num" val="30"/>
        <cfvo type="num" val="70"/>
        <color rgb="FF638EC6"/>
      </dataBar>
      <extLst>
        <ext xmlns:x14="http://schemas.microsoft.com/office/spreadsheetml/2009/9/main" uri="{B025F937-C7B1-47D3-B67F-A62EFF666E3E}">
          <x14:id>{DE0648E5-389A-43F1-9FF8-3EA43CC716E3}</x14:id>
        </ext>
      </extLst>
    </cfRule>
    <cfRule type="dataBar" priority="4">
      <dataBar>
        <cfvo type="min"/>
        <cfvo type="max"/>
        <color rgb="FF638EC6"/>
      </dataBar>
      <extLst>
        <ext xmlns:x14="http://schemas.microsoft.com/office/spreadsheetml/2009/9/main" uri="{B025F937-C7B1-47D3-B67F-A62EFF666E3E}">
          <x14:id>{007418A0-2728-4744-9F56-D9AA2AD7F68D}</x14:id>
        </ext>
      </extLst>
    </cfRule>
  </conditionalFormatting>
  <conditionalFormatting sqref="C22">
    <cfRule type="dataBar" priority="1">
      <dataBar>
        <cfvo type="num" val="30"/>
        <cfvo type="num" val="70"/>
        <color rgb="FF638EC6"/>
      </dataBar>
      <extLst>
        <ext xmlns:x14="http://schemas.microsoft.com/office/spreadsheetml/2009/9/main" uri="{B025F937-C7B1-47D3-B67F-A62EFF666E3E}">
          <x14:id>{0C63AABA-050C-407E-8A84-1ECC16CB7D6D}</x14:id>
        </ext>
      </extLst>
    </cfRule>
    <cfRule type="dataBar" priority="2">
      <dataBar>
        <cfvo type="min"/>
        <cfvo type="max"/>
        <color rgb="FF638EC6"/>
      </dataBar>
      <extLst>
        <ext xmlns:x14="http://schemas.microsoft.com/office/spreadsheetml/2009/9/main" uri="{B025F937-C7B1-47D3-B67F-A62EFF666E3E}">
          <x14:id>{7A03374C-0B7D-4CC3-A153-FB19FC7349FB}</x14:id>
        </ext>
      </extLs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D9B1127B-FB63-4BD3-A831-655A96D829E0}">
            <x14:dataBar minLength="0" maxLength="100" gradient="0">
              <x14:cfvo type="num">
                <xm:f>30</xm:f>
              </x14:cfvo>
              <x14:cfvo type="num">
                <xm:f>70</xm:f>
              </x14:cfvo>
              <x14:negativeFillColor rgb="FFFF0000"/>
              <x14:axisColor rgb="FF000000"/>
            </x14:dataBar>
          </x14:cfRule>
          <x14:cfRule type="dataBar" id="{0CFD66D0-F179-4932-A841-C7F207B5219C}">
            <x14:dataBar minLength="0" maxLength="100" border="1" negativeBarBorderColorSameAsPositive="0">
              <x14:cfvo type="autoMin"/>
              <x14:cfvo type="autoMax"/>
              <x14:borderColor rgb="FF638EC6"/>
              <x14:negativeFillColor rgb="FFFF0000"/>
              <x14:negativeBorderColor rgb="FFFF0000"/>
              <x14:axisColor rgb="FF000000"/>
            </x14:dataBar>
          </x14:cfRule>
          <xm:sqref>B23:B27 B32</xm:sqref>
        </x14:conditionalFormatting>
        <x14:conditionalFormatting xmlns:xm="http://schemas.microsoft.com/office/excel/2006/main">
          <x14:cfRule type="dataBar" id="{EA4D2C0B-10CC-4768-A5DA-6FE26AD847B4}">
            <x14:dataBar minLength="0" maxLength="100" gradient="0">
              <x14:cfvo type="num">
                <xm:f>30</xm:f>
              </x14:cfvo>
              <x14:cfvo type="num">
                <xm:f>70</xm:f>
              </x14:cfvo>
              <x14:negativeFillColor rgb="FFFF0000"/>
              <x14:axisColor rgb="FF000000"/>
            </x14:dataBar>
          </x14:cfRule>
          <x14:cfRule type="dataBar" id="{C0F729A8-A493-4C85-84D1-591CF7208351}">
            <x14:dataBar minLength="0" maxLength="100" border="1" negativeBarBorderColorSameAsPositive="0">
              <x14:cfvo type="autoMin"/>
              <x14:cfvo type="autoMax"/>
              <x14:borderColor rgb="FF638EC6"/>
              <x14:negativeFillColor rgb="FFFF0000"/>
              <x14:negativeBorderColor rgb="FFFF0000"/>
              <x14:axisColor rgb="FF000000"/>
            </x14:dataBar>
          </x14:cfRule>
          <xm:sqref>B28</xm:sqref>
        </x14:conditionalFormatting>
        <x14:conditionalFormatting xmlns:xm="http://schemas.microsoft.com/office/excel/2006/main">
          <x14:cfRule type="dataBar" id="{53B667EF-E2EA-4C41-B4B1-8D9115DFE60E}">
            <x14:dataBar minLength="0" maxLength="100" gradient="0">
              <x14:cfvo type="num">
                <xm:f>30</xm:f>
              </x14:cfvo>
              <x14:cfvo type="num">
                <xm:f>70</xm:f>
              </x14:cfvo>
              <x14:negativeFillColor rgb="FFFF0000"/>
              <x14:axisColor rgb="FF000000"/>
            </x14:dataBar>
          </x14:cfRule>
          <x14:cfRule type="dataBar" id="{1A073D1E-682B-4138-879A-C4BC5EE56A3F}">
            <x14:dataBar minLength="0" maxLength="100" border="1" negativeBarBorderColorSameAsPositive="0">
              <x14:cfvo type="autoMin"/>
              <x14:cfvo type="autoMax"/>
              <x14:borderColor rgb="FF638EC6"/>
              <x14:negativeFillColor rgb="FFFF0000"/>
              <x14:negativeBorderColor rgb="FFFF0000"/>
              <x14:axisColor rgb="FF000000"/>
            </x14:dataBar>
          </x14:cfRule>
          <xm:sqref>B22</xm:sqref>
        </x14:conditionalFormatting>
        <x14:conditionalFormatting xmlns:xm="http://schemas.microsoft.com/office/excel/2006/main">
          <x14:cfRule type="dataBar" id="{47D00F63-2B74-4371-B01F-73A042A49AB1}">
            <x14:dataBar minLength="0" maxLength="100" gradient="0">
              <x14:cfvo type="num">
                <xm:f>30</xm:f>
              </x14:cfvo>
              <x14:cfvo type="num">
                <xm:f>70</xm:f>
              </x14:cfvo>
              <x14:negativeFillColor rgb="FFFF0000"/>
              <x14:axisColor rgb="FF000000"/>
            </x14:dataBar>
          </x14:cfRule>
          <x14:cfRule type="dataBar" id="{1A177A9B-6B9A-4969-8A5F-1A48DC350DE7}">
            <x14:dataBar minLength="0" maxLength="100" border="1" negativeBarBorderColorSameAsPositive="0">
              <x14:cfvo type="autoMin"/>
              <x14:cfvo type="autoMax"/>
              <x14:borderColor rgb="FF638EC6"/>
              <x14:negativeFillColor rgb="FFFF0000"/>
              <x14:negativeBorderColor rgb="FFFF0000"/>
              <x14:axisColor rgb="FF000000"/>
            </x14:dataBar>
          </x14:cfRule>
          <xm:sqref>C23:C27</xm:sqref>
        </x14:conditionalFormatting>
        <x14:conditionalFormatting xmlns:xm="http://schemas.microsoft.com/office/excel/2006/main">
          <x14:cfRule type="dataBar" id="{DE0648E5-389A-43F1-9FF8-3EA43CC716E3}">
            <x14:dataBar minLength="0" maxLength="100" gradient="0">
              <x14:cfvo type="num">
                <xm:f>30</xm:f>
              </x14:cfvo>
              <x14:cfvo type="num">
                <xm:f>70</xm:f>
              </x14:cfvo>
              <x14:negativeFillColor rgb="FFFF0000"/>
              <x14:axisColor rgb="FF000000"/>
            </x14:dataBar>
          </x14:cfRule>
          <x14:cfRule type="dataBar" id="{007418A0-2728-4744-9F56-D9AA2AD7F68D}">
            <x14:dataBar minLength="0" maxLength="100" border="1" negativeBarBorderColorSameAsPositive="0">
              <x14:cfvo type="autoMin"/>
              <x14:cfvo type="autoMax"/>
              <x14:borderColor rgb="FF638EC6"/>
              <x14:negativeFillColor rgb="FFFF0000"/>
              <x14:negativeBorderColor rgb="FFFF0000"/>
              <x14:axisColor rgb="FF000000"/>
            </x14:dataBar>
          </x14:cfRule>
          <xm:sqref>C28</xm:sqref>
        </x14:conditionalFormatting>
        <x14:conditionalFormatting xmlns:xm="http://schemas.microsoft.com/office/excel/2006/main">
          <x14:cfRule type="dataBar" id="{0C63AABA-050C-407E-8A84-1ECC16CB7D6D}">
            <x14:dataBar minLength="0" maxLength="100" gradient="0">
              <x14:cfvo type="num">
                <xm:f>30</xm:f>
              </x14:cfvo>
              <x14:cfvo type="num">
                <xm:f>70</xm:f>
              </x14:cfvo>
              <x14:negativeFillColor rgb="FFFF0000"/>
              <x14:axisColor rgb="FF000000"/>
            </x14:dataBar>
          </x14:cfRule>
          <x14:cfRule type="dataBar" id="{7A03374C-0B7D-4CC3-A153-FB19FC7349FB}">
            <x14:dataBar minLength="0" maxLength="100" border="1" negativeBarBorderColorSameAsPositive="0">
              <x14:cfvo type="autoMin"/>
              <x14:cfvo type="autoMax"/>
              <x14:borderColor rgb="FF638EC6"/>
              <x14:negativeFillColor rgb="FFFF0000"/>
              <x14:negativeBorderColor rgb="FFFF0000"/>
              <x14:axisColor rgb="FF000000"/>
            </x14:dataBar>
          </x14:cfRule>
          <xm:sqref>C22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showGridLines="0" zoomScaleNormal="100" workbookViewId="0">
      <selection activeCell="E32" sqref="E32"/>
    </sheetView>
  </sheetViews>
  <sheetFormatPr baseColWidth="10" defaultColWidth="11.42578125" defaultRowHeight="14.25"/>
  <cols>
    <col min="1" max="1" width="19.7109375" style="1" customWidth="1"/>
    <col min="2" max="2" width="57.28515625" style="1" customWidth="1"/>
    <col min="3" max="252" width="10.28515625" style="1" customWidth="1"/>
    <col min="253" max="16384" width="11.42578125" style="1"/>
  </cols>
  <sheetData>
    <row r="1" spans="1:11" s="4" customFormat="1" ht="18">
      <c r="A1" s="48" t="s">
        <v>59</v>
      </c>
      <c r="K1" s="6"/>
    </row>
    <row r="2" spans="1:11" s="4" customFormat="1" ht="18">
      <c r="A2" s="7"/>
    </row>
    <row r="3" spans="1:11" s="4" customFormat="1" ht="18"/>
    <row r="4" spans="1:11" s="4" customFormat="1" ht="18"/>
    <row r="5" spans="1:11" s="4" customFormat="1" ht="18"/>
    <row r="6" spans="1:11" s="4" customFormat="1" ht="18"/>
    <row r="7" spans="1:11" s="4" customFormat="1" ht="18"/>
    <row r="8" spans="1:11" s="4" customFormat="1" ht="18">
      <c r="I8" s="16"/>
    </row>
    <row r="9" spans="1:11" s="4" customFormat="1" ht="18"/>
    <row r="10" spans="1:11" s="4" customFormat="1" ht="18"/>
    <row r="11" spans="1:11" s="4" customFormat="1" ht="18"/>
    <row r="12" spans="1:11" s="4" customFormat="1" ht="18"/>
    <row r="13" spans="1:11" s="4" customFormat="1" ht="18"/>
    <row r="14" spans="1:11" s="4" customFormat="1" ht="18"/>
    <row r="15" spans="1:11" s="4" customFormat="1" ht="18"/>
    <row r="16" spans="1:11" s="4" customFormat="1" ht="18"/>
    <row r="17" spans="1:12" s="4" customFormat="1" ht="18"/>
    <row r="18" spans="1:12" s="4" customFormat="1" ht="18"/>
    <row r="19" spans="1:12" s="4" customFormat="1" ht="18"/>
    <row r="20" spans="1:12" s="4" customFormat="1" ht="18"/>
    <row r="21" spans="1:12" s="4" customFormat="1" ht="21.75" customHeight="1">
      <c r="A21" s="49" t="s">
        <v>42</v>
      </c>
      <c r="B21" s="9"/>
      <c r="C21" s="9"/>
      <c r="D21" s="9"/>
      <c r="E21" s="9"/>
      <c r="F21" s="9"/>
      <c r="G21" s="9"/>
      <c r="H21" s="9"/>
      <c r="I21" s="9"/>
      <c r="J21" s="9"/>
      <c r="K21" s="9"/>
      <c r="L21" s="9"/>
    </row>
    <row r="22" spans="1:12" s="4" customFormat="1" ht="18" customHeight="1">
      <c r="A22" s="49" t="s">
        <v>60</v>
      </c>
      <c r="B22" s="9"/>
      <c r="C22" s="9"/>
      <c r="D22" s="9"/>
      <c r="E22" s="9"/>
      <c r="F22" s="9"/>
      <c r="G22" s="9"/>
      <c r="H22" s="9"/>
      <c r="I22" s="9"/>
      <c r="J22" s="9"/>
      <c r="K22" s="9"/>
      <c r="L22" s="9"/>
    </row>
    <row r="23" spans="1:12" s="4" customFormat="1" ht="18">
      <c r="A23" s="51" t="s">
        <v>43</v>
      </c>
      <c r="B23" s="9"/>
      <c r="C23" s="9"/>
      <c r="D23" s="9"/>
      <c r="E23" s="9"/>
      <c r="F23" s="9"/>
      <c r="G23" s="9"/>
      <c r="H23" s="9"/>
      <c r="I23" s="9"/>
      <c r="J23" s="9"/>
      <c r="K23" s="9"/>
      <c r="L23" s="9"/>
    </row>
    <row r="24" spans="1:12" s="4" customFormat="1" ht="18.75" thickBot="1">
      <c r="A24" s="11"/>
      <c r="B24" s="9"/>
      <c r="C24" s="9"/>
      <c r="D24" s="9"/>
      <c r="E24" s="9"/>
      <c r="F24" s="9"/>
      <c r="G24" s="9"/>
      <c r="H24" s="9"/>
      <c r="I24" s="9"/>
      <c r="J24" s="9"/>
      <c r="K24" s="9"/>
      <c r="L24" s="9"/>
    </row>
    <row r="25" spans="1:12" ht="16.5" thickBot="1">
      <c r="A25" s="102" t="s">
        <v>23</v>
      </c>
      <c r="B25" s="103" t="s">
        <v>30</v>
      </c>
    </row>
    <row r="26" spans="1:12" ht="15.75">
      <c r="A26" s="100" t="s">
        <v>46</v>
      </c>
      <c r="B26" s="101" t="s">
        <v>27</v>
      </c>
      <c r="D26"/>
    </row>
    <row r="27" spans="1:12" ht="15.75">
      <c r="A27" s="70" t="s">
        <v>1</v>
      </c>
      <c r="B27" s="96" t="s">
        <v>27</v>
      </c>
      <c r="D27"/>
    </row>
    <row r="28" spans="1:12" ht="15.75">
      <c r="A28" s="70" t="s">
        <v>47</v>
      </c>
      <c r="B28" s="96" t="s">
        <v>28</v>
      </c>
      <c r="D28"/>
    </row>
    <row r="29" spans="1:12" ht="15.75">
      <c r="A29" s="70" t="s">
        <v>2</v>
      </c>
      <c r="B29" s="96" t="s">
        <v>29</v>
      </c>
      <c r="D29"/>
    </row>
    <row r="30" spans="1:12" ht="15.75">
      <c r="A30" s="70" t="s">
        <v>3</v>
      </c>
      <c r="B30" s="96" t="s">
        <v>28</v>
      </c>
      <c r="D30"/>
    </row>
    <row r="31" spans="1:12" ht="15.75">
      <c r="A31" s="70" t="s">
        <v>4</v>
      </c>
      <c r="B31" s="96" t="s">
        <v>27</v>
      </c>
      <c r="D31"/>
    </row>
    <row r="32" spans="1:12" ht="15.75">
      <c r="A32" s="70" t="s">
        <v>5</v>
      </c>
      <c r="B32" s="96" t="s">
        <v>29</v>
      </c>
      <c r="D32"/>
    </row>
    <row r="33" spans="1:4" ht="15.75">
      <c r="A33" s="70" t="s">
        <v>48</v>
      </c>
      <c r="B33" s="96" t="s">
        <v>27</v>
      </c>
      <c r="D33"/>
    </row>
    <row r="34" spans="1:4" ht="15.75">
      <c r="A34" s="70" t="s">
        <v>6</v>
      </c>
      <c r="B34" s="96" t="s">
        <v>29</v>
      </c>
      <c r="D34"/>
    </row>
    <row r="35" spans="1:4" ht="15.75">
      <c r="A35" s="97" t="s">
        <v>0</v>
      </c>
      <c r="B35" s="96" t="s">
        <v>29</v>
      </c>
      <c r="D35"/>
    </row>
    <row r="36" spans="1:4" ht="15.75">
      <c r="A36" s="70" t="s">
        <v>7</v>
      </c>
      <c r="B36" s="96" t="s">
        <v>27</v>
      </c>
      <c r="D36"/>
    </row>
    <row r="37" spans="1:4" ht="15.75">
      <c r="A37" s="70" t="s">
        <v>8</v>
      </c>
      <c r="B37" s="96" t="s">
        <v>27</v>
      </c>
      <c r="D37"/>
    </row>
    <row r="38" spans="1:4" ht="15.75">
      <c r="A38" s="70" t="s">
        <v>9</v>
      </c>
      <c r="B38" s="96" t="s">
        <v>28</v>
      </c>
      <c r="D38"/>
    </row>
    <row r="39" spans="1:4" ht="15.75">
      <c r="A39" s="70" t="s">
        <v>10</v>
      </c>
      <c r="B39" s="96" t="s">
        <v>27</v>
      </c>
      <c r="D39"/>
    </row>
    <row r="40" spans="1:4" ht="15.75">
      <c r="A40" s="70" t="s">
        <v>11</v>
      </c>
      <c r="B40" s="96" t="s">
        <v>29</v>
      </c>
      <c r="D40"/>
    </row>
    <row r="41" spans="1:4" ht="15.75">
      <c r="A41" s="70" t="s">
        <v>49</v>
      </c>
      <c r="B41" s="96" t="s">
        <v>27</v>
      </c>
      <c r="D41"/>
    </row>
    <row r="42" spans="1:4" ht="15.75">
      <c r="A42" s="70" t="s">
        <v>12</v>
      </c>
      <c r="B42" s="96" t="s">
        <v>29</v>
      </c>
      <c r="D42"/>
    </row>
    <row r="43" spans="1:4" ht="15.75">
      <c r="A43" s="70" t="s">
        <v>13</v>
      </c>
      <c r="B43" s="96" t="s">
        <v>27</v>
      </c>
      <c r="D43"/>
    </row>
    <row r="44" spans="1:4" ht="15.75">
      <c r="A44" s="70" t="s">
        <v>14</v>
      </c>
      <c r="B44" s="96" t="s">
        <v>27</v>
      </c>
      <c r="D44"/>
    </row>
    <row r="45" spans="1:4" ht="15.75">
      <c r="A45" s="70" t="s">
        <v>15</v>
      </c>
      <c r="B45" s="96" t="s">
        <v>28</v>
      </c>
      <c r="D45"/>
    </row>
    <row r="46" spans="1:4" ht="15.75">
      <c r="A46" s="70" t="s">
        <v>16</v>
      </c>
      <c r="B46" s="96" t="s">
        <v>27</v>
      </c>
      <c r="D46"/>
    </row>
    <row r="47" spans="1:4" ht="15.75">
      <c r="A47" s="70" t="s">
        <v>20</v>
      </c>
      <c r="B47" s="96" t="s">
        <v>27</v>
      </c>
      <c r="D47"/>
    </row>
    <row r="48" spans="1:4" ht="15.75">
      <c r="A48" s="70" t="s">
        <v>17</v>
      </c>
      <c r="B48" s="96" t="s">
        <v>27</v>
      </c>
      <c r="D48"/>
    </row>
    <row r="49" spans="1:4" ht="15.75">
      <c r="A49" s="70" t="s">
        <v>33</v>
      </c>
      <c r="B49" s="96" t="s">
        <v>27</v>
      </c>
      <c r="D49"/>
    </row>
    <row r="50" spans="1:4" ht="15.75">
      <c r="A50" s="70" t="s">
        <v>32</v>
      </c>
      <c r="B50" s="96" t="s">
        <v>27</v>
      </c>
      <c r="D50"/>
    </row>
    <row r="51" spans="1:4" ht="15.75">
      <c r="A51" s="70" t="s">
        <v>18</v>
      </c>
      <c r="B51" s="96" t="s">
        <v>27</v>
      </c>
      <c r="D51"/>
    </row>
    <row r="52" spans="1:4" ht="16.5" thickBot="1">
      <c r="A52" s="98" t="s">
        <v>19</v>
      </c>
      <c r="B52" s="99" t="s">
        <v>29</v>
      </c>
      <c r="D52"/>
    </row>
    <row r="54" spans="1:4">
      <c r="A54" s="12"/>
    </row>
  </sheetData>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26.1</vt:lpstr>
      <vt:lpstr>Figure 26.2</vt:lpstr>
      <vt:lpstr>Figure 26.3</vt:lpstr>
      <vt:lpstr>Carte 26.4</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26. L’éducation au développement durable dans l’Union européenne</dc:title>
  <dc:creator>DEPP-MEN - Ministère de l'Education nationale ; Direction de l'évaluation de la prospective et de la performance</dc:creator>
  <cp:keywords/>
  <cp:lastModifiedBy>Administration centrale</cp:lastModifiedBy>
  <dcterms:created xsi:type="dcterms:W3CDTF">2021-05-21T11:49:41Z</dcterms:created>
  <dcterms:modified xsi:type="dcterms:W3CDTF">2024-11-08T14:43:57Z</dcterms:modified>
  <cp:contentStatus>Publié</cp:contentStatus>
</cp:coreProperties>
</file>