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1320" yWindow="-30" windowWidth="11895" windowHeight="7485"/>
  </bookViews>
  <sheets>
    <sheet name="L'état de l'École 2021" sheetId="9" r:id="rId1"/>
    <sheet name="Figure 21.1" sheetId="8" r:id="rId2"/>
    <sheet name="Figure 21.2" sheetId="15" r:id="rId3"/>
    <sheet name="Figure 21.3" sheetId="13" r:id="rId4"/>
    <sheet name="Figure 21.4" sheetId="12" r:id="rId5"/>
  </sheets>
  <calcPr calcId="162913"/>
</workbook>
</file>

<file path=xl/sharedStrings.xml><?xml version="1.0" encoding="utf-8"?>
<sst xmlns="http://schemas.openxmlformats.org/spreadsheetml/2006/main" count="121" uniqueCount="86">
  <si>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</si>
  <si>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</si>
  <si>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</si>
  <si>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</si>
  <si>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</si>
  <si>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</si>
  <si>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</si>
  <si>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</si>
  <si>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</si>
  <si>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</si>
  <si>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</si>
  <si>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</si>
  <si>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</si>
  <si>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</si>
  <si>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</si>
  <si>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</si>
  <si>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</si>
  <si>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</si>
  <si>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</si>
  <si>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</si>
  <si>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</si>
  <si>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</si>
  <si>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</si>
  <si>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</si>
  <si>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</si>
  <si>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</si>
  <si>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</si>
  <si>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</si>
  <si>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</si>
  <si>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</si>
  <si>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</si>
  <si>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</si>
  <si>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</si>
  <si>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</si>
  <si>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 y compris Mayotte depuis la rentrée 2011.</t>
  </si>
  <si>
    <t>Sommaire</t>
  </si>
  <si>
    <t>Formations professionnelles au lycée</t>
  </si>
  <si>
    <t>Formations en collège (hors Segpa)</t>
  </si>
  <si>
    <t>Ensemble</t>
  </si>
  <si>
    <t>Collèges</t>
  </si>
  <si>
    <t>Lycées GT</t>
  </si>
  <si>
    <t>Secteur public</t>
  </si>
  <si>
    <t>Secteur privé</t>
  </si>
  <si>
    <t>Formations en Segpa</t>
  </si>
  <si>
    <t>STS</t>
  </si>
  <si>
    <t>CPGE</t>
  </si>
  <si>
    <t>Formations générales et technologiques au lycée</t>
  </si>
  <si>
    <t>Formations générales et technologiques en lycée</t>
  </si>
  <si>
    <t>Formations professionnelles en lycée</t>
  </si>
  <si>
    <t>Lycées pro</t>
  </si>
  <si>
    <r>
      <rPr>
        <b/>
        <sz val="9"/>
        <rFont val="Arial"/>
        <family val="2"/>
      </rPr>
      <t xml:space="preserve">Champ : </t>
    </r>
    <r>
      <rPr>
        <sz val="9"/>
        <rFont val="Arial"/>
        <family val="2"/>
      </rPr>
      <t>France métropolitaine (jusqu'en 1994) ; France métropolitaine + DROM (depuis 1995) y compris Mayotte à partir de 2011, public et privé.</t>
    </r>
  </si>
  <si>
    <r>
      <rPr>
        <b/>
        <sz val="9"/>
        <color indexed="8"/>
        <rFont val="Arial"/>
        <family val="2"/>
      </rPr>
      <t>Champ :</t>
    </r>
    <r>
      <rPr>
        <sz val="9"/>
        <color indexed="8"/>
        <rFont val="Arial"/>
        <family val="2"/>
      </rPr>
      <t xml:space="preserve"> France métropolitaine + DROM, public et privé sous contrat, enseignants en charge d'élèves à l'année.</t>
    </r>
  </si>
  <si>
    <r>
      <rPr>
        <b/>
        <sz val="9"/>
        <rFont val="Arial"/>
        <family val="2"/>
      </rPr>
      <t>Champ :</t>
    </r>
    <r>
      <rPr>
        <sz val="9"/>
        <rFont val="Arial"/>
        <family val="2"/>
      </rPr>
      <t xml:space="preserve"> France métropolitaine + DROM, public.</t>
    </r>
  </si>
  <si>
    <t>L'état de l'École 2021</t>
  </si>
  <si>
    <t>Publication annuelle du ministère en charge de l'Éducation nationale [EE 2021]</t>
  </si>
  <si>
    <t>2020/2021</t>
  </si>
  <si>
    <t>Nombre de terminaux fixes pour 100 élèves</t>
  </si>
  <si>
    <t>Nombre d'outils de vidéoprojection pour 1 000 élèves</t>
  </si>
  <si>
    <t>Nombre de terminaux mobiles pour 100 élèves</t>
  </si>
  <si>
    <r>
      <t>Lecture :</t>
    </r>
    <r>
      <rPr>
        <sz val="9"/>
        <rFont val="Arial"/>
        <family val="2"/>
      </rPr>
      <t xml:space="preserve"> en 2016, les collèges publics disposaient en moyenne de 16,7 terminaux fixes pour 100 élèves. En 2021, ils en disposent en moyenne de 22,0.</t>
    </r>
  </si>
  <si>
    <t>Part d'élèves internes</t>
  </si>
  <si>
    <t>Lycées</t>
  </si>
  <si>
    <r>
      <rPr>
        <b/>
        <sz val="9"/>
        <rFont val="Arial"/>
        <family val="2"/>
      </rPr>
      <t>Source :</t>
    </r>
    <r>
      <rPr>
        <sz val="9"/>
        <rFont val="Arial"/>
        <family val="2"/>
      </rPr>
      <t xml:space="preserve"> DEPP-MENJS.</t>
    </r>
  </si>
  <si>
    <t>21.4 Les technologies d'information et de communication pour l'enseignement dans les établissements publics en 2016 et en 2021</t>
  </si>
  <si>
    <r>
      <t>21.3 Part des établissements dotés d'un internat et part d'élèves internes à la rentrée 2020 dans le secteur public</t>
    </r>
    <r>
      <rPr>
        <sz val="12"/>
        <rFont val="Arial"/>
        <family val="2"/>
      </rPr>
      <t xml:space="preserve"> (en %)</t>
    </r>
  </si>
  <si>
    <t>21.1 Évolution du nombre moyen d'élèves par classe (1980-2020)</t>
  </si>
  <si>
    <r>
      <rPr>
        <b/>
        <sz val="10"/>
        <rFont val="Arial"/>
        <family val="2"/>
      </rPr>
      <t>Lecture :</t>
    </r>
    <r>
      <rPr>
        <sz val="10"/>
        <rFont val="Arial"/>
        <family val="2"/>
      </rPr>
      <t xml:space="preserve"> tous secteurs confondus et toutes formations confondues, un enseignant a en charge 22,2 élèves en moyenne pendant une heure de cours.</t>
    </r>
  </si>
  <si>
    <t xml:space="preserve">21.2  Évolution depuis 2009 des effectifs d’élèves par structure (E/S) selon la formation </t>
  </si>
  <si>
    <r>
      <rPr>
        <b/>
        <sz val="10"/>
        <rFont val="Arial"/>
        <family val="2"/>
      </rPr>
      <t xml:space="preserve">Lecture : </t>
    </r>
    <r>
      <rPr>
        <sz val="10"/>
        <rFont val="Arial"/>
      </rPr>
      <t>à la rentrée 2020, les classes accueillaient en moyenne 25,6 élèves.</t>
    </r>
  </si>
  <si>
    <r>
      <rPr>
        <b/>
        <sz val="9"/>
        <rFont val="Arial"/>
        <family val="2"/>
      </rPr>
      <t>Source :</t>
    </r>
    <r>
      <rPr>
        <sz val="9"/>
        <rFont val="Arial"/>
        <family val="2"/>
      </rPr>
      <t xml:space="preserve"> DEPP-MENJS, bases Relais, Sysca.</t>
    </r>
  </si>
  <si>
    <r>
      <rPr>
        <b/>
        <sz val="10"/>
        <rFont val="Arial"/>
        <family val="2"/>
      </rPr>
      <t xml:space="preserve">1. </t>
    </r>
    <r>
      <rPr>
        <sz val="10"/>
        <rFont val="Arial"/>
        <family val="2"/>
      </rPr>
      <t>Cités scolaires comprises.</t>
    </r>
  </si>
  <si>
    <r>
      <t>Lecture :</t>
    </r>
    <r>
      <rPr>
        <sz val="9"/>
        <rFont val="Arial"/>
        <family val="2"/>
      </rPr>
      <t xml:space="preserve"> en 2020-2021, 4,9 % des collèges publics sont dotés d'un internat, et 0,4 % des collégiens du secteur public sont internes.</t>
    </r>
  </si>
  <si>
    <r>
      <rPr>
        <b/>
        <sz val="9"/>
        <rFont val="Arial"/>
        <family val="2"/>
      </rPr>
      <t>Source :</t>
    </r>
    <r>
      <rPr>
        <sz val="9"/>
        <rFont val="Arial"/>
        <family val="2"/>
      </rPr>
      <t xml:space="preserve"> DEPP-MENJS, enquête sur le parc immobilier et les capacités d’accueil des établissements publics du second degré et Système d'information Scolarité.</t>
    </r>
  </si>
  <si>
    <r>
      <t>Part des établissements dotés d'un internat</t>
    </r>
    <r>
      <rPr>
        <vertAlign val="superscript"/>
        <sz val="10"/>
        <rFont val="Arial"/>
        <family val="2"/>
      </rPr>
      <t>1</t>
    </r>
  </si>
  <si>
    <t>2015-2016</t>
  </si>
  <si>
    <t>2020-2021</t>
  </si>
  <si>
    <r>
      <t>Ensemble 2</t>
    </r>
    <r>
      <rPr>
        <b/>
        <vertAlign val="superscript"/>
        <sz val="9"/>
        <color theme="0"/>
        <rFont val="Arial"/>
        <family val="2"/>
      </rPr>
      <t>d</t>
    </r>
    <r>
      <rPr>
        <b/>
        <sz val="9"/>
        <color theme="0"/>
        <rFont val="Arial"/>
        <family val="2"/>
      </rPr>
      <t xml:space="preserve"> degré</t>
    </r>
  </si>
  <si>
    <r>
      <rPr>
        <b/>
        <sz val="9"/>
        <rFont val="Arial"/>
        <family val="2"/>
      </rPr>
      <t>Source :</t>
    </r>
    <r>
      <rPr>
        <sz val="9"/>
        <rFont val="Arial"/>
        <family val="2"/>
      </rPr>
      <t xml:space="preserve"> DEPP-MENJS et DNE-MENJS, Système d'information sur les TICE dans les établissements publics des premier et second degrés.</t>
    </r>
  </si>
  <si>
    <t>DEPP-MENJS ; DNE-MENJS</t>
  </si>
  <si>
    <t>DEPP-MENJS, L'état de l'École 2021</t>
  </si>
  <si>
    <t>21. Les conditions d'accueil dans le second degré</t>
  </si>
  <si>
    <t xml:space="preserve">21.2 Évolution depuis 2009 des effectifs d’élèves par structure (E/S) selon la formation </t>
  </si>
  <si>
    <t>21.3 Part des établissements dotés d'un internat et part d'élèves internes à la rentrée 2020 dans le secteur public</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</si>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</sst>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quot;   &quot;"/>
    <numFmt numFmtId="167" formatCode="#,##0.0"/>
    <numFmt numFmtId="168" formatCode="0.0%"/>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s>
  <fonts count="87" x14ac:knownFonts="1">
    <font>
      <sz val="10"/>
      <name val="Arial"/>
    </font>
    <font>
      <sz val="11"/>
      <color theme="1"/>
      <name val="Calibri"/>
      <family val="2"/>
      <scheme val="minor"/>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name val="Arial"/>
      <family val="2"/>
    </font>
    <font>
      <b/>
      <sz val="10"/>
      <color indexed="8"/>
      <name val="Arial"/>
      <family val="2"/>
    </font>
    <font>
      <sz val="10"/>
      <color indexed="23"/>
      <name val="Times New Roman"/>
      <family val="1"/>
    </font>
    <font>
      <b/>
      <sz val="8"/>
      <name val="Arial"/>
      <family val="2"/>
    </font>
    <font>
      <sz val="10"/>
      <name val="Arial"/>
      <family val="2"/>
    </font>
    <font>
      <i/>
      <sz val="10"/>
      <name val="Arial"/>
      <family val="2"/>
    </font>
    <font>
      <b/>
      <sz val="11"/>
      <color rgb="FF333399"/>
      <name val="Calibri"/>
      <family val="2"/>
    </font>
    <font>
      <b/>
      <sz val="10"/>
      <name val="Arial"/>
      <family val="2"/>
    </font>
    <font>
      <u/>
      <sz val="10"/>
      <color indexed="12"/>
      <name val="Arial"/>
      <family val="2"/>
    </font>
    <font>
      <b/>
      <sz val="10"/>
      <color theme="0"/>
      <name val="Arial"/>
      <family val="2"/>
    </font>
    <font>
      <b/>
      <sz val="11"/>
      <color indexed="62"/>
      <name val="Calibri"/>
      <family val="2"/>
    </font>
    <font>
      <i/>
      <sz val="8"/>
      <name val="Arial"/>
      <family val="2"/>
    </font>
    <font>
      <b/>
      <sz val="12"/>
      <name val="Arial"/>
      <family val="2"/>
    </font>
    <font>
      <sz val="10"/>
      <color rgb="FFFF0000"/>
      <name val="Arial"/>
      <family val="2"/>
    </font>
    <font>
      <b/>
      <sz val="9"/>
      <color theme="0"/>
      <name val="Arial"/>
      <family val="2"/>
    </font>
    <font>
      <sz val="8"/>
      <color theme="1"/>
      <name val="Arial"/>
      <family val="2"/>
    </font>
    <font>
      <b/>
      <vertAlign val="superscript"/>
      <sz val="9"/>
      <color theme="0"/>
      <name val="Arial"/>
      <family val="2"/>
    </font>
    <font>
      <b/>
      <sz val="9"/>
      <color theme="1"/>
      <name val="Arial"/>
      <family val="2"/>
    </font>
    <font>
      <sz val="9"/>
      <color theme="1"/>
      <name val="Arial"/>
      <family val="2"/>
    </font>
    <font>
      <sz val="9"/>
      <color indexed="8"/>
      <name val="Arial"/>
      <family val="2"/>
    </font>
    <font>
      <b/>
      <sz val="9"/>
      <color indexed="8"/>
      <name val="Arial"/>
      <family val="2"/>
    </font>
    <font>
      <b/>
      <sz val="12"/>
      <color indexed="8"/>
      <name val="Arial"/>
      <family val="2"/>
    </font>
    <font>
      <sz val="12"/>
      <color theme="1"/>
      <name val="Arial Narrow"/>
      <family val="2"/>
    </font>
    <font>
      <sz val="11"/>
      <color theme="1"/>
      <name val="Calibri Light"/>
      <family val="2"/>
    </font>
    <font>
      <sz val="12"/>
      <name val="Arial"/>
      <family val="2"/>
    </font>
    <font>
      <u/>
      <sz val="8"/>
      <name val="Arial"/>
      <family val="2"/>
    </font>
    <font>
      <b/>
      <sz val="20"/>
      <color rgb="FF0070C0"/>
      <name val="Arial"/>
      <family val="2"/>
    </font>
    <font>
      <b/>
      <sz val="8"/>
      <color indexed="12"/>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vertAlign val="superscript"/>
      <sz val="10"/>
      <name val="Arial"/>
      <family val="2"/>
    </font>
    <font>
      <i/>
      <u/>
      <sz val="10"/>
      <name val="Arial"/>
      <family val="2"/>
    </font>
    <font>
      <i/>
      <sz val="9"/>
      <name val="Arial"/>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bottom style="thin">
        <color theme="0"/>
      </bottom>
      <diagonal/>
    </border>
    <border>
      <left/>
      <right style="thin">
        <color theme="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dashDot">
        <color auto="1"/>
      </left>
      <right style="thin">
        <color indexed="64"/>
      </right>
      <top style="thin">
        <color indexed="64"/>
      </top>
      <bottom style="thin">
        <color indexed="64"/>
      </bottom>
      <diagonal/>
    </border>
    <border>
      <left style="thin">
        <color theme="0"/>
      </left>
      <right/>
      <top/>
      <bottom style="thin">
        <color theme="0"/>
      </bottom>
      <diagonal/>
    </border>
    <border>
      <left style="dashDot">
        <color auto="1"/>
      </left>
      <right style="thin">
        <color indexed="64"/>
      </right>
      <top style="thin">
        <color indexed="64"/>
      </top>
      <bottom style="thin">
        <color theme="0"/>
      </bottom>
      <diagonal/>
    </border>
    <border>
      <left style="dashDot">
        <color auto="1"/>
      </left>
      <right style="thin">
        <color indexed="64"/>
      </right>
      <top/>
      <bottom style="thin">
        <color theme="0"/>
      </bottom>
      <diagonal/>
    </border>
    <border>
      <left style="dashDot">
        <color auto="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indexed="64"/>
      </bottom>
      <diagonal/>
    </border>
    <border>
      <left style="thin">
        <color rgb="FF0070C0"/>
      </left>
      <right/>
      <top/>
      <bottom/>
      <diagonal/>
    </border>
  </borders>
  <cellStyleXfs count="135">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0" borderId="0" applyNumberFormat="0" applyFill="0" applyBorder="0" applyAlignment="0" applyProtection="0"/>
    <xf numFmtId="0" fontId="10" fillId="26" borderId="6" applyNumberFormat="0" applyAlignment="0" applyProtection="0"/>
    <xf numFmtId="0" fontId="11" fillId="0" borderId="7" applyNumberFormat="0" applyFill="0" applyAlignment="0" applyProtection="0"/>
    <xf numFmtId="0" fontId="7" fillId="27" borderId="8" applyNumberFormat="0" applyFont="0" applyAlignment="0" applyProtection="0"/>
    <xf numFmtId="0" fontId="12" fillId="28" borderId="6" applyNumberFormat="0" applyAlignment="0" applyProtection="0"/>
    <xf numFmtId="0" fontId="13" fillId="29" borderId="0" applyNumberFormat="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6" fillId="31" borderId="0" applyNumberFormat="0" applyBorder="0" applyAlignment="0" applyProtection="0"/>
    <xf numFmtId="0" fontId="6" fillId="0" borderId="0"/>
    <xf numFmtId="0" fontId="7" fillId="0" borderId="0"/>
    <xf numFmtId="0" fontId="17" fillId="32" borderId="0" applyNumberFormat="0" applyBorder="0" applyAlignment="0" applyProtection="0"/>
    <xf numFmtId="0" fontId="18" fillId="26"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33" borderId="14" applyNumberFormat="0" applyAlignment="0" applyProtection="0"/>
    <xf numFmtId="9" fontId="30" fillId="0" borderId="0" applyFont="0" applyFill="0" applyBorder="0" applyAlignment="0" applyProtection="0"/>
    <xf numFmtId="0" fontId="34" fillId="0" borderId="0" applyNumberFormat="0" applyFill="0" applyBorder="0" applyAlignment="0" applyProtection="0">
      <alignment vertical="top"/>
      <protection locked="0"/>
    </xf>
    <xf numFmtId="0" fontId="2" fillId="0" borderId="0"/>
    <xf numFmtId="0" fontId="48" fillId="0" borderId="0"/>
    <xf numFmtId="0" fontId="49"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55" fillId="37" borderId="0" applyNumberFormat="0" applyBorder="0" applyAlignment="0" applyProtection="0"/>
    <xf numFmtId="0" fontId="55" fillId="38" borderId="0" applyNumberFormat="0" applyBorder="0" applyAlignment="0" applyProtection="0"/>
    <xf numFmtId="0" fontId="55" fillId="39" borderId="0" applyNumberFormat="0" applyBorder="0" applyAlignment="0" applyProtection="0"/>
    <xf numFmtId="0" fontId="55" fillId="40" borderId="0" applyNumberFormat="0" applyBorder="0" applyAlignment="0" applyProtection="0"/>
    <xf numFmtId="0" fontId="55" fillId="41" borderId="0" applyNumberFormat="0" applyBorder="0" applyAlignment="0" applyProtection="0"/>
    <xf numFmtId="0" fontId="55" fillId="42"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0" borderId="0" applyNumberFormat="0" applyBorder="0" applyAlignment="0" applyProtection="0"/>
    <xf numFmtId="0" fontId="55" fillId="43" borderId="0" applyNumberFormat="0" applyBorder="0" applyAlignment="0" applyProtection="0"/>
    <xf numFmtId="0" fontId="55" fillId="46" borderId="0" applyNumberFormat="0" applyBorder="0" applyAlignment="0" applyProtection="0"/>
    <xf numFmtId="0" fontId="56" fillId="47" borderId="0" applyNumberFormat="0" applyBorder="0" applyAlignment="0" applyProtection="0"/>
    <xf numFmtId="0" fontId="56" fillId="44" borderId="0" applyNumberFormat="0" applyBorder="0" applyAlignment="0" applyProtection="0"/>
    <xf numFmtId="0" fontId="56" fillId="45"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56" fillId="50" borderId="0" applyNumberFormat="0" applyBorder="0" applyAlignment="0" applyProtection="0"/>
    <xf numFmtId="0" fontId="57" fillId="38" borderId="0" applyNumberFormat="0" applyBorder="0" applyAlignment="0" applyProtection="0"/>
    <xf numFmtId="0" fontId="3" fillId="51" borderId="47"/>
    <xf numFmtId="0" fontId="58" fillId="52" borderId="48" applyNumberFormat="0" applyAlignment="0" applyProtection="0"/>
    <xf numFmtId="0" fontId="3" fillId="0" borderId="19"/>
    <xf numFmtId="0" fontId="59" fillId="53" borderId="50" applyNumberFormat="0" applyAlignment="0" applyProtection="0"/>
    <xf numFmtId="0" fontId="60" fillId="54" borderId="0">
      <alignment horizontal="center"/>
    </xf>
    <xf numFmtId="0" fontId="61" fillId="54" borderId="0">
      <alignment horizontal="center" vertical="center"/>
    </xf>
    <xf numFmtId="0" fontId="2" fillId="55" borderId="0">
      <alignment horizontal="center" wrapText="1"/>
    </xf>
    <xf numFmtId="0" fontId="53" fillId="54" borderId="0">
      <alignment horizontal="center"/>
    </xf>
    <xf numFmtId="170" fontId="62" fillId="0" borderId="0" applyFont="0" applyFill="0" applyBorder="0" applyAlignment="0" applyProtection="0"/>
    <xf numFmtId="171" fontId="2" fillId="0" borderId="0" applyFont="0" applyFill="0" applyBorder="0" applyAlignment="0" applyProtection="0"/>
    <xf numFmtId="171" fontId="62" fillId="0" borderId="0" applyFont="0" applyFill="0" applyBorder="0" applyAlignment="0" applyProtection="0"/>
    <xf numFmtId="172" fontId="62" fillId="0" borderId="0" applyFont="0" applyFill="0" applyBorder="0" applyAlignment="0" applyProtection="0"/>
    <xf numFmtId="173" fontId="62" fillId="0" borderId="0" applyFont="0" applyFill="0" applyBorder="0" applyAlignment="0" applyProtection="0"/>
    <xf numFmtId="0" fontId="63" fillId="56" borderId="47" applyBorder="0">
      <protection locked="0"/>
    </xf>
    <xf numFmtId="0" fontId="64" fillId="0" borderId="0" applyNumberFormat="0" applyFill="0" applyBorder="0" applyAlignment="0" applyProtection="0"/>
    <xf numFmtId="0" fontId="4" fillId="54" borderId="19">
      <alignment horizontal="left"/>
    </xf>
    <xf numFmtId="0" fontId="65" fillId="54" borderId="0">
      <alignment horizontal="left"/>
    </xf>
    <xf numFmtId="0" fontId="66" fillId="39" borderId="0" applyNumberFormat="0" applyBorder="0" applyAlignment="0" applyProtection="0"/>
    <xf numFmtId="0" fontId="67" fillId="57" borderId="0">
      <alignment horizontal="right" vertical="top" textRotation="90" wrapText="1"/>
    </xf>
    <xf numFmtId="0" fontId="68" fillId="0" borderId="51" applyNumberFormat="0" applyFill="0" applyAlignment="0" applyProtection="0"/>
    <xf numFmtId="0" fontId="69" fillId="0" borderId="52" applyNumberFormat="0" applyFill="0" applyAlignment="0" applyProtection="0"/>
    <xf numFmtId="0" fontId="70" fillId="0" borderId="53" applyNumberFormat="0" applyFill="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2" fillId="42" borderId="48" applyNumberFormat="0" applyAlignment="0" applyProtection="0"/>
    <xf numFmtId="0" fontId="33" fillId="55" borderId="0">
      <alignment horizontal="center"/>
    </xf>
    <xf numFmtId="0" fontId="3" fillId="54" borderId="33">
      <alignment wrapText="1"/>
    </xf>
    <xf numFmtId="0" fontId="73" fillId="54" borderId="5"/>
    <xf numFmtId="0" fontId="73" fillId="54" borderId="46"/>
    <xf numFmtId="0" fontId="3" fillId="54" borderId="15">
      <alignment horizontal="center" wrapText="1"/>
    </xf>
    <xf numFmtId="0" fontId="34" fillId="0" borderId="0" applyNumberFormat="0" applyFill="0" applyBorder="0" applyAlignment="0" applyProtection="0">
      <alignment vertical="top"/>
      <protection locked="0"/>
    </xf>
    <xf numFmtId="0" fontId="83" fillId="0" borderId="0" applyNumberFormat="0" applyFill="0" applyBorder="0" applyAlignment="0" applyProtection="0"/>
    <xf numFmtId="0" fontId="74" fillId="0" borderId="49" applyNumberFormat="0" applyFill="0" applyAlignment="0" applyProtection="0"/>
    <xf numFmtId="0" fontId="2" fillId="0" borderId="0" applyFont="0" applyFill="0" applyBorder="0" applyAlignment="0" applyProtection="0"/>
    <xf numFmtId="0" fontId="75" fillId="58" borderId="0" applyNumberFormat="0" applyBorder="0" applyAlignment="0" applyProtection="0"/>
    <xf numFmtId="0" fontId="76" fillId="0" borderId="0"/>
    <xf numFmtId="0" fontId="1" fillId="0" borderId="0"/>
    <xf numFmtId="0" fontId="55" fillId="0" borderId="0"/>
    <xf numFmtId="0" fontId="2" fillId="0" borderId="0"/>
    <xf numFmtId="0" fontId="1" fillId="0" borderId="0"/>
    <xf numFmtId="0" fontId="55" fillId="0" borderId="0"/>
    <xf numFmtId="0" fontId="1" fillId="0" borderId="0"/>
    <xf numFmtId="0" fontId="1" fillId="0" borderId="0"/>
    <xf numFmtId="0" fontId="2" fillId="0" borderId="0"/>
    <xf numFmtId="0" fontId="2" fillId="0" borderId="0"/>
    <xf numFmtId="0" fontId="77" fillId="52" borderId="5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54" borderId="19"/>
    <xf numFmtId="0" fontId="61" fillId="54" borderId="0">
      <alignment horizontal="right"/>
    </xf>
    <xf numFmtId="0" fontId="78" fillId="59" borderId="0">
      <alignment horizontal="center"/>
    </xf>
    <xf numFmtId="0" fontId="79" fillId="55" borderId="0"/>
    <xf numFmtId="0" fontId="80" fillId="57" borderId="34">
      <alignment horizontal="left" vertical="top" wrapText="1"/>
    </xf>
    <xf numFmtId="0" fontId="80" fillId="57" borderId="32">
      <alignment horizontal="left" vertical="top"/>
    </xf>
    <xf numFmtId="37" fontId="81" fillId="0" borderId="0"/>
    <xf numFmtId="0" fontId="60" fillId="54" borderId="0">
      <alignment horizontal="center"/>
    </xf>
    <xf numFmtId="0" fontId="54" fillId="0" borderId="0" applyNumberFormat="0" applyFill="0" applyBorder="0" applyAlignment="0" applyProtection="0"/>
    <xf numFmtId="0" fontId="29" fillId="54" borderId="0"/>
    <xf numFmtId="0" fontId="82" fillId="0" borderId="0" applyNumberFormat="0" applyFill="0" applyBorder="0" applyAlignment="0" applyProtection="0"/>
    <xf numFmtId="0" fontId="1" fillId="0" borderId="0"/>
  </cellStyleXfs>
  <cellXfs count="117">
    <xf numFmtId="0" fontId="0" fillId="0" borderId="0" xfId="0"/>
    <xf numFmtId="0" fontId="0" fillId="0" borderId="0" xfId="0" applyFill="1"/>
    <xf numFmtId="1" fontId="28" fillId="0" borderId="0" xfId="0" applyNumberFormat="1" applyFont="1" applyFill="1" applyBorder="1"/>
    <xf numFmtId="0" fontId="28" fillId="0" borderId="0" xfId="0" applyFont="1" applyFill="1"/>
    <xf numFmtId="0" fontId="4" fillId="0" borderId="0" xfId="0" applyFont="1" applyFill="1"/>
    <xf numFmtId="0" fontId="5" fillId="0" borderId="0" xfId="0" applyFont="1"/>
    <xf numFmtId="0" fontId="29" fillId="0" borderId="1" xfId="0" applyFont="1" applyBorder="1" applyAlignment="1">
      <alignment horizont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4" xfId="0" quotePrefix="1" applyFont="1" applyBorder="1" applyAlignment="1">
      <alignment horizontal="center"/>
    </xf>
    <xf numFmtId="165" fontId="3" fillId="0" borderId="1" xfId="0" applyNumberFormat="1" applyFont="1" applyBorder="1" applyAlignment="1">
      <alignment horizontal="center"/>
    </xf>
    <xf numFmtId="0" fontId="26" fillId="0" borderId="3" xfId="0" quotePrefix="1" applyFont="1" applyBorder="1" applyAlignment="1">
      <alignment horizontal="center"/>
    </xf>
    <xf numFmtId="165" fontId="3" fillId="0" borderId="5" xfId="0" applyNumberFormat="1" applyFont="1" applyBorder="1" applyAlignment="1">
      <alignment horizontal="center"/>
    </xf>
    <xf numFmtId="165" fontId="3" fillId="0" borderId="15" xfId="0" applyNumberFormat="1" applyFont="1" applyBorder="1" applyAlignment="1">
      <alignment horizontal="center"/>
    </xf>
    <xf numFmtId="0" fontId="3" fillId="0" borderId="5" xfId="0" applyFont="1" applyFill="1" applyBorder="1" applyAlignment="1">
      <alignment horizontal="left"/>
    </xf>
    <xf numFmtId="0" fontId="2" fillId="0" borderId="0" xfId="0" applyFont="1"/>
    <xf numFmtId="0" fontId="6" fillId="0" borderId="0" xfId="35" applyBorder="1"/>
    <xf numFmtId="49" fontId="2" fillId="0" borderId="17" xfId="0" applyNumberFormat="1" applyFont="1" applyBorder="1"/>
    <xf numFmtId="0" fontId="32" fillId="0" borderId="0" xfId="34" applyFont="1" applyFill="1" applyBorder="1" applyAlignment="1">
      <alignment vertical="center" wrapText="1"/>
    </xf>
    <xf numFmtId="0" fontId="6" fillId="0" borderId="0" xfId="35" applyBorder="1" applyAlignment="1">
      <alignment vertical="center"/>
    </xf>
    <xf numFmtId="49" fontId="33" fillId="0" borderId="17" xfId="0" applyNumberFormat="1" applyFont="1" applyBorder="1" applyAlignment="1">
      <alignment vertical="center"/>
    </xf>
    <xf numFmtId="0" fontId="6" fillId="0" borderId="0" xfId="35" applyFont="1" applyBorder="1" applyAlignment="1">
      <alignment vertical="center"/>
    </xf>
    <xf numFmtId="0" fontId="6" fillId="0" borderId="0" xfId="35" applyFont="1" applyBorder="1"/>
    <xf numFmtId="0" fontId="36" fillId="0" borderId="0" xfId="34" applyFont="1" applyFill="1" applyBorder="1" applyAlignment="1">
      <alignment vertical="center" wrapText="1"/>
    </xf>
    <xf numFmtId="49" fontId="3" fillId="0" borderId="18" xfId="0" applyNumberFormat="1" applyFont="1" applyBorder="1" applyAlignment="1">
      <alignment wrapText="1"/>
    </xf>
    <xf numFmtId="0" fontId="37" fillId="0" borderId="0" xfId="0" applyFont="1" applyAlignment="1">
      <alignment horizontal="right"/>
    </xf>
    <xf numFmtId="0" fontId="38" fillId="0" borderId="0" xfId="0" applyFont="1" applyAlignment="1">
      <alignment vertical="center"/>
    </xf>
    <xf numFmtId="167" fontId="3" fillId="0" borderId="0" xfId="0" applyNumberFormat="1" applyFont="1" applyBorder="1" applyAlignment="1">
      <alignment horizontal="right"/>
    </xf>
    <xf numFmtId="165" fontId="3" fillId="0" borderId="0" xfId="0" applyNumberFormat="1" applyFont="1" applyAlignment="1">
      <alignment horizontal="right" vertical="center"/>
    </xf>
    <xf numFmtId="0" fontId="2" fillId="0" borderId="0" xfId="0" applyFont="1" applyAlignment="1"/>
    <xf numFmtId="0" fontId="26" fillId="0" borderId="0" xfId="0" applyFont="1" applyAlignment="1">
      <alignment vertical="center"/>
    </xf>
    <xf numFmtId="0" fontId="5" fillId="0" borderId="0" xfId="0" applyFont="1" applyBorder="1" applyAlignment="1">
      <alignment vertical="center"/>
    </xf>
    <xf numFmtId="166" fontId="5" fillId="0" borderId="0" xfId="0" applyNumberFormat="1" applyFont="1"/>
    <xf numFmtId="0" fontId="5" fillId="0" borderId="0" xfId="0" applyFont="1" applyAlignment="1">
      <alignment horizontal="left" vertical="center"/>
    </xf>
    <xf numFmtId="0" fontId="39" fillId="0" borderId="0" xfId="0" applyFont="1"/>
    <xf numFmtId="165" fontId="2" fillId="0" borderId="0" xfId="0" applyNumberFormat="1" applyFont="1"/>
    <xf numFmtId="0" fontId="2" fillId="35" borderId="27" xfId="0" quotePrefix="1" applyFont="1" applyFill="1" applyBorder="1" applyAlignment="1">
      <alignment horizontal="left" vertical="center"/>
    </xf>
    <xf numFmtId="166" fontId="2" fillId="35" borderId="28" xfId="0" applyNumberFormat="1" applyFont="1" applyFill="1" applyBorder="1" applyAlignment="1">
      <alignment horizontal="right" vertical="center"/>
    </xf>
    <xf numFmtId="166" fontId="2" fillId="35" borderId="29" xfId="0" applyNumberFormat="1" applyFont="1" applyFill="1" applyBorder="1" applyAlignment="1">
      <alignment horizontal="right" vertical="center"/>
    </xf>
    <xf numFmtId="0" fontId="38" fillId="0" borderId="0" xfId="0" applyFont="1" applyAlignment="1"/>
    <xf numFmtId="166" fontId="2" fillId="0" borderId="20"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166" fontId="2" fillId="0" borderId="24" xfId="0" applyNumberFormat="1" applyFont="1" applyFill="1" applyBorder="1" applyAlignment="1">
      <alignment horizontal="right" vertical="center"/>
    </xf>
    <xf numFmtId="0" fontId="2" fillId="0" borderId="26" xfId="0" quotePrefix="1" applyFont="1" applyFill="1" applyBorder="1" applyAlignment="1">
      <alignment horizontal="left" vertical="center"/>
    </xf>
    <xf numFmtId="0" fontId="40" fillId="34" borderId="32" xfId="0" applyFont="1" applyFill="1" applyBorder="1" applyAlignment="1">
      <alignment horizontal="center" vertical="center" wrapText="1"/>
    </xf>
    <xf numFmtId="0" fontId="40" fillId="34" borderId="35" xfId="0" applyFont="1" applyFill="1" applyBorder="1" applyAlignment="1">
      <alignment horizontal="center" vertical="center" wrapText="1"/>
    </xf>
    <xf numFmtId="0" fontId="40" fillId="34" borderId="33" xfId="0" applyFont="1" applyFill="1" applyBorder="1" applyAlignment="1">
      <alignment horizontal="center" vertical="center" wrapText="1"/>
    </xf>
    <xf numFmtId="166" fontId="2" fillId="35" borderId="36" xfId="0" applyNumberFormat="1" applyFont="1" applyFill="1" applyBorder="1" applyAlignment="1">
      <alignment horizontal="right" vertical="center"/>
    </xf>
    <xf numFmtId="166" fontId="2" fillId="0" borderId="21" xfId="0" applyNumberFormat="1" applyFont="1" applyFill="1" applyBorder="1" applyAlignment="1">
      <alignment horizontal="right" vertical="center"/>
    </xf>
    <xf numFmtId="166" fontId="2" fillId="35" borderId="30" xfId="0" applyNumberFormat="1" applyFont="1" applyFill="1" applyBorder="1" applyAlignment="1">
      <alignment horizontal="right" vertical="center"/>
    </xf>
    <xf numFmtId="166" fontId="2" fillId="0" borderId="38" xfId="0" applyNumberFormat="1" applyFont="1" applyFill="1" applyBorder="1" applyAlignment="1">
      <alignment horizontal="right" vertical="center"/>
    </xf>
    <xf numFmtId="0" fontId="40" fillId="34" borderId="37" xfId="0" applyFont="1" applyFill="1" applyBorder="1" applyAlignment="1">
      <alignment horizontal="center" vertical="center" wrapText="1"/>
    </xf>
    <xf numFmtId="166" fontId="2" fillId="35" borderId="39" xfId="0" applyNumberFormat="1" applyFont="1" applyFill="1" applyBorder="1" applyAlignment="1">
      <alignment horizontal="right" vertical="center"/>
    </xf>
    <xf numFmtId="166" fontId="2" fillId="0" borderId="40" xfId="0" applyNumberFormat="1" applyFont="1" applyFill="1" applyBorder="1" applyAlignment="1">
      <alignment horizontal="right" vertical="center"/>
    </xf>
    <xf numFmtId="168" fontId="3" fillId="0" borderId="0" xfId="47" applyNumberFormat="1" applyFont="1" applyBorder="1" applyAlignment="1">
      <alignment horizontal="right"/>
    </xf>
    <xf numFmtId="0" fontId="47" fillId="0" borderId="0" xfId="0" applyFont="1" applyFill="1" applyAlignment="1"/>
    <xf numFmtId="0" fontId="3" fillId="0" borderId="0" xfId="0" applyFont="1" applyFill="1"/>
    <xf numFmtId="0" fontId="5" fillId="0" borderId="0" xfId="0" applyFont="1" applyFill="1"/>
    <xf numFmtId="0" fontId="40" fillId="36" borderId="44" xfId="0" applyFont="1" applyFill="1" applyBorder="1" applyAlignment="1">
      <alignment vertical="center"/>
    </xf>
    <xf numFmtId="0" fontId="40" fillId="36" borderId="45" xfId="0" applyFont="1" applyFill="1" applyBorder="1" applyAlignment="1">
      <alignment vertical="center"/>
    </xf>
    <xf numFmtId="169" fontId="41" fillId="0" borderId="0" xfId="52" applyNumberFormat="1" applyFont="1" applyFill="1" applyBorder="1" applyAlignment="1">
      <alignment horizontal="justify" vertical="center"/>
    </xf>
    <xf numFmtId="169" fontId="44" fillId="0" borderId="42" xfId="52" applyNumberFormat="1" applyFont="1" applyFill="1" applyBorder="1" applyAlignment="1">
      <alignment horizontal="center" vertical="center" wrapText="1"/>
    </xf>
    <xf numFmtId="169" fontId="44" fillId="0" borderId="15" xfId="52" applyNumberFormat="1" applyFont="1" applyFill="1" applyBorder="1" applyAlignment="1">
      <alignment vertical="center"/>
    </xf>
    <xf numFmtId="169" fontId="44" fillId="0" borderId="15" xfId="52" applyNumberFormat="1" applyFont="1" applyFill="1" applyBorder="1" applyAlignment="1">
      <alignment horizontal="right" vertical="center" indent="1"/>
    </xf>
    <xf numFmtId="169" fontId="43" fillId="0" borderId="15" xfId="52" applyNumberFormat="1" applyFont="1" applyFill="1" applyBorder="1" applyAlignment="1">
      <alignment vertical="center"/>
    </xf>
    <xf numFmtId="165" fontId="43" fillId="0" borderId="15" xfId="53" applyNumberFormat="1" applyFont="1" applyFill="1" applyBorder="1" applyAlignment="1">
      <alignment horizontal="right" vertical="center" indent="1"/>
    </xf>
    <xf numFmtId="169" fontId="43" fillId="0" borderId="15" xfId="52" applyNumberFormat="1" applyFont="1" applyFill="1" applyBorder="1" applyAlignment="1">
      <alignment horizontal="right" vertical="center" indent="1"/>
    </xf>
    <xf numFmtId="169" fontId="44" fillId="0" borderId="42" xfId="52" applyNumberFormat="1" applyFont="1" applyFill="1" applyBorder="1" applyAlignment="1">
      <alignment vertical="center" wrapText="1"/>
    </xf>
    <xf numFmtId="169" fontId="44" fillId="0" borderId="42" xfId="52" applyNumberFormat="1" applyFont="1" applyFill="1" applyBorder="1" applyAlignment="1">
      <alignment horizontal="right" vertical="center" wrapText="1" indent="1"/>
    </xf>
    <xf numFmtId="165" fontId="44" fillId="0" borderId="15" xfId="53" applyNumberFormat="1" applyFont="1" applyFill="1" applyBorder="1" applyAlignment="1">
      <alignment horizontal="right" vertical="center" indent="1"/>
    </xf>
    <xf numFmtId="0" fontId="26" fillId="0" borderId="15" xfId="0" quotePrefix="1" applyFont="1" applyBorder="1" applyAlignment="1">
      <alignment horizontal="center"/>
    </xf>
    <xf numFmtId="49" fontId="38" fillId="0" borderId="17" xfId="0" applyNumberFormat="1" applyFont="1" applyBorder="1" applyAlignment="1">
      <alignment vertical="center"/>
    </xf>
    <xf numFmtId="49" fontId="51" fillId="0" borderId="0" xfId="48" applyNumberFormat="1" applyFont="1" applyAlignment="1" applyProtection="1">
      <alignment horizontal="center"/>
    </xf>
    <xf numFmtId="49" fontId="35" fillId="34" borderId="17" xfId="0" applyNumberFormat="1" applyFont="1" applyFill="1" applyBorder="1" applyAlignment="1">
      <alignment vertical="center"/>
    </xf>
    <xf numFmtId="49" fontId="35" fillId="34" borderId="17" xfId="0" applyNumberFormat="1" applyFont="1" applyFill="1" applyBorder="1" applyAlignment="1">
      <alignment horizontal="left" vertical="center"/>
    </xf>
    <xf numFmtId="49" fontId="33" fillId="36" borderId="17" xfId="0" applyNumberFormat="1" applyFont="1" applyFill="1" applyBorder="1" applyAlignment="1">
      <alignment vertical="center"/>
    </xf>
    <xf numFmtId="0" fontId="2" fillId="35" borderId="15" xfId="0" quotePrefix="1" applyFont="1" applyFill="1" applyBorder="1" applyAlignment="1">
      <alignment horizontal="left" vertical="center"/>
    </xf>
    <xf numFmtId="166" fontId="2" fillId="35" borderId="22" xfId="0" applyNumberFormat="1" applyFont="1" applyFill="1" applyBorder="1" applyAlignment="1">
      <alignment horizontal="right" vertical="center"/>
    </xf>
    <xf numFmtId="166" fontId="2" fillId="35" borderId="23" xfId="0" applyNumberFormat="1" applyFont="1" applyFill="1" applyBorder="1" applyAlignment="1">
      <alignment horizontal="right" vertical="center"/>
    </xf>
    <xf numFmtId="166" fontId="2" fillId="35" borderId="31" xfId="0" applyNumberFormat="1" applyFont="1" applyFill="1" applyBorder="1" applyAlignment="1">
      <alignment horizontal="right" vertical="center"/>
    </xf>
    <xf numFmtId="166" fontId="2" fillId="35" borderId="41" xfId="0" applyNumberFormat="1" applyFont="1" applyFill="1" applyBorder="1" applyAlignment="1">
      <alignment horizontal="right" vertical="center"/>
    </xf>
    <xf numFmtId="166" fontId="2" fillId="35" borderId="25" xfId="0" applyNumberFormat="1" applyFont="1" applyFill="1" applyBorder="1" applyAlignment="1">
      <alignment horizontal="right" vertical="center"/>
    </xf>
    <xf numFmtId="0" fontId="2" fillId="0" borderId="15" xfId="0" quotePrefix="1" applyFont="1" applyFill="1" applyBorder="1" applyAlignment="1">
      <alignment horizontal="left" vertical="center"/>
    </xf>
    <xf numFmtId="0" fontId="40" fillId="34" borderId="55" xfId="0" applyFont="1" applyFill="1" applyBorder="1" applyAlignment="1">
      <alignment horizontal="center" vertical="center" wrapText="1"/>
    </xf>
    <xf numFmtId="166" fontId="2" fillId="35" borderId="56" xfId="0" applyNumberFormat="1" applyFont="1" applyFill="1" applyBorder="1" applyAlignment="1">
      <alignment horizontal="right" vertical="center"/>
    </xf>
    <xf numFmtId="166" fontId="2" fillId="0" borderId="22" xfId="0" applyNumberFormat="1" applyFont="1" applyFill="1" applyBorder="1" applyAlignment="1">
      <alignment horizontal="right" vertical="center"/>
    </xf>
    <xf numFmtId="166" fontId="2" fillId="0" borderId="57" xfId="0" applyNumberFormat="1" applyFont="1" applyFill="1" applyBorder="1" applyAlignment="1">
      <alignment horizontal="right" vertical="center"/>
    </xf>
    <xf numFmtId="0" fontId="38" fillId="0" borderId="0" xfId="49" applyFont="1" applyAlignment="1">
      <alignment vertical="center"/>
    </xf>
    <xf numFmtId="0" fontId="2" fillId="0" borderId="0" xfId="49"/>
    <xf numFmtId="0" fontId="37" fillId="0" borderId="0" xfId="49" applyFont="1" applyAlignment="1">
      <alignment horizontal="right"/>
    </xf>
    <xf numFmtId="0" fontId="2" fillId="0" borderId="0" xfId="49" applyFont="1" applyAlignment="1">
      <alignment vertical="center"/>
    </xf>
    <xf numFmtId="0" fontId="45" fillId="0" borderId="0" xfId="49" applyFont="1"/>
    <xf numFmtId="0" fontId="5" fillId="0" borderId="0" xfId="49" applyFont="1" applyFill="1" applyBorder="1" applyAlignment="1">
      <alignment horizontal="left" vertical="center"/>
    </xf>
    <xf numFmtId="0" fontId="45" fillId="0" borderId="0" xfId="49" applyFont="1" applyAlignment="1">
      <alignment horizontal="left"/>
    </xf>
    <xf numFmtId="0" fontId="44" fillId="0" borderId="42" xfId="49" applyFont="1" applyFill="1" applyBorder="1" applyAlignment="1">
      <alignment horizontal="center" vertical="center" wrapText="1"/>
    </xf>
    <xf numFmtId="169" fontId="44" fillId="0" borderId="15" xfId="49" applyNumberFormat="1" applyFont="1" applyFill="1" applyBorder="1" applyAlignment="1">
      <alignment vertical="center"/>
    </xf>
    <xf numFmtId="169" fontId="44" fillId="0" borderId="15" xfId="49" applyNumberFormat="1" applyFont="1" applyFill="1" applyBorder="1" applyAlignment="1">
      <alignment horizontal="right" vertical="center" indent="1"/>
    </xf>
    <xf numFmtId="169" fontId="43" fillId="0" borderId="15" xfId="49" applyNumberFormat="1" applyFont="1" applyFill="1" applyBorder="1" applyAlignment="1">
      <alignment horizontal="right" vertical="center" indent="1"/>
    </xf>
    <xf numFmtId="0" fontId="24" fillId="0" borderId="0" xfId="49" applyFont="1"/>
    <xf numFmtId="0" fontId="44" fillId="0" borderId="43" xfId="49" applyFont="1" applyFill="1" applyBorder="1" applyAlignment="1">
      <alignment horizontal="right" vertical="center" wrapText="1" indent="1"/>
    </xf>
    <xf numFmtId="169" fontId="44" fillId="0" borderId="19" xfId="49" applyNumberFormat="1" applyFont="1" applyFill="1" applyBorder="1" applyAlignment="1">
      <alignment vertical="center"/>
    </xf>
    <xf numFmtId="169" fontId="44" fillId="0" borderId="19" xfId="49" applyNumberFormat="1" applyFont="1" applyFill="1" applyBorder="1" applyAlignment="1">
      <alignment horizontal="right" vertical="center" indent="1"/>
    </xf>
    <xf numFmtId="0" fontId="2" fillId="0" borderId="0" xfId="49" applyFont="1"/>
    <xf numFmtId="169" fontId="43" fillId="0" borderId="15" xfId="49" applyNumberFormat="1" applyFont="1" applyFill="1" applyBorder="1" applyAlignment="1">
      <alignment vertical="center"/>
    </xf>
    <xf numFmtId="49" fontId="31" fillId="0" borderId="16" xfId="116" applyNumberFormat="1" applyFont="1" applyBorder="1"/>
    <xf numFmtId="49" fontId="52" fillId="0" borderId="17" xfId="116" applyNumberFormat="1" applyFont="1" applyBorder="1" applyAlignment="1">
      <alignment horizontal="center" vertical="center" wrapText="1"/>
    </xf>
    <xf numFmtId="49" fontId="33" fillId="0" borderId="17" xfId="116" applyNumberFormat="1" applyFont="1" applyBorder="1" applyAlignment="1">
      <alignment horizontal="left" vertical="center"/>
    </xf>
    <xf numFmtId="49" fontId="2" fillId="0" borderId="17" xfId="116" applyNumberFormat="1" applyFont="1" applyBorder="1" applyAlignment="1">
      <alignment horizontal="left" vertical="center" wrapText="1"/>
    </xf>
    <xf numFmtId="0" fontId="86" fillId="0" borderId="0" xfId="0" applyFont="1" applyAlignment="1">
      <alignment vertical="center"/>
    </xf>
    <xf numFmtId="0" fontId="32" fillId="0" borderId="58" xfId="34" applyFont="1" applyFill="1" applyBorder="1" applyAlignment="1">
      <alignment horizontal="center" vertical="center" wrapText="1"/>
    </xf>
    <xf numFmtId="0" fontId="32" fillId="0" borderId="0" xfId="34" applyFont="1" applyFill="1" applyBorder="1" applyAlignment="1">
      <alignment horizontal="center" vertical="center" wrapText="1"/>
    </xf>
    <xf numFmtId="0" fontId="27" fillId="0" borderId="0" xfId="0" applyFont="1" applyFill="1" applyAlignment="1">
      <alignment horizontal="left"/>
    </xf>
    <xf numFmtId="0" fontId="3" fillId="0" borderId="0" xfId="0" applyFont="1" applyFill="1" applyBorder="1" applyAlignment="1">
      <alignment horizontal="left"/>
    </xf>
    <xf numFmtId="0" fontId="35" fillId="34" borderId="32" xfId="0" applyFont="1" applyFill="1" applyBorder="1" applyAlignment="1">
      <alignment horizontal="center" vertical="center"/>
    </xf>
    <xf numFmtId="0" fontId="35" fillId="34" borderId="34" xfId="0" applyFont="1" applyFill="1" applyBorder="1" applyAlignment="1">
      <alignment horizontal="center" vertical="center"/>
    </xf>
    <xf numFmtId="0" fontId="35" fillId="34" borderId="33" xfId="0" applyFont="1" applyFill="1" applyBorder="1" applyAlignment="1">
      <alignment horizontal="center" vertical="center"/>
    </xf>
  </cellXfs>
  <cellStyles count="13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55"/>
    <cellStyle name="20% - Accent2" xfId="56"/>
    <cellStyle name="20% - Accent3" xfId="57"/>
    <cellStyle name="20% - Accent4" xfId="58"/>
    <cellStyle name="20% - Accent5" xfId="59"/>
    <cellStyle name="20% - Accent6" xfId="60"/>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61"/>
    <cellStyle name="40% - Accent2" xfId="62"/>
    <cellStyle name="40% - Accent3" xfId="63"/>
    <cellStyle name="40% - Accent4" xfId="64"/>
    <cellStyle name="40% - Accent5" xfId="65"/>
    <cellStyle name="40% - Accent6" xfId="66"/>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67"/>
    <cellStyle name="60% - Accent2" xfId="68"/>
    <cellStyle name="60% - Accent3" xfId="69"/>
    <cellStyle name="60% - Accent4" xfId="70"/>
    <cellStyle name="60% - Accent5" xfId="71"/>
    <cellStyle name="60% - Accent6" xfId="72"/>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73"/>
    <cellStyle name="bin" xfId="74"/>
    <cellStyle name="Calcul" xfId="26" builtinId="22" customBuiltin="1"/>
    <cellStyle name="Calculation" xfId="75"/>
    <cellStyle name="cell" xfId="76"/>
    <cellStyle name="Cellule liée" xfId="27" builtinId="24" customBuiltin="1"/>
    <cellStyle name="Check Cell" xfId="77"/>
    <cellStyle name="Col&amp;RowHeadings" xfId="78"/>
    <cellStyle name="ColCodes" xfId="79"/>
    <cellStyle name="ColTitles" xfId="80"/>
    <cellStyle name="column" xfId="81"/>
    <cellStyle name="Comma [0]_B3.1a" xfId="82"/>
    <cellStyle name="Comma 2" xfId="83"/>
    <cellStyle name="Comma_B3.1a" xfId="84"/>
    <cellStyle name="Commentaire 2" xfId="28"/>
    <cellStyle name="Currency [0]_B3.1a" xfId="85"/>
    <cellStyle name="Currency_B3.1a" xfId="86"/>
    <cellStyle name="DataEntryCells" xfId="87"/>
    <cellStyle name="Entrée" xfId="29" builtinId="20" customBuiltin="1"/>
    <cellStyle name="Explanatory Text" xfId="88"/>
    <cellStyle name="formula" xfId="89"/>
    <cellStyle name="gap" xfId="90"/>
    <cellStyle name="Good" xfId="91"/>
    <cellStyle name="GreyBackground" xfId="92"/>
    <cellStyle name="Heading 1" xfId="93"/>
    <cellStyle name="Heading 2" xfId="94"/>
    <cellStyle name="Heading 3" xfId="95"/>
    <cellStyle name="Heading 4" xfId="96"/>
    <cellStyle name="Hyperlink 2" xfId="97"/>
    <cellStyle name="Input" xfId="98"/>
    <cellStyle name="Insatisfaisant" xfId="30" builtinId="27" customBuiltin="1"/>
    <cellStyle name="ISC" xfId="99"/>
    <cellStyle name="level1a" xfId="100"/>
    <cellStyle name="level2" xfId="101"/>
    <cellStyle name="level2a" xfId="102"/>
    <cellStyle name="level3" xfId="103"/>
    <cellStyle name="Lien hypertexte" xfId="48" builtinId="8"/>
    <cellStyle name="Lien hypertexte 2" xfId="31"/>
    <cellStyle name="Lien hypertexte 2 2" xfId="104"/>
    <cellStyle name="Lien hypertexte 3" xfId="105"/>
    <cellStyle name="Lien hypertexte visité 2" xfId="32"/>
    <cellStyle name="Linked Cell" xfId="106"/>
    <cellStyle name="Migliaia (0)_conti99" xfId="107"/>
    <cellStyle name="Milliers 2" xfId="52"/>
    <cellStyle name="Neutral" xfId="108"/>
    <cellStyle name="Neutre" xfId="33" builtinId="28" customBuiltin="1"/>
    <cellStyle name="Neutre 2" xfId="34"/>
    <cellStyle name="Normaali_Y8_Fin02" xfId="109"/>
    <cellStyle name="Normal" xfId="0" builtinId="0"/>
    <cellStyle name="Normal 10" xfId="134"/>
    <cellStyle name="Normal 2" xfId="35"/>
    <cellStyle name="Normal 2 2" xfId="49"/>
    <cellStyle name="Normal 2 3" xfId="111"/>
    <cellStyle name="Normal 2_TC_A1" xfId="112"/>
    <cellStyle name="Normal 3" xfId="36"/>
    <cellStyle name="Normal 3 2" xfId="114"/>
    <cellStyle name="Normal 3 3" xfId="113"/>
    <cellStyle name="Normal 4" xfId="115"/>
    <cellStyle name="Normal 4 2" xfId="50"/>
    <cellStyle name="Normal 5" xfId="116"/>
    <cellStyle name="Normal 6" xfId="117"/>
    <cellStyle name="Normal 7" xfId="51"/>
    <cellStyle name="Normal 7 2" xfId="118"/>
    <cellStyle name="Normal 8" xfId="54"/>
    <cellStyle name="Normal 9" xfId="110"/>
    <cellStyle name="Output" xfId="119"/>
    <cellStyle name="Percent 2" xfId="120"/>
    <cellStyle name="Percent_1 SubOverv.USd" xfId="121"/>
    <cellStyle name="Pourcentage" xfId="47" builtinId="5"/>
    <cellStyle name="Pourcentage 2" xfId="53"/>
    <cellStyle name="Prozent_SubCatperStud" xfId="122"/>
    <cellStyle name="row" xfId="123"/>
    <cellStyle name="RowCodes" xfId="124"/>
    <cellStyle name="Row-Col Headings" xfId="125"/>
    <cellStyle name="RowTitles_CENTRAL_GOVT" xfId="126"/>
    <cellStyle name="RowTitles-Col2" xfId="127"/>
    <cellStyle name="RowTitles-Detail" xfId="128"/>
    <cellStyle name="Satisfaisant" xfId="37" builtinId="26" customBuiltin="1"/>
    <cellStyle name="Sortie" xfId="38" builtinId="21" customBuiltin="1"/>
    <cellStyle name="Standard_Info" xfId="129"/>
    <cellStyle name="temp" xfId="130"/>
    <cellStyle name="Texte explicatif" xfId="39" builtinId="53" customBuiltin="1"/>
    <cellStyle name="Title" xfId="131"/>
    <cellStyle name="title1" xfId="132"/>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arning Text" xfId="133"/>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21.1'!$B$33</c:f>
              <c:strCache>
                <c:ptCount val="1"/>
                <c:pt idx="0">
                  <c:v>Formations en collège (hors Segpa)</c:v>
                </c:pt>
              </c:strCache>
            </c:strRef>
          </c:tx>
          <c:spPr>
            <a:ln>
              <a:solidFill>
                <a:schemeClr val="accent1"/>
              </a:solidFill>
            </a:ln>
          </c:spPr>
          <c:marker>
            <c:symbol val="none"/>
          </c:marker>
          <c:cat>
            <c:strRef>
              <c:f>'Figure 21.1'!$A$34:$A$74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strCache>
            </c:strRef>
          </c:cat>
          <c:val>
            <c:numRef>
              <c:f>'Figure 21.1'!$B$34:$B$74</c:f>
              <c:numCache>
                <c:formatCode>0.0</c:formatCode>
                <c:ptCount val="41"/>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pt idx="40">
                  <c:v>25.6</c:v>
                </c:pt>
              </c:numCache>
            </c:numRef>
          </c:val>
          <c:smooth val="0"/>
          <c:extLst>
            <c:ext xmlns:c16="http://schemas.microsoft.com/office/drawing/2014/chart" uri="{C3380CC4-5D6E-409C-BE32-E72D297353CC}">
              <c16:uniqueId val="{00000000-CC46-4C35-A6AF-E0C01A1E3102}"/>
            </c:ext>
          </c:extLst>
        </c:ser>
        <c:ser>
          <c:idx val="1"/>
          <c:order val="1"/>
          <c:tx>
            <c:strRef>
              <c:f>'Figure 21.1'!$C$33</c:f>
              <c:strCache>
                <c:ptCount val="1"/>
                <c:pt idx="0">
                  <c:v>Formations générales et technologiques en lycée</c:v>
                </c:pt>
              </c:strCache>
            </c:strRef>
          </c:tx>
          <c:spPr>
            <a:ln>
              <a:solidFill>
                <a:srgbClr val="00B050"/>
              </a:solidFill>
            </a:ln>
          </c:spPr>
          <c:marker>
            <c:symbol val="none"/>
          </c:marker>
          <c:cat>
            <c:strRef>
              <c:f>'Figure 21.1'!$A$34:$A$74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strCache>
            </c:strRef>
          </c:cat>
          <c:val>
            <c:numRef>
              <c:f>'Figure 21.1'!$C$34:$C$74</c:f>
              <c:numCache>
                <c:formatCode>0.0</c:formatCode>
                <c:ptCount val="41"/>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pt idx="40">
                  <c:v>30.2</c:v>
                </c:pt>
              </c:numCache>
            </c:numRef>
          </c:val>
          <c:smooth val="0"/>
          <c:extLst>
            <c:ext xmlns:c16="http://schemas.microsoft.com/office/drawing/2014/chart" uri="{C3380CC4-5D6E-409C-BE32-E72D297353CC}">
              <c16:uniqueId val="{00000001-CC46-4C35-A6AF-E0C01A1E3102}"/>
            </c:ext>
          </c:extLst>
        </c:ser>
        <c:ser>
          <c:idx val="2"/>
          <c:order val="2"/>
          <c:tx>
            <c:strRef>
              <c:f>'Figure 21.1'!$D$33</c:f>
              <c:strCache>
                <c:ptCount val="1"/>
                <c:pt idx="0">
                  <c:v>Formations professionnelles en lycée</c:v>
                </c:pt>
              </c:strCache>
            </c:strRef>
          </c:tx>
          <c:spPr>
            <a:ln>
              <a:solidFill>
                <a:srgbClr val="FF0066"/>
              </a:solidFill>
            </a:ln>
          </c:spPr>
          <c:marker>
            <c:symbol val="none"/>
          </c:marker>
          <c:cat>
            <c:strRef>
              <c:f>'Figure 21.1'!$A$34:$A$74</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strCache>
            </c:strRef>
          </c:cat>
          <c:val>
            <c:numRef>
              <c:f>'Figure 21.1'!$D$34:$D$74</c:f>
              <c:numCache>
                <c:formatCode>0.0</c:formatCode>
                <c:ptCount val="41"/>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pt idx="40">
                  <c:v>18.399999999999999</c:v>
                </c:pt>
              </c:numCache>
            </c:numRef>
          </c:val>
          <c:smooth val="0"/>
          <c:extLst>
            <c:ext xmlns:c16="http://schemas.microsoft.com/office/drawing/2014/chart" uri="{C3380CC4-5D6E-409C-BE32-E72D297353CC}">
              <c16:uniqueId val="{00000002-CC46-4C35-A6AF-E0C01A1E3102}"/>
            </c:ext>
          </c:extLst>
        </c:ser>
        <c:dLbls>
          <c:showLegendKey val="0"/>
          <c:showVal val="0"/>
          <c:showCatName val="0"/>
          <c:showSerName val="0"/>
          <c:showPercent val="0"/>
          <c:showBubbleSize val="0"/>
        </c:dLbls>
        <c:smooth val="0"/>
        <c:axId val="115994624"/>
        <c:axId val="115996160"/>
      </c:lineChart>
      <c:catAx>
        <c:axId val="115994624"/>
        <c:scaling>
          <c:orientation val="minMax"/>
        </c:scaling>
        <c:delete val="0"/>
        <c:axPos val="b"/>
        <c:numFmt formatCode="General" sourceLinked="0"/>
        <c:majorTickMark val="out"/>
        <c:minorTickMark val="none"/>
        <c:tickLblPos val="nextTo"/>
        <c:crossAx val="115996160"/>
        <c:crosses val="autoZero"/>
        <c:auto val="1"/>
        <c:lblAlgn val="ctr"/>
        <c:lblOffset val="100"/>
        <c:noMultiLvlLbl val="0"/>
      </c:catAx>
      <c:valAx>
        <c:axId val="115996160"/>
        <c:scaling>
          <c:orientation val="minMax"/>
          <c:max val="32"/>
          <c:min val="18"/>
        </c:scaling>
        <c:delete val="0"/>
        <c:axPos val="l"/>
        <c:majorGridlines/>
        <c:numFmt formatCode="0" sourceLinked="0"/>
        <c:majorTickMark val="out"/>
        <c:minorTickMark val="none"/>
        <c:tickLblPos val="nextTo"/>
        <c:crossAx val="115994624"/>
        <c:crosses val="autoZero"/>
        <c:crossBetween val="between"/>
      </c:valAx>
    </c:plotArea>
    <c:legend>
      <c:legendPos val="b"/>
      <c:layout>
        <c:manualLayout>
          <c:xMode val="edge"/>
          <c:yMode val="edge"/>
          <c:x val="4.4308733911343698E-2"/>
          <c:y val="0.89931138815981337"/>
          <c:w val="0.89561650662964309"/>
          <c:h val="8.6799722951297745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7409761853162E-2"/>
          <c:y val="3.6484245439469321E-2"/>
          <c:w val="0.7232916094333417"/>
          <c:h val="0.877346600331675"/>
        </c:manualLayout>
      </c:layout>
      <c:lineChart>
        <c:grouping val="standard"/>
        <c:varyColors val="0"/>
        <c:ser>
          <c:idx val="20"/>
          <c:order val="0"/>
          <c:tx>
            <c:strRef>
              <c:f>'Figure 21.2'!$A$51:$B$51</c:f>
              <c:strCache>
                <c:ptCount val="2"/>
                <c:pt idx="0">
                  <c:v>CPGE</c:v>
                </c:pt>
              </c:strCache>
            </c:strRef>
          </c:tx>
          <c:spPr>
            <a:ln w="25400" cap="flat" cmpd="sng" algn="ctr">
              <a:solidFill>
                <a:schemeClr val="accent6">
                  <a:lumMod val="75000"/>
                </a:schemeClr>
              </a:solidFill>
              <a:prstDash val="solid"/>
            </a:ln>
            <a:effectLst/>
          </c:spPr>
          <c:marker>
            <c:symbol val="none"/>
          </c:marker>
          <c:dLbls>
            <c:dLbl>
              <c:idx val="9"/>
              <c:layout>
                <c:manualLayout>
                  <c:x val="9.1728091728091724E-2"/>
                  <c:y val="-2.3217247097844111E-2"/>
                </c:manualLayout>
              </c:layout>
              <c:tx>
                <c:rich>
                  <a:bodyPr/>
                  <a:lstStyle/>
                  <a:p>
                    <a:pPr>
                      <a:defRPr b="1">
                        <a:solidFill>
                          <a:schemeClr val="accent6"/>
                        </a:solidFill>
                      </a:defRPr>
                    </a:pPr>
                    <a:r>
                      <a:rPr lang="en-US"/>
                      <a:t> 28,0   </a:t>
                    </a:r>
                  </a:p>
                </c:rich>
              </c:tx>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41-4418-9E2B-5340FC3063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21.2'!$C$51:$N$51</c:f>
              <c:numCache>
                <c:formatCode>_-* #\ ##0.0\ _€_-;\-* #\ ##0.0\ _€_-;_-* "-"??\ _€_-;_-@_-</c:formatCode>
                <c:ptCount val="12"/>
                <c:pt idx="0">
                  <c:v>28.3</c:v>
                </c:pt>
                <c:pt idx="1">
                  <c:v>27.9</c:v>
                </c:pt>
                <c:pt idx="2">
                  <c:v>28.4</c:v>
                </c:pt>
                <c:pt idx="3">
                  <c:v>28.1</c:v>
                </c:pt>
                <c:pt idx="4">
                  <c:v>27.9</c:v>
                </c:pt>
                <c:pt idx="5">
                  <c:v>28</c:v>
                </c:pt>
                <c:pt idx="6">
                  <c:v>28.7</c:v>
                </c:pt>
                <c:pt idx="7">
                  <c:v>29</c:v>
                </c:pt>
                <c:pt idx="8">
                  <c:v>28.8</c:v>
                </c:pt>
                <c:pt idx="9">
                  <c:v>28.35</c:v>
                </c:pt>
                <c:pt idx="10">
                  <c:v>27.9</c:v>
                </c:pt>
                <c:pt idx="11">
                  <c:v>28</c:v>
                </c:pt>
              </c:numCache>
            </c:numRef>
          </c:val>
          <c:smooth val="0"/>
          <c:extLst>
            <c:ext xmlns:c16="http://schemas.microsoft.com/office/drawing/2014/chart" uri="{C3380CC4-5D6E-409C-BE32-E72D297353CC}">
              <c16:uniqueId val="{0000000B-E241-4418-9E2B-5340FC30633A}"/>
            </c:ext>
          </c:extLst>
        </c:ser>
        <c:ser>
          <c:idx val="11"/>
          <c:order val="1"/>
          <c:tx>
            <c:strRef>
              <c:f>'Figure 21.2'!$A$42:$B$42</c:f>
              <c:strCache>
                <c:ptCount val="2"/>
                <c:pt idx="0">
                  <c:v>Formations générales et technologiques au lycée</c:v>
                </c:pt>
              </c:strCache>
            </c:strRef>
          </c:tx>
          <c:spPr>
            <a:ln w="22225" cap="flat" cmpd="sng" algn="ctr">
              <a:solidFill>
                <a:srgbClr val="00B050"/>
              </a:solidFill>
              <a:prstDash val="solid"/>
            </a:ln>
            <a:effectLst/>
          </c:spPr>
          <c:marker>
            <c:symbol val="none"/>
          </c:marker>
          <c:dLbls>
            <c:dLbl>
              <c:idx val="9"/>
              <c:layout>
                <c:manualLayout>
                  <c:x val="9.9918099918099912E-2"/>
                  <c:y val="-4.6434494195688222E-2"/>
                </c:manualLayout>
              </c:layout>
              <c:tx>
                <c:rich>
                  <a:bodyPr/>
                  <a:lstStyle/>
                  <a:p>
                    <a:pPr>
                      <a:defRPr b="1">
                        <a:solidFill>
                          <a:srgbClr val="00B050"/>
                        </a:solidFill>
                      </a:defRPr>
                    </a:pPr>
                    <a:r>
                      <a:rPr lang="en-US"/>
                      <a:t> 24,5   </a:t>
                    </a:r>
                  </a:p>
                </c:rich>
              </c:tx>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41-4418-9E2B-5340FC30633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21.2'!$C$42:$N$42</c:f>
              <c:numCache>
                <c:formatCode>_-* #\ ##0.0\ _€_-;\-* #\ ##0.0\ _€_-;_-* "-"??\ _€_-;_-@_-</c:formatCode>
                <c:ptCount val="12"/>
                <c:pt idx="0">
                  <c:v>22.78</c:v>
                </c:pt>
                <c:pt idx="1">
                  <c:v>23.12</c:v>
                </c:pt>
                <c:pt idx="2">
                  <c:v>24.13</c:v>
                </c:pt>
                <c:pt idx="3">
                  <c:v>24.09</c:v>
                </c:pt>
                <c:pt idx="4">
                  <c:v>24.04</c:v>
                </c:pt>
                <c:pt idx="5">
                  <c:v>24.13</c:v>
                </c:pt>
                <c:pt idx="6">
                  <c:v>24.26</c:v>
                </c:pt>
                <c:pt idx="7">
                  <c:v>24.42</c:v>
                </c:pt>
                <c:pt idx="8">
                  <c:v>24.31</c:v>
                </c:pt>
                <c:pt idx="9">
                  <c:v>24.15</c:v>
                </c:pt>
                <c:pt idx="10">
                  <c:v>24.4</c:v>
                </c:pt>
                <c:pt idx="11">
                  <c:v>24.5</c:v>
                </c:pt>
              </c:numCache>
            </c:numRef>
          </c:val>
          <c:smooth val="0"/>
          <c:extLst>
            <c:ext xmlns:c16="http://schemas.microsoft.com/office/drawing/2014/chart" uri="{C3380CC4-5D6E-409C-BE32-E72D297353CC}">
              <c16:uniqueId val="{00000005-E241-4418-9E2B-5340FC30633A}"/>
            </c:ext>
          </c:extLst>
        </c:ser>
        <c:ser>
          <c:idx val="2"/>
          <c:order val="2"/>
          <c:tx>
            <c:strRef>
              <c:f>'Figure 21.2'!$A$36:$B$36</c:f>
              <c:strCache>
                <c:ptCount val="2"/>
                <c:pt idx="0">
                  <c:v>Formations en collège (hors Segpa)</c:v>
                </c:pt>
              </c:strCache>
            </c:strRef>
          </c:tx>
          <c:spPr>
            <a:ln w="25400" cap="flat" cmpd="sng" algn="ctr">
              <a:solidFill>
                <a:schemeClr val="tx2"/>
              </a:solidFill>
              <a:prstDash val="solid"/>
            </a:ln>
            <a:effectLst/>
          </c:spPr>
          <c:marker>
            <c:symbol val="none"/>
          </c:marker>
          <c:dLbls>
            <c:dLbl>
              <c:idx val="9"/>
              <c:layout>
                <c:manualLayout>
                  <c:x val="9.9918099918099912E-2"/>
                  <c:y val="2.3217247097844111E-2"/>
                </c:manualLayout>
              </c:layout>
              <c:tx>
                <c:rich>
                  <a:bodyPr/>
                  <a:lstStyle/>
                  <a:p>
                    <a:r>
                      <a:rPr lang="en-US"/>
                      <a:t> 24,0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41-4418-9E2B-5340FC30633A}"/>
                </c:ext>
              </c:extLst>
            </c:dLbl>
            <c:spPr>
              <a:noFill/>
              <a:ln>
                <a:noFill/>
              </a:ln>
              <a:effectLst/>
            </c:spPr>
            <c:txPr>
              <a:bodyPr/>
              <a:lstStyle/>
              <a:p>
                <a:pPr>
                  <a:defRPr b="1">
                    <a:solidFill>
                      <a:srgbClr val="0070C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21.2'!$C$36:$N$36</c:f>
              <c:numCache>
                <c:formatCode>_-* #\ ##0.0\ _€_-;\-* #\ ##0.0\ _€_-;_-* "-"??\ _€_-;_-@_-</c:formatCode>
                <c:ptCount val="12"/>
                <c:pt idx="0">
                  <c:v>23.3</c:v>
                </c:pt>
                <c:pt idx="1">
                  <c:v>23.4</c:v>
                </c:pt>
                <c:pt idx="2">
                  <c:v>23.8</c:v>
                </c:pt>
                <c:pt idx="3">
                  <c:v>24</c:v>
                </c:pt>
                <c:pt idx="4" formatCode="0.0">
                  <c:v>23.9</c:v>
                </c:pt>
                <c:pt idx="5">
                  <c:v>23.9</c:v>
                </c:pt>
                <c:pt idx="6">
                  <c:v>24</c:v>
                </c:pt>
                <c:pt idx="7">
                  <c:v>23.7</c:v>
                </c:pt>
                <c:pt idx="8">
                  <c:v>23.7</c:v>
                </c:pt>
                <c:pt idx="9">
                  <c:v>23.8</c:v>
                </c:pt>
                <c:pt idx="10">
                  <c:v>24</c:v>
                </c:pt>
                <c:pt idx="11">
                  <c:v>24</c:v>
                </c:pt>
              </c:numCache>
            </c:numRef>
          </c:val>
          <c:smooth val="0"/>
          <c:extLst>
            <c:ext xmlns:c16="http://schemas.microsoft.com/office/drawing/2014/chart" uri="{C3380CC4-5D6E-409C-BE32-E72D297353CC}">
              <c16:uniqueId val="{00000001-E241-4418-9E2B-5340FC30633A}"/>
            </c:ext>
          </c:extLst>
        </c:ser>
        <c:ser>
          <c:idx val="0"/>
          <c:order val="3"/>
          <c:tx>
            <c:strRef>
              <c:f>'Figure 21.2'!$A$54:$B$54</c:f>
              <c:strCache>
                <c:ptCount val="2"/>
                <c:pt idx="0">
                  <c:v>Ensemble</c:v>
                </c:pt>
              </c:strCache>
            </c:strRef>
          </c:tx>
          <c:spPr>
            <a:ln w="22225">
              <a:solidFill>
                <a:srgbClr val="FF0000"/>
              </a:solidFill>
            </a:ln>
          </c:spPr>
          <c:marker>
            <c:symbol val="none"/>
          </c:marker>
          <c:dLbls>
            <c:dLbl>
              <c:idx val="9"/>
              <c:layout>
                <c:manualLayout>
                  <c:x val="9.8280098280098274E-2"/>
                  <c:y val="2.3217247097844111E-2"/>
                </c:manualLayout>
              </c:layout>
              <c:tx>
                <c:rich>
                  <a:bodyPr/>
                  <a:lstStyle/>
                  <a:p>
                    <a:r>
                      <a:rPr lang="en-US"/>
                      <a:t> 22,2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41-4418-9E2B-5340FC30633A}"/>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21.2'!$C$54:$N$54</c:f>
              <c:numCache>
                <c:formatCode>_-* #\ ##0.0\ _€_-;\-* #\ ##0.0\ _€_-;_-* "-"??\ _€_-;_-@_-</c:formatCode>
                <c:ptCount val="12"/>
                <c:pt idx="0">
                  <c:v>21.4</c:v>
                </c:pt>
                <c:pt idx="1">
                  <c:v>21.5</c:v>
                </c:pt>
                <c:pt idx="2">
                  <c:v>22.1</c:v>
                </c:pt>
                <c:pt idx="3">
                  <c:v>22.2</c:v>
                </c:pt>
                <c:pt idx="4">
                  <c:v>22.1</c:v>
                </c:pt>
                <c:pt idx="5">
                  <c:v>22.1</c:v>
                </c:pt>
                <c:pt idx="6">
                  <c:v>22.2</c:v>
                </c:pt>
                <c:pt idx="7">
                  <c:v>22.1</c:v>
                </c:pt>
                <c:pt idx="8">
                  <c:v>22</c:v>
                </c:pt>
                <c:pt idx="9">
                  <c:v>22</c:v>
                </c:pt>
                <c:pt idx="10">
                  <c:v>22.2</c:v>
                </c:pt>
                <c:pt idx="11">
                  <c:v>22.2</c:v>
                </c:pt>
              </c:numCache>
            </c:numRef>
          </c:val>
          <c:smooth val="0"/>
          <c:extLst>
            <c:ext xmlns:c16="http://schemas.microsoft.com/office/drawing/2014/chart" uri="{C3380CC4-5D6E-409C-BE32-E72D297353CC}">
              <c16:uniqueId val="{0000000D-E241-4418-9E2B-5340FC30633A}"/>
            </c:ext>
          </c:extLst>
        </c:ser>
        <c:ser>
          <c:idx val="17"/>
          <c:order val="4"/>
          <c:tx>
            <c:strRef>
              <c:f>'Figure 21.2'!$A$48:$B$48</c:f>
              <c:strCache>
                <c:ptCount val="2"/>
                <c:pt idx="0">
                  <c:v>STS</c:v>
                </c:pt>
              </c:strCache>
            </c:strRef>
          </c:tx>
          <c:spPr>
            <a:ln w="25400" cap="flat" cmpd="sng" algn="ctr">
              <a:solidFill>
                <a:schemeClr val="accent6">
                  <a:lumMod val="50000"/>
                </a:schemeClr>
              </a:solidFill>
              <a:prstDash val="solid"/>
            </a:ln>
            <a:effectLst/>
          </c:spPr>
          <c:marker>
            <c:symbol val="none"/>
          </c:marker>
          <c:dLbls>
            <c:dLbl>
              <c:idx val="9"/>
              <c:layout>
                <c:manualLayout>
                  <c:x val="9.8280098280098274E-2"/>
                  <c:y val="-9.9502487562188446E-3"/>
                </c:manualLayout>
              </c:layout>
              <c:tx>
                <c:rich>
                  <a:bodyPr/>
                  <a:lstStyle/>
                  <a:p>
                    <a:r>
                      <a:rPr lang="en-US"/>
                      <a:t> 19,1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41-4418-9E2B-5340FC30633A}"/>
                </c:ext>
              </c:extLst>
            </c:dLbl>
            <c:spPr>
              <a:noFill/>
              <a:ln>
                <a:noFill/>
              </a:ln>
              <a:effectLst/>
            </c:spPr>
            <c:txPr>
              <a:bodyPr/>
              <a:lstStyle/>
              <a:p>
                <a:pPr>
                  <a:defRPr b="1">
                    <a:solidFill>
                      <a:schemeClr val="accent6">
                        <a:lumMod val="5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21.2'!$C$48:$N$48</c:f>
              <c:numCache>
                <c:formatCode>_-* #\ ##0.0\ _€_-;\-* #\ ##0.0\ _€_-;_-* "-"??\ _€_-;_-@_-</c:formatCode>
                <c:ptCount val="12"/>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pt idx="11">
                  <c:v>19.100000000000001</c:v>
                </c:pt>
              </c:numCache>
            </c:numRef>
          </c:val>
          <c:smooth val="0"/>
          <c:extLst>
            <c:ext xmlns:c16="http://schemas.microsoft.com/office/drawing/2014/chart" uri="{C3380CC4-5D6E-409C-BE32-E72D297353CC}">
              <c16:uniqueId val="{00000009-E241-4418-9E2B-5340FC30633A}"/>
            </c:ext>
          </c:extLst>
        </c:ser>
        <c:ser>
          <c:idx val="14"/>
          <c:order val="5"/>
          <c:tx>
            <c:strRef>
              <c:f>'Figure 21.2'!$A$45:$B$45</c:f>
              <c:strCache>
                <c:ptCount val="2"/>
                <c:pt idx="0">
                  <c:v>Formations professionnelles au lycée</c:v>
                </c:pt>
              </c:strCache>
            </c:strRef>
          </c:tx>
          <c:spPr>
            <a:ln w="25400" cap="flat" cmpd="sng" algn="ctr">
              <a:solidFill>
                <a:srgbClr val="92D050"/>
              </a:solidFill>
              <a:prstDash val="solid"/>
            </a:ln>
            <a:effectLst/>
          </c:spPr>
          <c:marker>
            <c:symbol val="none"/>
          </c:marker>
          <c:dLbls>
            <c:dLbl>
              <c:idx val="9"/>
              <c:layout>
                <c:manualLayout>
                  <c:x val="0.10155610155610155"/>
                  <c:y val="2.6533996683250415E-2"/>
                </c:manualLayout>
              </c:layout>
              <c:tx>
                <c:rich>
                  <a:bodyPr/>
                  <a:lstStyle/>
                  <a:p>
                    <a:r>
                      <a:rPr lang="en-US"/>
                      <a:t> 15,8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41-4418-9E2B-5340FC30633A}"/>
                </c:ext>
              </c:extLst>
            </c:dLbl>
            <c:spPr>
              <a:noFill/>
              <a:ln>
                <a:noFill/>
              </a:ln>
              <a:effectLst/>
            </c:spPr>
            <c:txPr>
              <a:bodyPr/>
              <a:lstStyle/>
              <a:p>
                <a:pPr>
                  <a:defRPr b="1">
                    <a:solidFill>
                      <a:schemeClr val="accent3"/>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21.2'!$C$45:$N$45</c:f>
              <c:numCache>
                <c:formatCode>_-* #\ ##0.0\ _€_-;\-* #\ ##0.0\ _€_-;_-* "-"??\ _€_-;_-@_-</c:formatCode>
                <c:ptCount val="12"/>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numCache>
            </c:numRef>
          </c:val>
          <c:smooth val="0"/>
          <c:extLst>
            <c:ext xmlns:c16="http://schemas.microsoft.com/office/drawing/2014/chart" uri="{C3380CC4-5D6E-409C-BE32-E72D297353CC}">
              <c16:uniqueId val="{00000007-E241-4418-9E2B-5340FC30633A}"/>
            </c:ext>
          </c:extLst>
        </c:ser>
        <c:ser>
          <c:idx val="8"/>
          <c:order val="6"/>
          <c:tx>
            <c:strRef>
              <c:f>'Figure 21.2'!$A$39:$B$39</c:f>
              <c:strCache>
                <c:ptCount val="2"/>
                <c:pt idx="0">
                  <c:v>Formations en Segpa</c:v>
                </c:pt>
              </c:strCache>
            </c:strRef>
          </c:tx>
          <c:spPr>
            <a:ln w="25400" cap="flat" cmpd="sng" algn="ctr">
              <a:solidFill>
                <a:schemeClr val="accent5"/>
              </a:solidFill>
              <a:prstDash val="solid"/>
            </a:ln>
            <a:effectLst/>
          </c:spPr>
          <c:marker>
            <c:symbol val="none"/>
          </c:marker>
          <c:dLbls>
            <c:dLbl>
              <c:idx val="9"/>
              <c:layout>
                <c:manualLayout>
                  <c:x val="0.10155610155610155"/>
                  <c:y val="-3.316749585406302E-2"/>
                </c:manualLayout>
              </c:layout>
              <c:tx>
                <c:rich>
                  <a:bodyPr/>
                  <a:lstStyle/>
                  <a:p>
                    <a:r>
                      <a:rPr lang="en-US"/>
                      <a:t> 12,6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41-4418-9E2B-5340FC30633A}"/>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21.2'!$C$33:$N$33</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21.2'!$C$39:$N$39</c:f>
              <c:numCache>
                <c:formatCode>_-* #\ ##0.0\ _€_-;\-* #\ ##0.0\ _€_-;_-* "-"??\ _€_-;_-@_-</c:formatCode>
                <c:ptCount val="12"/>
                <c:pt idx="0">
                  <c:v>12.5</c:v>
                </c:pt>
                <c:pt idx="1">
                  <c:v>12.5</c:v>
                </c:pt>
                <c:pt idx="2">
                  <c:v>12.7</c:v>
                </c:pt>
                <c:pt idx="3">
                  <c:v>12.7</c:v>
                </c:pt>
                <c:pt idx="4">
                  <c:v>12.7</c:v>
                </c:pt>
                <c:pt idx="5">
                  <c:v>12.5</c:v>
                </c:pt>
                <c:pt idx="6">
                  <c:v>12.4</c:v>
                </c:pt>
                <c:pt idx="7">
                  <c:v>12.2</c:v>
                </c:pt>
                <c:pt idx="8">
                  <c:v>12.1</c:v>
                </c:pt>
                <c:pt idx="9">
                  <c:v>12.4</c:v>
                </c:pt>
                <c:pt idx="10">
                  <c:v>12.5</c:v>
                </c:pt>
                <c:pt idx="11">
                  <c:v>12.6</c:v>
                </c:pt>
              </c:numCache>
            </c:numRef>
          </c:val>
          <c:smooth val="0"/>
          <c:extLst>
            <c:ext xmlns:c16="http://schemas.microsoft.com/office/drawing/2014/chart" uri="{C3380CC4-5D6E-409C-BE32-E72D297353CC}">
              <c16:uniqueId val="{00000003-E241-4418-9E2B-5340FC30633A}"/>
            </c:ext>
          </c:extLst>
        </c:ser>
        <c:dLbls>
          <c:showLegendKey val="0"/>
          <c:showVal val="0"/>
          <c:showCatName val="0"/>
          <c:showSerName val="0"/>
          <c:showPercent val="0"/>
          <c:showBubbleSize val="0"/>
        </c:dLbls>
        <c:smooth val="0"/>
        <c:axId val="114838912"/>
        <c:axId val="114852992"/>
      </c:lineChart>
      <c:catAx>
        <c:axId val="11483891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30"/>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legend>
      <c:legendPos val="r"/>
      <c:layout>
        <c:manualLayout>
          <c:xMode val="edge"/>
          <c:yMode val="edge"/>
          <c:x val="0.79806238593640166"/>
          <c:y val="0.14855851973727166"/>
          <c:w val="0.1888934460588004"/>
          <c:h val="0.71614969770569725"/>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21.3'!$C$18</c:f>
              <c:strCache>
                <c:ptCount val="1"/>
                <c:pt idx="0">
                  <c:v>Lycées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21.3'!$A$19:$A$20</c:f>
              <c:strCache>
                <c:ptCount val="2"/>
                <c:pt idx="0">
                  <c:v>Part des établissements dotés d'un internat1</c:v>
                </c:pt>
                <c:pt idx="1">
                  <c:v>Part d'élèves internes</c:v>
                </c:pt>
              </c:strCache>
            </c:strRef>
          </c:cat>
          <c:val>
            <c:numRef>
              <c:f>'Figure 21.3'!$C$19:$C$20</c:f>
              <c:numCache>
                <c:formatCode>#\ ##0.0"   "</c:formatCode>
                <c:ptCount val="2"/>
                <c:pt idx="0">
                  <c:v>56.8</c:v>
                </c:pt>
                <c:pt idx="1">
                  <c:v>7.5</c:v>
                </c:pt>
              </c:numCache>
            </c:numRef>
          </c:val>
          <c:extLst>
            <c:ext xmlns:c16="http://schemas.microsoft.com/office/drawing/2014/chart" uri="{C3380CC4-5D6E-409C-BE32-E72D297353CC}">
              <c16:uniqueId val="{00000001-9BF6-4349-975A-FDD5E5675501}"/>
            </c:ext>
          </c:extLst>
        </c:ser>
        <c:ser>
          <c:idx val="0"/>
          <c:order val="1"/>
          <c:tx>
            <c:strRef>
              <c:f>'Figure 21.3'!$B$18</c:f>
              <c:strCache>
                <c:ptCount val="1"/>
                <c:pt idx="0">
                  <c:v>Collèges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21.3'!$A$19:$A$20</c:f>
              <c:strCache>
                <c:ptCount val="2"/>
                <c:pt idx="0">
                  <c:v>Part des établissements dotés d'un internat1</c:v>
                </c:pt>
                <c:pt idx="1">
                  <c:v>Part d'élèves internes</c:v>
                </c:pt>
              </c:strCache>
            </c:strRef>
          </c:cat>
          <c:val>
            <c:numRef>
              <c:f>'Figure 21.3'!$B$19:$B$20</c:f>
              <c:numCache>
                <c:formatCode>#\ ##0.0"   "</c:formatCode>
                <c:ptCount val="2"/>
                <c:pt idx="0">
                  <c:v>4.9000000000000004</c:v>
                </c:pt>
                <c:pt idx="1">
                  <c:v>0.4</c:v>
                </c:pt>
              </c:numCache>
            </c:numRef>
          </c:val>
          <c:extLst>
            <c:ext xmlns:c16="http://schemas.microsoft.com/office/drawing/2014/chart" uri="{C3380CC4-5D6E-409C-BE32-E72D297353CC}">
              <c16:uniqueId val="{00000000-9BF6-4349-975A-FDD5E5675501}"/>
            </c:ext>
          </c:extLst>
        </c:ser>
        <c:dLbls>
          <c:showLegendKey val="0"/>
          <c:showVal val="0"/>
          <c:showCatName val="0"/>
          <c:showSerName val="0"/>
          <c:showPercent val="0"/>
          <c:showBubbleSize val="0"/>
        </c:dLbls>
        <c:gapWidth val="182"/>
        <c:axId val="116071808"/>
        <c:axId val="116098176"/>
      </c:barChart>
      <c:catAx>
        <c:axId val="11607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098176"/>
        <c:crosses val="autoZero"/>
        <c:auto val="1"/>
        <c:lblAlgn val="ctr"/>
        <c:lblOffset val="100"/>
        <c:noMultiLvlLbl val="0"/>
      </c:catAx>
      <c:valAx>
        <c:axId val="116098176"/>
        <c:scaling>
          <c:orientation val="minMax"/>
        </c:scaling>
        <c:delete val="1"/>
        <c:axPos val="b"/>
        <c:numFmt formatCode="#\ ##0.0&quot;   &quot;" sourceLinked="1"/>
        <c:majorTickMark val="none"/>
        <c:minorTickMark val="none"/>
        <c:tickLblPos val="nextTo"/>
        <c:crossAx val="11607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16620493781347007"/>
          <c:w val="0.94714714714714709"/>
          <c:h val="0.66387108894916014"/>
        </c:manualLayout>
      </c:layout>
      <c:barChart>
        <c:barDir val="col"/>
        <c:grouping val="clustered"/>
        <c:varyColors val="0"/>
        <c:ser>
          <c:idx val="0"/>
          <c:order val="0"/>
          <c:tx>
            <c:strRef>
              <c:f>'Figure 21.4'!$A$27</c:f>
              <c:strCache>
                <c:ptCount val="1"/>
                <c:pt idx="0">
                  <c:v>Nombre de terminaux fixes pour 100 élèves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21.4'!$B$25:$I$26</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2015-2016</c:v>
                  </c:pt>
                  <c:pt idx="4">
                    <c:v>2020-2021</c:v>
                  </c:pt>
                </c:lvl>
              </c:multiLvlStrCache>
            </c:multiLvlStrRef>
          </c:cat>
          <c:val>
            <c:numRef>
              <c:f>'Figure 21.4'!$B$27:$I$27</c:f>
              <c:numCache>
                <c:formatCode>#\ ##0.0"   "</c:formatCode>
                <c:ptCount val="8"/>
                <c:pt idx="0">
                  <c:v>16.736894133204771</c:v>
                </c:pt>
                <c:pt idx="1">
                  <c:v>35.233189209015485</c:v>
                </c:pt>
                <c:pt idx="2">
                  <c:v>44.845049687154948</c:v>
                </c:pt>
                <c:pt idx="3">
                  <c:v>25.240629156152732</c:v>
                </c:pt>
                <c:pt idx="4">
                  <c:v>22.005022704290553</c:v>
                </c:pt>
                <c:pt idx="5">
                  <c:v>42.482560292463837</c:v>
                </c:pt>
                <c:pt idx="6">
                  <c:v>66.839398800122069</c:v>
                </c:pt>
                <c:pt idx="7">
                  <c:v>32.518206315541256</c:v>
                </c:pt>
              </c:numCache>
            </c:numRef>
          </c:val>
          <c:extLst>
            <c:ext xmlns:c16="http://schemas.microsoft.com/office/drawing/2014/chart" uri="{C3380CC4-5D6E-409C-BE32-E72D297353CC}">
              <c16:uniqueId val="{00000000-3EAC-4EE3-A913-7CAC3E4D8070}"/>
            </c:ext>
          </c:extLst>
        </c:ser>
        <c:ser>
          <c:idx val="1"/>
          <c:order val="1"/>
          <c:tx>
            <c:strRef>
              <c:f>'Figure 21.4'!$A$28</c:f>
              <c:strCache>
                <c:ptCount val="1"/>
                <c:pt idx="0">
                  <c:v>Nombre de terminaux mobiles pour 100 élèves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21.4'!$B$25:$I$26</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2015-2016</c:v>
                  </c:pt>
                  <c:pt idx="4">
                    <c:v>2020-2021</c:v>
                  </c:pt>
                </c:lvl>
              </c:multiLvlStrCache>
            </c:multiLvlStrRef>
          </c:cat>
          <c:val>
            <c:numRef>
              <c:f>'Figure 21.4'!$B$28:$I$28</c:f>
              <c:numCache>
                <c:formatCode>#\ ##0.0"   "</c:formatCode>
                <c:ptCount val="8"/>
                <c:pt idx="0">
                  <c:v>7.8643851585694273</c:v>
                </c:pt>
                <c:pt idx="1">
                  <c:v>4.7397835959379941</c:v>
                </c:pt>
                <c:pt idx="2">
                  <c:v>8.2145748987854255</c:v>
                </c:pt>
                <c:pt idx="3">
                  <c:v>6.8025324857813434</c:v>
                </c:pt>
                <c:pt idx="4">
                  <c:v>16.146249391797276</c:v>
                </c:pt>
                <c:pt idx="5">
                  <c:v>20.217042767090891</c:v>
                </c:pt>
                <c:pt idx="6">
                  <c:v>23.732119937702752</c:v>
                </c:pt>
                <c:pt idx="7">
                  <c:v>18.14888735810619</c:v>
                </c:pt>
              </c:numCache>
            </c:numRef>
          </c:val>
          <c:extLst>
            <c:ext xmlns:c16="http://schemas.microsoft.com/office/drawing/2014/chart" uri="{C3380CC4-5D6E-409C-BE32-E72D297353CC}">
              <c16:uniqueId val="{00000001-3EAC-4EE3-A913-7CAC3E4D8070}"/>
            </c:ext>
          </c:extLst>
        </c:ser>
        <c:ser>
          <c:idx val="2"/>
          <c:order val="2"/>
          <c:tx>
            <c:strRef>
              <c:f>'Figure 21.4'!$A$29</c:f>
              <c:strCache>
                <c:ptCount val="1"/>
                <c:pt idx="0">
                  <c:v>Nombre d'outils de vidéoprojection pour 1 000 élèves</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21.4'!$B$25:$I$26</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2015-2016</c:v>
                  </c:pt>
                  <c:pt idx="4">
                    <c:v>2020-2021</c:v>
                  </c:pt>
                </c:lvl>
              </c:multiLvlStrCache>
            </c:multiLvlStrRef>
          </c:cat>
          <c:val>
            <c:numRef>
              <c:f>'Figure 21.4'!$B$29:$I$29</c:f>
              <c:numCache>
                <c:formatCode>#\ ##0.0"   "</c:formatCode>
                <c:ptCount val="8"/>
                <c:pt idx="0">
                  <c:v>46.41512592546178</c:v>
                </c:pt>
                <c:pt idx="1">
                  <c:v>43.53569796682136</c:v>
                </c:pt>
                <c:pt idx="2">
                  <c:v>58.711814501288188</c:v>
                </c:pt>
                <c:pt idx="3">
                  <c:v>46.316565050408713</c:v>
                </c:pt>
                <c:pt idx="4">
                  <c:v>60.778157725599883</c:v>
                </c:pt>
                <c:pt idx="5">
                  <c:v>63.908796653543796</c:v>
                </c:pt>
                <c:pt idx="6">
                  <c:v>101.96089031769399</c:v>
                </c:pt>
                <c:pt idx="7">
                  <c:v>64.644259322109946</c:v>
                </c:pt>
              </c:numCache>
            </c:numRef>
          </c:val>
          <c:extLst>
            <c:ext xmlns:c16="http://schemas.microsoft.com/office/drawing/2014/chart" uri="{C3380CC4-5D6E-409C-BE32-E72D297353CC}">
              <c16:uniqueId val="{00000002-3EAC-4EE3-A913-7CAC3E4D8070}"/>
            </c:ext>
          </c:extLst>
        </c:ser>
        <c:dLbls>
          <c:showLegendKey val="0"/>
          <c:showVal val="0"/>
          <c:showCatName val="0"/>
          <c:showSerName val="0"/>
          <c:showPercent val="0"/>
          <c:showBubbleSize val="0"/>
        </c:dLbls>
        <c:gapWidth val="219"/>
        <c:overlap val="-27"/>
        <c:axId val="117900416"/>
        <c:axId val="117901952"/>
      </c:barChart>
      <c:catAx>
        <c:axId val="11790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901952"/>
        <c:crosses val="autoZero"/>
        <c:auto val="1"/>
        <c:lblAlgn val="ctr"/>
        <c:lblOffset val="100"/>
        <c:noMultiLvlLbl val="0"/>
      </c:catAx>
      <c:valAx>
        <c:axId val="117901952"/>
        <c:scaling>
          <c:orientation val="minMax"/>
        </c:scaling>
        <c:delete val="1"/>
        <c:axPos val="l"/>
        <c:numFmt formatCode="#\ ##0.0&quot;   &quot;" sourceLinked="1"/>
        <c:majorTickMark val="none"/>
        <c:minorTickMark val="none"/>
        <c:tickLblPos val="nextTo"/>
        <c:crossAx val="117900416"/>
        <c:crosses val="autoZero"/>
        <c:crossBetween val="between"/>
      </c:valAx>
      <c:spPr>
        <a:noFill/>
        <a:ln>
          <a:noFill/>
        </a:ln>
        <a:effectLst/>
      </c:spPr>
    </c:plotArea>
    <c:legend>
      <c:legendPos val="b"/>
      <c:layout>
        <c:manualLayout>
          <c:xMode val="edge"/>
          <c:yMode val="edge"/>
          <c:x val="0"/>
          <c:y val="0.87008154075321809"/>
          <c:w val="0.99799049443143928"/>
          <c:h val="0.10452153044647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23812</xdr:rowOff>
    </xdr:from>
    <xdr:to>
      <xdr:col>9</xdr:col>
      <xdr:colOff>628650</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171450</xdr:colOff>
      <xdr:row>2</xdr:row>
      <xdr:rowOff>142875</xdr:rowOff>
    </xdr:from>
    <xdr:ext cx="434350" cy="264560"/>
    <xdr:sp macro="" textlink="">
      <xdr:nvSpPr>
        <xdr:cNvPr id="5" name="ZoneTexte 4"/>
        <xdr:cNvSpPr txBox="1"/>
      </xdr:nvSpPr>
      <xdr:spPr>
        <a:xfrm>
          <a:off x="7286625" y="50482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30,2</a:t>
          </a:r>
        </a:p>
      </xdr:txBody>
    </xdr:sp>
    <xdr:clientData/>
  </xdr:oneCellAnchor>
  <xdr:oneCellAnchor>
    <xdr:from>
      <xdr:col>9</xdr:col>
      <xdr:colOff>228600</xdr:colOff>
      <xdr:row>9</xdr:row>
      <xdr:rowOff>47625</xdr:rowOff>
    </xdr:from>
    <xdr:ext cx="434350" cy="264560"/>
    <xdr:sp macro="" textlink="">
      <xdr:nvSpPr>
        <xdr:cNvPr id="6" name="ZoneTexte 5"/>
        <xdr:cNvSpPr txBox="1"/>
      </xdr:nvSpPr>
      <xdr:spPr>
        <a:xfrm>
          <a:off x="7277100" y="1543050"/>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25,6</a:t>
          </a:r>
        </a:p>
      </xdr:txBody>
    </xdr:sp>
    <xdr:clientData/>
  </xdr:oneCellAnchor>
  <xdr:oneCellAnchor>
    <xdr:from>
      <xdr:col>9</xdr:col>
      <xdr:colOff>228600</xdr:colOff>
      <xdr:row>19</xdr:row>
      <xdr:rowOff>76200</xdr:rowOff>
    </xdr:from>
    <xdr:ext cx="434350" cy="264560"/>
    <xdr:sp macro="" textlink="">
      <xdr:nvSpPr>
        <xdr:cNvPr id="7" name="ZoneTexte 6"/>
        <xdr:cNvSpPr txBox="1"/>
      </xdr:nvSpPr>
      <xdr:spPr>
        <a:xfrm>
          <a:off x="7343775" y="3190875"/>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18,4</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619125</xdr:colOff>
      <xdr:row>25</xdr:row>
      <xdr:rowOff>28575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85726</xdr:rowOff>
    </xdr:from>
    <xdr:to>
      <xdr:col>3</xdr:col>
      <xdr:colOff>657225</xdr:colOff>
      <xdr:row>9</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xdr:row>
      <xdr:rowOff>104774</xdr:rowOff>
    </xdr:from>
    <xdr:to>
      <xdr:col>3</xdr:col>
      <xdr:colOff>266700</xdr:colOff>
      <xdr:row>18</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election activeCell="A15" sqref="A15"/>
    </sheetView>
  </sheetViews>
  <sheetFormatPr baseColWidth="10" defaultRowHeight="12.75" x14ac:dyDescent="0.2"/>
  <cols>
    <col min="1" max="1" width="117.5703125" style="22" customWidth="1"/>
    <col min="2" max="5" width="11.42578125" style="16"/>
    <col min="6" max="6" width="21.5703125" style="16" customWidth="1"/>
    <col min="7" max="256" width="11.42578125" style="16"/>
    <col min="257" max="257" width="17" style="16" customWidth="1"/>
    <col min="258" max="261" width="11.42578125" style="16"/>
    <col min="262" max="262" width="21.5703125" style="16" customWidth="1"/>
    <col min="263" max="512" width="11.42578125" style="16"/>
    <col min="513" max="513" width="17" style="16" customWidth="1"/>
    <col min="514" max="517" width="11.42578125" style="16"/>
    <col min="518" max="518" width="21.5703125" style="16" customWidth="1"/>
    <col min="519" max="768" width="11.42578125" style="16"/>
    <col min="769" max="769" width="17" style="16" customWidth="1"/>
    <col min="770" max="773" width="11.42578125" style="16"/>
    <col min="774" max="774" width="21.5703125" style="16" customWidth="1"/>
    <col min="775" max="1024" width="11.42578125" style="16"/>
    <col min="1025" max="1025" width="17" style="16" customWidth="1"/>
    <col min="1026" max="1029" width="11.42578125" style="16"/>
    <col min="1030" max="1030" width="21.5703125" style="16" customWidth="1"/>
    <col min="1031" max="1280" width="11.42578125" style="16"/>
    <col min="1281" max="1281" width="17" style="16" customWidth="1"/>
    <col min="1282" max="1285" width="11.42578125" style="16"/>
    <col min="1286" max="1286" width="21.5703125" style="16" customWidth="1"/>
    <col min="1287" max="1536" width="11.42578125" style="16"/>
    <col min="1537" max="1537" width="17" style="16" customWidth="1"/>
    <col min="1538" max="1541" width="11.42578125" style="16"/>
    <col min="1542" max="1542" width="21.5703125" style="16" customWidth="1"/>
    <col min="1543" max="1792" width="11.42578125" style="16"/>
    <col min="1793" max="1793" width="17" style="16" customWidth="1"/>
    <col min="1794" max="1797" width="11.42578125" style="16"/>
    <col min="1798" max="1798" width="21.5703125" style="16" customWidth="1"/>
    <col min="1799" max="2048" width="11.42578125" style="16"/>
    <col min="2049" max="2049" width="17" style="16" customWidth="1"/>
    <col min="2050" max="2053" width="11.42578125" style="16"/>
    <col min="2054" max="2054" width="21.5703125" style="16" customWidth="1"/>
    <col min="2055" max="2304" width="11.42578125" style="16"/>
    <col min="2305" max="2305" width="17" style="16" customWidth="1"/>
    <col min="2306" max="2309" width="11.42578125" style="16"/>
    <col min="2310" max="2310" width="21.5703125" style="16" customWidth="1"/>
    <col min="2311" max="2560" width="11.42578125" style="16"/>
    <col min="2561" max="2561" width="17" style="16" customWidth="1"/>
    <col min="2562" max="2565" width="11.42578125" style="16"/>
    <col min="2566" max="2566" width="21.5703125" style="16" customWidth="1"/>
    <col min="2567" max="2816" width="11.42578125" style="16"/>
    <col min="2817" max="2817" width="17" style="16" customWidth="1"/>
    <col min="2818" max="2821" width="11.42578125" style="16"/>
    <col min="2822" max="2822" width="21.5703125" style="16" customWidth="1"/>
    <col min="2823" max="3072" width="11.42578125" style="16"/>
    <col min="3073" max="3073" width="17" style="16" customWidth="1"/>
    <col min="3074" max="3077" width="11.42578125" style="16"/>
    <col min="3078" max="3078" width="21.5703125" style="16" customWidth="1"/>
    <col min="3079" max="3328" width="11.42578125" style="16"/>
    <col min="3329" max="3329" width="17" style="16" customWidth="1"/>
    <col min="3330" max="3333" width="11.42578125" style="16"/>
    <col min="3334" max="3334" width="21.5703125" style="16" customWidth="1"/>
    <col min="3335" max="3584" width="11.42578125" style="16"/>
    <col min="3585" max="3585" width="17" style="16" customWidth="1"/>
    <col min="3586" max="3589" width="11.42578125" style="16"/>
    <col min="3590" max="3590" width="21.5703125" style="16" customWidth="1"/>
    <col min="3591" max="3840" width="11.42578125" style="16"/>
    <col min="3841" max="3841" width="17" style="16" customWidth="1"/>
    <col min="3842" max="3845" width="11.42578125" style="16"/>
    <col min="3846" max="3846" width="21.5703125" style="16" customWidth="1"/>
    <col min="3847" max="4096" width="11.42578125" style="16"/>
    <col min="4097" max="4097" width="17" style="16" customWidth="1"/>
    <col min="4098" max="4101" width="11.42578125" style="16"/>
    <col min="4102" max="4102" width="21.5703125" style="16" customWidth="1"/>
    <col min="4103" max="4352" width="11.42578125" style="16"/>
    <col min="4353" max="4353" width="17" style="16" customWidth="1"/>
    <col min="4354" max="4357" width="11.42578125" style="16"/>
    <col min="4358" max="4358" width="21.5703125" style="16" customWidth="1"/>
    <col min="4359" max="4608" width="11.42578125" style="16"/>
    <col min="4609" max="4609" width="17" style="16" customWidth="1"/>
    <col min="4610" max="4613" width="11.42578125" style="16"/>
    <col min="4614" max="4614" width="21.5703125" style="16" customWidth="1"/>
    <col min="4615" max="4864" width="11.42578125" style="16"/>
    <col min="4865" max="4865" width="17" style="16" customWidth="1"/>
    <col min="4866" max="4869" width="11.42578125" style="16"/>
    <col min="4870" max="4870" width="21.5703125" style="16" customWidth="1"/>
    <col min="4871" max="5120" width="11.42578125" style="16"/>
    <col min="5121" max="5121" width="17" style="16" customWidth="1"/>
    <col min="5122" max="5125" width="11.42578125" style="16"/>
    <col min="5126" max="5126" width="21.5703125" style="16" customWidth="1"/>
    <col min="5127" max="5376" width="11.42578125" style="16"/>
    <col min="5377" max="5377" width="17" style="16" customWidth="1"/>
    <col min="5378" max="5381" width="11.42578125" style="16"/>
    <col min="5382" max="5382" width="21.5703125" style="16" customWidth="1"/>
    <col min="5383" max="5632" width="11.42578125" style="16"/>
    <col min="5633" max="5633" width="17" style="16" customWidth="1"/>
    <col min="5634" max="5637" width="11.42578125" style="16"/>
    <col min="5638" max="5638" width="21.5703125" style="16" customWidth="1"/>
    <col min="5639" max="5888" width="11.42578125" style="16"/>
    <col min="5889" max="5889" width="17" style="16" customWidth="1"/>
    <col min="5890" max="5893" width="11.42578125" style="16"/>
    <col min="5894" max="5894" width="21.5703125" style="16" customWidth="1"/>
    <col min="5895" max="6144" width="11.42578125" style="16"/>
    <col min="6145" max="6145" width="17" style="16" customWidth="1"/>
    <col min="6146" max="6149" width="11.42578125" style="16"/>
    <col min="6150" max="6150" width="21.5703125" style="16" customWidth="1"/>
    <col min="6151" max="6400" width="11.42578125" style="16"/>
    <col min="6401" max="6401" width="17" style="16" customWidth="1"/>
    <col min="6402" max="6405" width="11.42578125" style="16"/>
    <col min="6406" max="6406" width="21.5703125" style="16" customWidth="1"/>
    <col min="6407" max="6656" width="11.42578125" style="16"/>
    <col min="6657" max="6657" width="17" style="16" customWidth="1"/>
    <col min="6658" max="6661" width="11.42578125" style="16"/>
    <col min="6662" max="6662" width="21.5703125" style="16" customWidth="1"/>
    <col min="6663" max="6912" width="11.42578125" style="16"/>
    <col min="6913" max="6913" width="17" style="16" customWidth="1"/>
    <col min="6914" max="6917" width="11.42578125" style="16"/>
    <col min="6918" max="6918" width="21.5703125" style="16" customWidth="1"/>
    <col min="6919" max="7168" width="11.42578125" style="16"/>
    <col min="7169" max="7169" width="17" style="16" customWidth="1"/>
    <col min="7170" max="7173" width="11.42578125" style="16"/>
    <col min="7174" max="7174" width="21.5703125" style="16" customWidth="1"/>
    <col min="7175" max="7424" width="11.42578125" style="16"/>
    <col min="7425" max="7425" width="17" style="16" customWidth="1"/>
    <col min="7426" max="7429" width="11.42578125" style="16"/>
    <col min="7430" max="7430" width="21.5703125" style="16" customWidth="1"/>
    <col min="7431" max="7680" width="11.42578125" style="16"/>
    <col min="7681" max="7681" width="17" style="16" customWidth="1"/>
    <col min="7682" max="7685" width="11.42578125" style="16"/>
    <col min="7686" max="7686" width="21.5703125" style="16" customWidth="1"/>
    <col min="7687" max="7936" width="11.42578125" style="16"/>
    <col min="7937" max="7937" width="17" style="16" customWidth="1"/>
    <col min="7938" max="7941" width="11.42578125" style="16"/>
    <col min="7942" max="7942" width="21.5703125" style="16" customWidth="1"/>
    <col min="7943" max="8192" width="11.42578125" style="16"/>
    <col min="8193" max="8193" width="17" style="16" customWidth="1"/>
    <col min="8194" max="8197" width="11.42578125" style="16"/>
    <col min="8198" max="8198" width="21.5703125" style="16" customWidth="1"/>
    <col min="8199" max="8448" width="11.42578125" style="16"/>
    <col min="8449" max="8449" width="17" style="16" customWidth="1"/>
    <col min="8450" max="8453" width="11.42578125" style="16"/>
    <col min="8454" max="8454" width="21.5703125" style="16" customWidth="1"/>
    <col min="8455" max="8704" width="11.42578125" style="16"/>
    <col min="8705" max="8705" width="17" style="16" customWidth="1"/>
    <col min="8706" max="8709" width="11.42578125" style="16"/>
    <col min="8710" max="8710" width="21.5703125" style="16" customWidth="1"/>
    <col min="8711" max="8960" width="11.42578125" style="16"/>
    <col min="8961" max="8961" width="17" style="16" customWidth="1"/>
    <col min="8962" max="8965" width="11.42578125" style="16"/>
    <col min="8966" max="8966" width="21.5703125" style="16" customWidth="1"/>
    <col min="8967" max="9216" width="11.42578125" style="16"/>
    <col min="9217" max="9217" width="17" style="16" customWidth="1"/>
    <col min="9218" max="9221" width="11.42578125" style="16"/>
    <col min="9222" max="9222" width="21.5703125" style="16" customWidth="1"/>
    <col min="9223" max="9472" width="11.42578125" style="16"/>
    <col min="9473" max="9473" width="17" style="16" customWidth="1"/>
    <col min="9474" max="9477" width="11.42578125" style="16"/>
    <col min="9478" max="9478" width="21.5703125" style="16" customWidth="1"/>
    <col min="9479" max="9728" width="11.42578125" style="16"/>
    <col min="9729" max="9729" width="17" style="16" customWidth="1"/>
    <col min="9730" max="9733" width="11.42578125" style="16"/>
    <col min="9734" max="9734" width="21.5703125" style="16" customWidth="1"/>
    <col min="9735" max="9984" width="11.42578125" style="16"/>
    <col min="9985" max="9985" width="17" style="16" customWidth="1"/>
    <col min="9986" max="9989" width="11.42578125" style="16"/>
    <col min="9990" max="9990" width="21.5703125" style="16" customWidth="1"/>
    <col min="9991" max="10240" width="11.42578125" style="16"/>
    <col min="10241" max="10241" width="17" style="16" customWidth="1"/>
    <col min="10242" max="10245" width="11.42578125" style="16"/>
    <col min="10246" max="10246" width="21.5703125" style="16" customWidth="1"/>
    <col min="10247" max="10496" width="11.42578125" style="16"/>
    <col min="10497" max="10497" width="17" style="16" customWidth="1"/>
    <col min="10498" max="10501" width="11.42578125" style="16"/>
    <col min="10502" max="10502" width="21.5703125" style="16" customWidth="1"/>
    <col min="10503" max="10752" width="11.42578125" style="16"/>
    <col min="10753" max="10753" width="17" style="16" customWidth="1"/>
    <col min="10754" max="10757" width="11.42578125" style="16"/>
    <col min="10758" max="10758" width="21.5703125" style="16" customWidth="1"/>
    <col min="10759" max="11008" width="11.42578125" style="16"/>
    <col min="11009" max="11009" width="17" style="16" customWidth="1"/>
    <col min="11010" max="11013" width="11.42578125" style="16"/>
    <col min="11014" max="11014" width="21.5703125" style="16" customWidth="1"/>
    <col min="11015" max="11264" width="11.42578125" style="16"/>
    <col min="11265" max="11265" width="17" style="16" customWidth="1"/>
    <col min="11266" max="11269" width="11.42578125" style="16"/>
    <col min="11270" max="11270" width="21.5703125" style="16" customWidth="1"/>
    <col min="11271" max="11520" width="11.42578125" style="16"/>
    <col min="11521" max="11521" width="17" style="16" customWidth="1"/>
    <col min="11522" max="11525" width="11.42578125" style="16"/>
    <col min="11526" max="11526" width="21.5703125" style="16" customWidth="1"/>
    <col min="11527" max="11776" width="11.42578125" style="16"/>
    <col min="11777" max="11777" width="17" style="16" customWidth="1"/>
    <col min="11778" max="11781" width="11.42578125" style="16"/>
    <col min="11782" max="11782" width="21.5703125" style="16" customWidth="1"/>
    <col min="11783" max="12032" width="11.42578125" style="16"/>
    <col min="12033" max="12033" width="17" style="16" customWidth="1"/>
    <col min="12034" max="12037" width="11.42578125" style="16"/>
    <col min="12038" max="12038" width="21.5703125" style="16" customWidth="1"/>
    <col min="12039" max="12288" width="11.42578125" style="16"/>
    <col min="12289" max="12289" width="17" style="16" customWidth="1"/>
    <col min="12290" max="12293" width="11.42578125" style="16"/>
    <col min="12294" max="12294" width="21.5703125" style="16" customWidth="1"/>
    <col min="12295" max="12544" width="11.42578125" style="16"/>
    <col min="12545" max="12545" width="17" style="16" customWidth="1"/>
    <col min="12546" max="12549" width="11.42578125" style="16"/>
    <col min="12550" max="12550" width="21.5703125" style="16" customWidth="1"/>
    <col min="12551" max="12800" width="11.42578125" style="16"/>
    <col min="12801" max="12801" width="17" style="16" customWidth="1"/>
    <col min="12802" max="12805" width="11.42578125" style="16"/>
    <col min="12806" max="12806" width="21.5703125" style="16" customWidth="1"/>
    <col min="12807" max="13056" width="11.42578125" style="16"/>
    <col min="13057" max="13057" width="17" style="16" customWidth="1"/>
    <col min="13058" max="13061" width="11.42578125" style="16"/>
    <col min="13062" max="13062" width="21.5703125" style="16" customWidth="1"/>
    <col min="13063" max="13312" width="11.42578125" style="16"/>
    <col min="13313" max="13313" width="17" style="16" customWidth="1"/>
    <col min="13314" max="13317" width="11.42578125" style="16"/>
    <col min="13318" max="13318" width="21.5703125" style="16" customWidth="1"/>
    <col min="13319" max="13568" width="11.42578125" style="16"/>
    <col min="13569" max="13569" width="17" style="16" customWidth="1"/>
    <col min="13570" max="13573" width="11.42578125" style="16"/>
    <col min="13574" max="13574" width="21.5703125" style="16" customWidth="1"/>
    <col min="13575" max="13824" width="11.42578125" style="16"/>
    <col min="13825" max="13825" width="17" style="16" customWidth="1"/>
    <col min="13826" max="13829" width="11.42578125" style="16"/>
    <col min="13830" max="13830" width="21.5703125" style="16" customWidth="1"/>
    <col min="13831" max="14080" width="11.42578125" style="16"/>
    <col min="14081" max="14081" width="17" style="16" customWidth="1"/>
    <col min="14082" max="14085" width="11.42578125" style="16"/>
    <col min="14086" max="14086" width="21.5703125" style="16" customWidth="1"/>
    <col min="14087" max="14336" width="11.42578125" style="16"/>
    <col min="14337" max="14337" width="17" style="16" customWidth="1"/>
    <col min="14338" max="14341" width="11.42578125" style="16"/>
    <col min="14342" max="14342" width="21.5703125" style="16" customWidth="1"/>
    <col min="14343" max="14592" width="11.42578125" style="16"/>
    <col min="14593" max="14593" width="17" style="16" customWidth="1"/>
    <col min="14594" max="14597" width="11.42578125" style="16"/>
    <col min="14598" max="14598" width="21.5703125" style="16" customWidth="1"/>
    <col min="14599" max="14848" width="11.42578125" style="16"/>
    <col min="14849" max="14849" width="17" style="16" customWidth="1"/>
    <col min="14850" max="14853" width="11.42578125" style="16"/>
    <col min="14854" max="14854" width="21.5703125" style="16" customWidth="1"/>
    <col min="14855" max="15104" width="11.42578125" style="16"/>
    <col min="15105" max="15105" width="17" style="16" customWidth="1"/>
    <col min="15106" max="15109" width="11.42578125" style="16"/>
    <col min="15110" max="15110" width="21.5703125" style="16" customWidth="1"/>
    <col min="15111" max="15360" width="11.42578125" style="16"/>
    <col min="15361" max="15361" width="17" style="16" customWidth="1"/>
    <col min="15362" max="15365" width="11.42578125" style="16"/>
    <col min="15366" max="15366" width="21.5703125" style="16" customWidth="1"/>
    <col min="15367" max="15616" width="11.42578125" style="16"/>
    <col min="15617" max="15617" width="17" style="16" customWidth="1"/>
    <col min="15618" max="15621" width="11.42578125" style="16"/>
    <col min="15622" max="15622" width="21.5703125" style="16" customWidth="1"/>
    <col min="15623" max="15872" width="11.42578125" style="16"/>
    <col min="15873" max="15873" width="17" style="16" customWidth="1"/>
    <col min="15874" max="15877" width="11.42578125" style="16"/>
    <col min="15878" max="15878" width="21.5703125" style="16" customWidth="1"/>
    <col min="15879" max="16128" width="11.42578125" style="16"/>
    <col min="16129" max="16129" width="17" style="16" customWidth="1"/>
    <col min="16130" max="16133" width="11.42578125" style="16"/>
    <col min="16134" max="16134" width="21.5703125" style="16" customWidth="1"/>
    <col min="16135" max="16384" width="11.42578125" style="16"/>
  </cols>
  <sheetData>
    <row r="1" spans="1:7" ht="15" x14ac:dyDescent="0.2">
      <c r="A1" s="105" t="s">
        <v>79</v>
      </c>
      <c r="B1" s="110"/>
      <c r="C1" s="111"/>
      <c r="D1" s="111"/>
      <c r="E1" s="111"/>
      <c r="F1" s="111"/>
    </row>
    <row r="2" spans="1:7" s="19" customFormat="1" ht="26.25" x14ac:dyDescent="0.2">
      <c r="A2" s="106" t="s">
        <v>53</v>
      </c>
      <c r="B2" s="18"/>
      <c r="C2" s="18"/>
      <c r="D2" s="18"/>
      <c r="E2" s="18"/>
      <c r="F2" s="18"/>
    </row>
    <row r="3" spans="1:7" ht="15" x14ac:dyDescent="0.2">
      <c r="A3" s="107" t="s">
        <v>54</v>
      </c>
      <c r="B3" s="18"/>
      <c r="C3" s="18"/>
      <c r="D3" s="18"/>
      <c r="E3" s="18"/>
      <c r="F3" s="18"/>
    </row>
    <row r="4" spans="1:7" ht="180" customHeight="1" x14ac:dyDescent="0.2">
      <c r="A4" s="108" t="s">
        <v>83</v>
      </c>
      <c r="B4" s="18"/>
      <c r="C4" s="18"/>
      <c r="D4" s="18"/>
      <c r="E4" s="18"/>
      <c r="F4" s="18"/>
    </row>
    <row r="5" spans="1:7" ht="15" x14ac:dyDescent="0.2">
      <c r="A5" s="109" t="s">
        <v>84</v>
      </c>
      <c r="B5" s="18"/>
      <c r="C5" s="18"/>
      <c r="D5" s="18"/>
      <c r="E5" s="18"/>
      <c r="F5" s="18"/>
    </row>
    <row r="6" spans="1:7" ht="15" x14ac:dyDescent="0.2">
      <c r="A6" s="17"/>
      <c r="B6" s="18"/>
      <c r="C6" s="18"/>
      <c r="D6" s="18"/>
      <c r="E6" s="18"/>
      <c r="F6" s="18"/>
    </row>
    <row r="7" spans="1:7" ht="15.75" x14ac:dyDescent="0.2">
      <c r="A7" s="72" t="s">
        <v>80</v>
      </c>
      <c r="B7" s="18"/>
      <c r="C7" s="18"/>
      <c r="D7" s="18"/>
      <c r="E7" s="18"/>
      <c r="F7" s="18"/>
    </row>
    <row r="8" spans="1:7" ht="15" x14ac:dyDescent="0.2">
      <c r="A8" s="17"/>
      <c r="B8" s="18"/>
      <c r="C8" s="18"/>
      <c r="D8" s="18"/>
      <c r="E8" s="18"/>
      <c r="F8" s="18"/>
    </row>
    <row r="9" spans="1:7" ht="15" x14ac:dyDescent="0.2">
      <c r="A9" s="74" t="s">
        <v>35</v>
      </c>
      <c r="B9" s="18"/>
      <c r="C9" s="18"/>
      <c r="D9" s="18"/>
      <c r="E9" s="18"/>
      <c r="F9" s="18"/>
    </row>
    <row r="10" spans="1:7" s="21" customFormat="1" ht="21" customHeight="1" x14ac:dyDescent="0.2">
      <c r="A10" s="20" t="s">
        <v>65</v>
      </c>
    </row>
    <row r="11" spans="1:7" s="21" customFormat="1" ht="21" customHeight="1" x14ac:dyDescent="0.2">
      <c r="A11" s="20" t="s">
        <v>81</v>
      </c>
    </row>
    <row r="12" spans="1:7" s="22" customFormat="1" ht="21" customHeight="1" x14ac:dyDescent="0.2">
      <c r="A12" s="76" t="s">
        <v>82</v>
      </c>
    </row>
    <row r="13" spans="1:7" s="21" customFormat="1" ht="21" customHeight="1" x14ac:dyDescent="0.2">
      <c r="A13" s="76" t="s">
        <v>63</v>
      </c>
    </row>
    <row r="14" spans="1:7" ht="15" x14ac:dyDescent="0.2">
      <c r="A14" s="75" t="s">
        <v>85</v>
      </c>
      <c r="C14" s="23"/>
      <c r="D14" s="23"/>
      <c r="E14" s="23"/>
      <c r="F14" s="23"/>
      <c r="G14" s="23"/>
    </row>
    <row r="15" spans="1:7" x14ac:dyDescent="0.2">
      <c r="A15" s="24" t="s">
        <v>78</v>
      </c>
    </row>
    <row r="16" spans="1:7" x14ac:dyDescent="0.2">
      <c r="A16" s="7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zoomScaleNormal="100" workbookViewId="0">
      <selection activeCell="F55" sqref="F55"/>
    </sheetView>
  </sheetViews>
  <sheetFormatPr baseColWidth="10" defaultRowHeight="12.75" x14ac:dyDescent="0.2"/>
  <cols>
    <col min="2" max="2" width="12.140625" customWidth="1"/>
    <col min="3" max="3" width="13.42578125" customWidth="1"/>
    <col min="4" max="4" width="12.5703125" customWidth="1"/>
  </cols>
  <sheetData>
    <row r="1" spans="1:6" ht="15.75" x14ac:dyDescent="0.25">
      <c r="A1" s="56" t="s">
        <v>65</v>
      </c>
    </row>
    <row r="2" spans="1:6" x14ac:dyDescent="0.2">
      <c r="A2" s="1"/>
      <c r="B2" s="1"/>
    </row>
    <row r="4" spans="1:6" x14ac:dyDescent="0.2">
      <c r="A4" s="112"/>
      <c r="B4" s="112"/>
      <c r="C4" s="112"/>
      <c r="D4" s="112"/>
      <c r="E4" s="112"/>
      <c r="F4" s="112"/>
    </row>
    <row r="5" spans="1:6" x14ac:dyDescent="0.2">
      <c r="A5" s="113"/>
      <c r="B5" s="113"/>
      <c r="C5" s="113"/>
      <c r="D5" s="3"/>
    </row>
    <row r="6" spans="1:6" x14ac:dyDescent="0.2">
      <c r="A6" s="113"/>
      <c r="B6" s="113"/>
      <c r="C6" s="113"/>
      <c r="D6" s="2"/>
      <c r="E6" s="1"/>
      <c r="F6" s="1"/>
    </row>
    <row r="24" spans="1:10" x14ac:dyDescent="0.2">
      <c r="A24" s="4" t="s">
        <v>21</v>
      </c>
    </row>
    <row r="25" spans="1:10" x14ac:dyDescent="0.2">
      <c r="A25" s="4"/>
    </row>
    <row r="26" spans="1:10" x14ac:dyDescent="0.2">
      <c r="A26" s="4"/>
    </row>
    <row r="27" spans="1:10" x14ac:dyDescent="0.2">
      <c r="J27" s="25"/>
    </row>
    <row r="28" spans="1:10" x14ac:dyDescent="0.2">
      <c r="A28" s="15" t="s">
        <v>68</v>
      </c>
      <c r="J28" s="25"/>
    </row>
    <row r="29" spans="1:10" x14ac:dyDescent="0.2">
      <c r="A29" s="5" t="s">
        <v>50</v>
      </c>
    </row>
    <row r="30" spans="1:10" x14ac:dyDescent="0.2">
      <c r="A30" s="5" t="s">
        <v>62</v>
      </c>
    </row>
    <row r="32" spans="1:10" x14ac:dyDescent="0.2">
      <c r="D32" s="2"/>
    </row>
    <row r="33" spans="1:4" ht="45" x14ac:dyDescent="0.2">
      <c r="A33" s="6"/>
      <c r="B33" s="7" t="s">
        <v>37</v>
      </c>
      <c r="C33" s="8" t="s">
        <v>47</v>
      </c>
      <c r="D33" s="8" t="s">
        <v>48</v>
      </c>
    </row>
    <row r="34" spans="1:4" x14ac:dyDescent="0.2">
      <c r="A34" s="9" t="s">
        <v>0</v>
      </c>
      <c r="B34" s="10">
        <v>23.52312110102309</v>
      </c>
      <c r="C34" s="10">
        <v>27.1</v>
      </c>
      <c r="D34" s="10">
        <v>23.5</v>
      </c>
    </row>
    <row r="35" spans="1:4" x14ac:dyDescent="0.2">
      <c r="A35" s="11" t="s">
        <v>1</v>
      </c>
      <c r="B35" s="12">
        <v>23.423121101023092</v>
      </c>
      <c r="C35" s="12">
        <v>26.961393311190015</v>
      </c>
      <c r="D35" s="12">
        <v>24.098846383650208</v>
      </c>
    </row>
    <row r="36" spans="1:4" x14ac:dyDescent="0.2">
      <c r="A36" s="11" t="s">
        <v>2</v>
      </c>
      <c r="B36" s="12">
        <v>23.48468165153464</v>
      </c>
      <c r="C36" s="12">
        <v>27.619720917802464</v>
      </c>
      <c r="D36" s="12">
        <v>24.042991742374333</v>
      </c>
    </row>
    <row r="37" spans="1:4" x14ac:dyDescent="0.2">
      <c r="A37" s="11" t="s">
        <v>3</v>
      </c>
      <c r="B37" s="12">
        <v>23.805201835038488</v>
      </c>
      <c r="C37" s="12">
        <v>27.908361966937729</v>
      </c>
      <c r="D37" s="12">
        <v>24.165256691128032</v>
      </c>
    </row>
    <row r="38" spans="1:4" x14ac:dyDescent="0.2">
      <c r="A38" s="11" t="s">
        <v>4</v>
      </c>
      <c r="B38" s="12">
        <v>24.266762385550031</v>
      </c>
      <c r="C38" s="12">
        <v>28.202299278433166</v>
      </c>
      <c r="D38" s="12">
        <v>24.265641229911296</v>
      </c>
    </row>
    <row r="39" spans="1:4" x14ac:dyDescent="0.2">
      <c r="A39" s="11" t="s">
        <v>5</v>
      </c>
      <c r="B39" s="12">
        <v>24.546242202046184</v>
      </c>
      <c r="C39" s="12">
        <v>28.5</v>
      </c>
      <c r="D39" s="12">
        <v>24.121495871187165</v>
      </c>
    </row>
    <row r="40" spans="1:4" x14ac:dyDescent="0.2">
      <c r="A40" s="11" t="s">
        <v>6</v>
      </c>
      <c r="B40" s="12">
        <v>24.643641284526943</v>
      </c>
      <c r="C40" s="12">
        <v>29.53184629481159</v>
      </c>
      <c r="D40" s="12">
        <v>24.043760819940861</v>
      </c>
    </row>
    <row r="41" spans="1:4" x14ac:dyDescent="0.2">
      <c r="A41" s="11" t="s">
        <v>7</v>
      </c>
      <c r="B41" s="12">
        <v>24.461560550511546</v>
      </c>
      <c r="C41" s="12">
        <v>30.03790898331615</v>
      </c>
      <c r="D41" s="12">
        <v>23.532436076172385</v>
      </c>
    </row>
    <row r="42" spans="1:4" x14ac:dyDescent="0.2">
      <c r="A42" s="11" t="s">
        <v>8</v>
      </c>
      <c r="B42" s="12">
        <v>24.320520183503849</v>
      </c>
      <c r="C42" s="12">
        <v>30.137908983316152</v>
      </c>
      <c r="D42" s="12">
        <v>23.210171127418686</v>
      </c>
    </row>
    <row r="43" spans="1:4" x14ac:dyDescent="0.2">
      <c r="A43" s="11" t="s">
        <v>9</v>
      </c>
      <c r="B43" s="12">
        <v>24.220520183503847</v>
      </c>
      <c r="C43" s="12">
        <v>30.03790898331615</v>
      </c>
      <c r="D43" s="12">
        <v>23.065641229911297</v>
      </c>
    </row>
    <row r="44" spans="1:4" x14ac:dyDescent="0.2">
      <c r="A44" s="11" t="s">
        <v>10</v>
      </c>
      <c r="B44" s="12">
        <v>24.3</v>
      </c>
      <c r="C44" s="12">
        <v>29.731846294811589</v>
      </c>
      <c r="D44" s="12">
        <v>22.721495871187166</v>
      </c>
    </row>
    <row r="45" spans="1:4" x14ac:dyDescent="0.2">
      <c r="A45" s="11" t="s">
        <v>11</v>
      </c>
      <c r="B45" s="12">
        <v>24.441040367007695</v>
      </c>
      <c r="C45" s="12">
        <v>29.196236589928606</v>
      </c>
      <c r="D45" s="12">
        <v>22.199230922433472</v>
      </c>
    </row>
    <row r="46" spans="1:4" x14ac:dyDescent="0.2">
      <c r="A46" s="11" t="s">
        <v>12</v>
      </c>
      <c r="B46" s="12">
        <v>24.382080734015396</v>
      </c>
      <c r="C46" s="12">
        <v>28.619720917802464</v>
      </c>
      <c r="D46" s="12">
        <v>21.6</v>
      </c>
    </row>
    <row r="47" spans="1:4" x14ac:dyDescent="0.2">
      <c r="A47" s="11" t="s">
        <v>13</v>
      </c>
      <c r="B47" s="12">
        <v>24.661560550511549</v>
      </c>
      <c r="C47" s="12">
        <v>28.666689573550183</v>
      </c>
      <c r="D47" s="12">
        <v>21.444145358724128</v>
      </c>
    </row>
    <row r="48" spans="1:4" x14ac:dyDescent="0.2">
      <c r="A48" s="11" t="s">
        <v>14</v>
      </c>
      <c r="B48" s="12">
        <v>24.641040367007697</v>
      </c>
      <c r="C48" s="12">
        <v>28.707595540793342</v>
      </c>
      <c r="D48" s="12">
        <v>21.588675256231522</v>
      </c>
    </row>
    <row r="49" spans="1:4" x14ac:dyDescent="0.2">
      <c r="A49" s="11" t="s">
        <v>15</v>
      </c>
      <c r="B49" s="12">
        <v>24.5</v>
      </c>
      <c r="C49" s="12">
        <v>28.5</v>
      </c>
      <c r="D49" s="12">
        <v>21.7</v>
      </c>
    </row>
    <row r="50" spans="1:4" x14ac:dyDescent="0.2">
      <c r="A50" s="11" t="s">
        <v>16</v>
      </c>
      <c r="B50" s="12">
        <v>24.5</v>
      </c>
      <c r="C50" s="12">
        <v>28.5</v>
      </c>
      <c r="D50" s="12">
        <v>21.6</v>
      </c>
    </row>
    <row r="51" spans="1:4" x14ac:dyDescent="0.2">
      <c r="A51" s="11" t="s">
        <v>17</v>
      </c>
      <c r="B51" s="12">
        <v>24.361560550511548</v>
      </c>
      <c r="C51" s="12">
        <v>28.431079868667201</v>
      </c>
      <c r="D51" s="12">
        <v>21.6</v>
      </c>
    </row>
    <row r="52" spans="1:4" x14ac:dyDescent="0.2">
      <c r="A52" s="11" t="s">
        <v>18</v>
      </c>
      <c r="B52" s="12">
        <v>24.361560550511548</v>
      </c>
      <c r="C52" s="12">
        <v>28.3</v>
      </c>
      <c r="D52" s="12">
        <v>21.3</v>
      </c>
    </row>
    <row r="53" spans="1:4" x14ac:dyDescent="0.2">
      <c r="A53" s="11" t="s">
        <v>19</v>
      </c>
      <c r="B53" s="12">
        <v>24.3</v>
      </c>
      <c r="C53" s="12">
        <v>27.9</v>
      </c>
      <c r="D53" s="12">
        <v>20.6</v>
      </c>
    </row>
    <row r="54" spans="1:4" x14ac:dyDescent="0.2">
      <c r="A54" s="11" t="s">
        <v>20</v>
      </c>
      <c r="B54" s="12">
        <v>24.2</v>
      </c>
      <c r="C54" s="12">
        <v>27.7</v>
      </c>
      <c r="D54" s="12">
        <v>19.7</v>
      </c>
    </row>
    <row r="55" spans="1:4" x14ac:dyDescent="0.2">
      <c r="A55" s="11" t="s">
        <v>22</v>
      </c>
      <c r="B55" s="12">
        <v>24.1</v>
      </c>
      <c r="C55" s="12">
        <v>27.6</v>
      </c>
      <c r="D55" s="12">
        <v>19.399999999999999</v>
      </c>
    </row>
    <row r="56" spans="1:4" x14ac:dyDescent="0.2">
      <c r="A56" s="11" t="s">
        <v>23</v>
      </c>
      <c r="B56" s="12">
        <v>24.1</v>
      </c>
      <c r="C56" s="12">
        <v>27.6</v>
      </c>
      <c r="D56" s="12">
        <v>19.399999999999999</v>
      </c>
    </row>
    <row r="57" spans="1:4" x14ac:dyDescent="0.2">
      <c r="A57" s="11" t="s">
        <v>24</v>
      </c>
      <c r="B57" s="12">
        <v>24.1</v>
      </c>
      <c r="C57" s="12">
        <v>27.6</v>
      </c>
      <c r="D57" s="12">
        <v>19.600000000000001</v>
      </c>
    </row>
    <row r="58" spans="1:4" x14ac:dyDescent="0.2">
      <c r="A58" s="11" t="s">
        <v>25</v>
      </c>
      <c r="B58" s="12">
        <v>24.1</v>
      </c>
      <c r="C58" s="12">
        <v>27.8</v>
      </c>
      <c r="D58" s="12">
        <v>19.7</v>
      </c>
    </row>
    <row r="59" spans="1:4" x14ac:dyDescent="0.2">
      <c r="A59" s="11" t="s">
        <v>26</v>
      </c>
      <c r="B59" s="12">
        <v>24.2</v>
      </c>
      <c r="C59" s="12">
        <v>27.9</v>
      </c>
      <c r="D59" s="12">
        <v>19.899999999999999</v>
      </c>
    </row>
    <row r="60" spans="1:4" x14ac:dyDescent="0.2">
      <c r="A60" s="11" t="s">
        <v>27</v>
      </c>
      <c r="B60" s="12">
        <v>24.2</v>
      </c>
      <c r="C60" s="12">
        <v>27.7</v>
      </c>
      <c r="D60" s="12">
        <v>19.600000000000001</v>
      </c>
    </row>
    <row r="61" spans="1:4" x14ac:dyDescent="0.2">
      <c r="A61" s="11" t="s">
        <v>28</v>
      </c>
      <c r="B61" s="12">
        <v>24.2</v>
      </c>
      <c r="C61" s="12">
        <v>27.5</v>
      </c>
      <c r="D61" s="12">
        <v>19.3</v>
      </c>
    </row>
    <row r="62" spans="1:4" x14ac:dyDescent="0.2">
      <c r="A62" s="11" t="s">
        <v>29</v>
      </c>
      <c r="B62" s="12">
        <v>24.3</v>
      </c>
      <c r="C62" s="12">
        <v>27.6</v>
      </c>
      <c r="D62" s="12">
        <v>18.899999999999999</v>
      </c>
    </row>
    <row r="63" spans="1:4" x14ac:dyDescent="0.2">
      <c r="A63" s="11" t="s">
        <v>30</v>
      </c>
      <c r="B63" s="12">
        <v>24.3</v>
      </c>
      <c r="C63" s="12">
        <v>27.6</v>
      </c>
      <c r="D63" s="12">
        <v>18.899999999999999</v>
      </c>
    </row>
    <row r="64" spans="1:4" x14ac:dyDescent="0.2">
      <c r="A64" s="11" t="s">
        <v>31</v>
      </c>
      <c r="B64" s="12">
        <v>24.4</v>
      </c>
      <c r="C64" s="12">
        <v>27.7</v>
      </c>
      <c r="D64" s="12">
        <v>19</v>
      </c>
    </row>
    <row r="65" spans="1:4" x14ac:dyDescent="0.2">
      <c r="A65" s="11" t="s">
        <v>32</v>
      </c>
      <c r="B65" s="12">
        <v>24.8</v>
      </c>
      <c r="C65" s="12">
        <v>28.3</v>
      </c>
      <c r="D65" s="12">
        <v>18.899999999999999</v>
      </c>
    </row>
    <row r="66" spans="1:4" x14ac:dyDescent="0.2">
      <c r="A66" s="11" t="s">
        <v>33</v>
      </c>
      <c r="B66" s="12">
        <v>25</v>
      </c>
      <c r="C66" s="12">
        <v>28.8</v>
      </c>
      <c r="D66" s="12">
        <v>19</v>
      </c>
    </row>
    <row r="67" spans="1:4" x14ac:dyDescent="0.2">
      <c r="A67" s="11">
        <v>2013</v>
      </c>
      <c r="B67" s="12">
        <v>25</v>
      </c>
      <c r="C67" s="12">
        <v>28.9</v>
      </c>
      <c r="D67" s="12">
        <v>19</v>
      </c>
    </row>
    <row r="68" spans="1:4" x14ac:dyDescent="0.2">
      <c r="A68" s="11">
        <v>2014</v>
      </c>
      <c r="B68" s="12">
        <v>25.1</v>
      </c>
      <c r="C68" s="12">
        <v>29</v>
      </c>
      <c r="D68" s="12">
        <v>18.899999999999999</v>
      </c>
    </row>
    <row r="69" spans="1:4" x14ac:dyDescent="0.2">
      <c r="A69" s="11">
        <v>2015</v>
      </c>
      <c r="B69" s="12">
        <v>25.1</v>
      </c>
      <c r="C69" s="12">
        <v>29.2</v>
      </c>
      <c r="D69" s="12">
        <v>18.899999999999999</v>
      </c>
    </row>
    <row r="70" spans="1:4" x14ac:dyDescent="0.2">
      <c r="A70" s="11">
        <v>2016</v>
      </c>
      <c r="B70" s="12">
        <v>25.2</v>
      </c>
      <c r="C70" s="12">
        <v>29.3</v>
      </c>
      <c r="D70" s="12">
        <v>18.899999999999999</v>
      </c>
    </row>
    <row r="71" spans="1:4" x14ac:dyDescent="0.2">
      <c r="A71" s="11">
        <v>2017</v>
      </c>
      <c r="B71" s="12">
        <v>25.3</v>
      </c>
      <c r="C71" s="12">
        <v>29.3</v>
      </c>
      <c r="D71" s="12">
        <v>18.5</v>
      </c>
    </row>
    <row r="72" spans="1:4" x14ac:dyDescent="0.2">
      <c r="A72" s="11">
        <v>2018</v>
      </c>
      <c r="B72" s="12">
        <v>25.4</v>
      </c>
      <c r="C72" s="12">
        <v>29.1</v>
      </c>
      <c r="D72" s="12">
        <v>18.3</v>
      </c>
    </row>
    <row r="73" spans="1:4" x14ac:dyDescent="0.2">
      <c r="A73" s="11">
        <v>2019</v>
      </c>
      <c r="B73" s="12">
        <v>25.6</v>
      </c>
      <c r="C73" s="12">
        <v>29.7</v>
      </c>
      <c r="D73" s="12">
        <v>18.3</v>
      </c>
    </row>
    <row r="74" spans="1:4" x14ac:dyDescent="0.2">
      <c r="A74" s="71">
        <v>2020</v>
      </c>
      <c r="B74" s="13">
        <v>25.6</v>
      </c>
      <c r="C74" s="13">
        <v>30.2</v>
      </c>
      <c r="D74" s="13">
        <v>18.399999999999999</v>
      </c>
    </row>
    <row r="75" spans="1:4" x14ac:dyDescent="0.2">
      <c r="A75" s="14" t="s">
        <v>34</v>
      </c>
      <c r="B75" s="15"/>
      <c r="C75" s="15"/>
      <c r="D75" s="15"/>
    </row>
  </sheetData>
  <mergeCells count="3">
    <mergeCell ref="A4:F4"/>
    <mergeCell ref="A5:C5"/>
    <mergeCell ref="A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election activeCell="B74" sqref="B74"/>
    </sheetView>
  </sheetViews>
  <sheetFormatPr baseColWidth="10" defaultRowHeight="12.75" x14ac:dyDescent="0.2"/>
  <cols>
    <col min="1" max="1" width="42.28515625" style="89" customWidth="1"/>
    <col min="2" max="2" width="19" style="89" customWidth="1"/>
    <col min="3" max="9" width="11.42578125" style="89"/>
    <col min="10" max="10" width="10.7109375" style="89" customWidth="1"/>
    <col min="11" max="256" width="11.42578125" style="89"/>
    <col min="257" max="257" width="42.28515625" style="89" customWidth="1"/>
    <col min="258" max="258" width="19" style="89" customWidth="1"/>
    <col min="259" max="265" width="11.42578125" style="89"/>
    <col min="266" max="266" width="10.7109375" style="89" customWidth="1"/>
    <col min="267" max="512" width="11.42578125" style="89"/>
    <col min="513" max="513" width="42.28515625" style="89" customWidth="1"/>
    <col min="514" max="514" width="19" style="89" customWidth="1"/>
    <col min="515" max="521" width="11.42578125" style="89"/>
    <col min="522" max="522" width="10.7109375" style="89" customWidth="1"/>
    <col min="523" max="768" width="11.42578125" style="89"/>
    <col min="769" max="769" width="42.28515625" style="89" customWidth="1"/>
    <col min="770" max="770" width="19" style="89" customWidth="1"/>
    <col min="771" max="777" width="11.42578125" style="89"/>
    <col min="778" max="778" width="10.7109375" style="89" customWidth="1"/>
    <col min="779" max="1024" width="11.42578125" style="89"/>
    <col min="1025" max="1025" width="42.28515625" style="89" customWidth="1"/>
    <col min="1026" max="1026" width="19" style="89" customWidth="1"/>
    <col min="1027" max="1033" width="11.42578125" style="89"/>
    <col min="1034" max="1034" width="10.7109375" style="89" customWidth="1"/>
    <col min="1035" max="1280" width="11.42578125" style="89"/>
    <col min="1281" max="1281" width="42.28515625" style="89" customWidth="1"/>
    <col min="1282" max="1282" width="19" style="89" customWidth="1"/>
    <col min="1283" max="1289" width="11.42578125" style="89"/>
    <col min="1290" max="1290" width="10.7109375" style="89" customWidth="1"/>
    <col min="1291" max="1536" width="11.42578125" style="89"/>
    <col min="1537" max="1537" width="42.28515625" style="89" customWidth="1"/>
    <col min="1538" max="1538" width="19" style="89" customWidth="1"/>
    <col min="1539" max="1545" width="11.42578125" style="89"/>
    <col min="1546" max="1546" width="10.7109375" style="89" customWidth="1"/>
    <col min="1547" max="1792" width="11.42578125" style="89"/>
    <col min="1793" max="1793" width="42.28515625" style="89" customWidth="1"/>
    <col min="1794" max="1794" width="19" style="89" customWidth="1"/>
    <col min="1795" max="1801" width="11.42578125" style="89"/>
    <col min="1802" max="1802" width="10.7109375" style="89" customWidth="1"/>
    <col min="1803" max="2048" width="11.42578125" style="89"/>
    <col min="2049" max="2049" width="42.28515625" style="89" customWidth="1"/>
    <col min="2050" max="2050" width="19" style="89" customWidth="1"/>
    <col min="2051" max="2057" width="11.42578125" style="89"/>
    <col min="2058" max="2058" width="10.7109375" style="89" customWidth="1"/>
    <col min="2059" max="2304" width="11.42578125" style="89"/>
    <col min="2305" max="2305" width="42.28515625" style="89" customWidth="1"/>
    <col min="2306" max="2306" width="19" style="89" customWidth="1"/>
    <col min="2307" max="2313" width="11.42578125" style="89"/>
    <col min="2314" max="2314" width="10.7109375" style="89" customWidth="1"/>
    <col min="2315" max="2560" width="11.42578125" style="89"/>
    <col min="2561" max="2561" width="42.28515625" style="89" customWidth="1"/>
    <col min="2562" max="2562" width="19" style="89" customWidth="1"/>
    <col min="2563" max="2569" width="11.42578125" style="89"/>
    <col min="2570" max="2570" width="10.7109375" style="89" customWidth="1"/>
    <col min="2571" max="2816" width="11.42578125" style="89"/>
    <col min="2817" max="2817" width="42.28515625" style="89" customWidth="1"/>
    <col min="2818" max="2818" width="19" style="89" customWidth="1"/>
    <col min="2819" max="2825" width="11.42578125" style="89"/>
    <col min="2826" max="2826" width="10.7109375" style="89" customWidth="1"/>
    <col min="2827" max="3072" width="11.42578125" style="89"/>
    <col min="3073" max="3073" width="42.28515625" style="89" customWidth="1"/>
    <col min="3074" max="3074" width="19" style="89" customWidth="1"/>
    <col min="3075" max="3081" width="11.42578125" style="89"/>
    <col min="3082" max="3082" width="10.7109375" style="89" customWidth="1"/>
    <col min="3083" max="3328" width="11.42578125" style="89"/>
    <col min="3329" max="3329" width="42.28515625" style="89" customWidth="1"/>
    <col min="3330" max="3330" width="19" style="89" customWidth="1"/>
    <col min="3331" max="3337" width="11.42578125" style="89"/>
    <col min="3338" max="3338" width="10.7109375" style="89" customWidth="1"/>
    <col min="3339" max="3584" width="11.42578125" style="89"/>
    <col min="3585" max="3585" width="42.28515625" style="89" customWidth="1"/>
    <col min="3586" max="3586" width="19" style="89" customWidth="1"/>
    <col min="3587" max="3593" width="11.42578125" style="89"/>
    <col min="3594" max="3594" width="10.7109375" style="89" customWidth="1"/>
    <col min="3595" max="3840" width="11.42578125" style="89"/>
    <col min="3841" max="3841" width="42.28515625" style="89" customWidth="1"/>
    <col min="3842" max="3842" width="19" style="89" customWidth="1"/>
    <col min="3843" max="3849" width="11.42578125" style="89"/>
    <col min="3850" max="3850" width="10.7109375" style="89" customWidth="1"/>
    <col min="3851" max="4096" width="11.42578125" style="89"/>
    <col min="4097" max="4097" width="42.28515625" style="89" customWidth="1"/>
    <col min="4098" max="4098" width="19" style="89" customWidth="1"/>
    <col min="4099" max="4105" width="11.42578125" style="89"/>
    <col min="4106" max="4106" width="10.7109375" style="89" customWidth="1"/>
    <col min="4107" max="4352" width="11.42578125" style="89"/>
    <col min="4353" max="4353" width="42.28515625" style="89" customWidth="1"/>
    <col min="4354" max="4354" width="19" style="89" customWidth="1"/>
    <col min="4355" max="4361" width="11.42578125" style="89"/>
    <col min="4362" max="4362" width="10.7109375" style="89" customWidth="1"/>
    <col min="4363" max="4608" width="11.42578125" style="89"/>
    <col min="4609" max="4609" width="42.28515625" style="89" customWidth="1"/>
    <col min="4610" max="4610" width="19" style="89" customWidth="1"/>
    <col min="4611" max="4617" width="11.42578125" style="89"/>
    <col min="4618" max="4618" width="10.7109375" style="89" customWidth="1"/>
    <col min="4619" max="4864" width="11.42578125" style="89"/>
    <col min="4865" max="4865" width="42.28515625" style="89" customWidth="1"/>
    <col min="4866" max="4866" width="19" style="89" customWidth="1"/>
    <col min="4867" max="4873" width="11.42578125" style="89"/>
    <col min="4874" max="4874" width="10.7109375" style="89" customWidth="1"/>
    <col min="4875" max="5120" width="11.42578125" style="89"/>
    <col min="5121" max="5121" width="42.28515625" style="89" customWidth="1"/>
    <col min="5122" max="5122" width="19" style="89" customWidth="1"/>
    <col min="5123" max="5129" width="11.42578125" style="89"/>
    <col min="5130" max="5130" width="10.7109375" style="89" customWidth="1"/>
    <col min="5131" max="5376" width="11.42578125" style="89"/>
    <col min="5377" max="5377" width="42.28515625" style="89" customWidth="1"/>
    <col min="5378" max="5378" width="19" style="89" customWidth="1"/>
    <col min="5379" max="5385" width="11.42578125" style="89"/>
    <col min="5386" max="5386" width="10.7109375" style="89" customWidth="1"/>
    <col min="5387" max="5632" width="11.42578125" style="89"/>
    <col min="5633" max="5633" width="42.28515625" style="89" customWidth="1"/>
    <col min="5634" max="5634" width="19" style="89" customWidth="1"/>
    <col min="5635" max="5641" width="11.42578125" style="89"/>
    <col min="5642" max="5642" width="10.7109375" style="89" customWidth="1"/>
    <col min="5643" max="5888" width="11.42578125" style="89"/>
    <col min="5889" max="5889" width="42.28515625" style="89" customWidth="1"/>
    <col min="5890" max="5890" width="19" style="89" customWidth="1"/>
    <col min="5891" max="5897" width="11.42578125" style="89"/>
    <col min="5898" max="5898" width="10.7109375" style="89" customWidth="1"/>
    <col min="5899" max="6144" width="11.42578125" style="89"/>
    <col min="6145" max="6145" width="42.28515625" style="89" customWidth="1"/>
    <col min="6146" max="6146" width="19" style="89" customWidth="1"/>
    <col min="6147" max="6153" width="11.42578125" style="89"/>
    <col min="6154" max="6154" width="10.7109375" style="89" customWidth="1"/>
    <col min="6155" max="6400" width="11.42578125" style="89"/>
    <col min="6401" max="6401" width="42.28515625" style="89" customWidth="1"/>
    <col min="6402" max="6402" width="19" style="89" customWidth="1"/>
    <col min="6403" max="6409" width="11.42578125" style="89"/>
    <col min="6410" max="6410" width="10.7109375" style="89" customWidth="1"/>
    <col min="6411" max="6656" width="11.42578125" style="89"/>
    <col min="6657" max="6657" width="42.28515625" style="89" customWidth="1"/>
    <col min="6658" max="6658" width="19" style="89" customWidth="1"/>
    <col min="6659" max="6665" width="11.42578125" style="89"/>
    <col min="6666" max="6666" width="10.7109375" style="89" customWidth="1"/>
    <col min="6667" max="6912" width="11.42578125" style="89"/>
    <col min="6913" max="6913" width="42.28515625" style="89" customWidth="1"/>
    <col min="6914" max="6914" width="19" style="89" customWidth="1"/>
    <col min="6915" max="6921" width="11.42578125" style="89"/>
    <col min="6922" max="6922" width="10.7109375" style="89" customWidth="1"/>
    <col min="6923" max="7168" width="11.42578125" style="89"/>
    <col min="7169" max="7169" width="42.28515625" style="89" customWidth="1"/>
    <col min="7170" max="7170" width="19" style="89" customWidth="1"/>
    <col min="7171" max="7177" width="11.42578125" style="89"/>
    <col min="7178" max="7178" width="10.7109375" style="89" customWidth="1"/>
    <col min="7179" max="7424" width="11.42578125" style="89"/>
    <col min="7425" max="7425" width="42.28515625" style="89" customWidth="1"/>
    <col min="7426" max="7426" width="19" style="89" customWidth="1"/>
    <col min="7427" max="7433" width="11.42578125" style="89"/>
    <col min="7434" max="7434" width="10.7109375" style="89" customWidth="1"/>
    <col min="7435" max="7680" width="11.42578125" style="89"/>
    <col min="7681" max="7681" width="42.28515625" style="89" customWidth="1"/>
    <col min="7682" max="7682" width="19" style="89" customWidth="1"/>
    <col min="7683" max="7689" width="11.42578125" style="89"/>
    <col min="7690" max="7690" width="10.7109375" style="89" customWidth="1"/>
    <col min="7691" max="7936" width="11.42578125" style="89"/>
    <col min="7937" max="7937" width="42.28515625" style="89" customWidth="1"/>
    <col min="7938" max="7938" width="19" style="89" customWidth="1"/>
    <col min="7939" max="7945" width="11.42578125" style="89"/>
    <col min="7946" max="7946" width="10.7109375" style="89" customWidth="1"/>
    <col min="7947" max="8192" width="11.42578125" style="89"/>
    <col min="8193" max="8193" width="42.28515625" style="89" customWidth="1"/>
    <col min="8194" max="8194" width="19" style="89" customWidth="1"/>
    <col min="8195" max="8201" width="11.42578125" style="89"/>
    <col min="8202" max="8202" width="10.7109375" style="89" customWidth="1"/>
    <col min="8203" max="8448" width="11.42578125" style="89"/>
    <col min="8449" max="8449" width="42.28515625" style="89" customWidth="1"/>
    <col min="8450" max="8450" width="19" style="89" customWidth="1"/>
    <col min="8451" max="8457" width="11.42578125" style="89"/>
    <col min="8458" max="8458" width="10.7109375" style="89" customWidth="1"/>
    <col min="8459" max="8704" width="11.42578125" style="89"/>
    <col min="8705" max="8705" width="42.28515625" style="89" customWidth="1"/>
    <col min="8706" max="8706" width="19" style="89" customWidth="1"/>
    <col min="8707" max="8713" width="11.42578125" style="89"/>
    <col min="8714" max="8714" width="10.7109375" style="89" customWidth="1"/>
    <col min="8715" max="8960" width="11.42578125" style="89"/>
    <col min="8961" max="8961" width="42.28515625" style="89" customWidth="1"/>
    <col min="8962" max="8962" width="19" style="89" customWidth="1"/>
    <col min="8963" max="8969" width="11.42578125" style="89"/>
    <col min="8970" max="8970" width="10.7109375" style="89" customWidth="1"/>
    <col min="8971" max="9216" width="11.42578125" style="89"/>
    <col min="9217" max="9217" width="42.28515625" style="89" customWidth="1"/>
    <col min="9218" max="9218" width="19" style="89" customWidth="1"/>
    <col min="9219" max="9225" width="11.42578125" style="89"/>
    <col min="9226" max="9226" width="10.7109375" style="89" customWidth="1"/>
    <col min="9227" max="9472" width="11.42578125" style="89"/>
    <col min="9473" max="9473" width="42.28515625" style="89" customWidth="1"/>
    <col min="9474" max="9474" width="19" style="89" customWidth="1"/>
    <col min="9475" max="9481" width="11.42578125" style="89"/>
    <col min="9482" max="9482" width="10.7109375" style="89" customWidth="1"/>
    <col min="9483" max="9728" width="11.42578125" style="89"/>
    <col min="9729" max="9729" width="42.28515625" style="89" customWidth="1"/>
    <col min="9730" max="9730" width="19" style="89" customWidth="1"/>
    <col min="9731" max="9737" width="11.42578125" style="89"/>
    <col min="9738" max="9738" width="10.7109375" style="89" customWidth="1"/>
    <col min="9739" max="9984" width="11.42578125" style="89"/>
    <col min="9985" max="9985" width="42.28515625" style="89" customWidth="1"/>
    <col min="9986" max="9986" width="19" style="89" customWidth="1"/>
    <col min="9987" max="9993" width="11.42578125" style="89"/>
    <col min="9994" max="9994" width="10.7109375" style="89" customWidth="1"/>
    <col min="9995" max="10240" width="11.42578125" style="89"/>
    <col min="10241" max="10241" width="42.28515625" style="89" customWidth="1"/>
    <col min="10242" max="10242" width="19" style="89" customWidth="1"/>
    <col min="10243" max="10249" width="11.42578125" style="89"/>
    <col min="10250" max="10250" width="10.7109375" style="89" customWidth="1"/>
    <col min="10251" max="10496" width="11.42578125" style="89"/>
    <col min="10497" max="10497" width="42.28515625" style="89" customWidth="1"/>
    <col min="10498" max="10498" width="19" style="89" customWidth="1"/>
    <col min="10499" max="10505" width="11.42578125" style="89"/>
    <col min="10506" max="10506" width="10.7109375" style="89" customWidth="1"/>
    <col min="10507" max="10752" width="11.42578125" style="89"/>
    <col min="10753" max="10753" width="42.28515625" style="89" customWidth="1"/>
    <col min="10754" max="10754" width="19" style="89" customWidth="1"/>
    <col min="10755" max="10761" width="11.42578125" style="89"/>
    <col min="10762" max="10762" width="10.7109375" style="89" customWidth="1"/>
    <col min="10763" max="11008" width="11.42578125" style="89"/>
    <col min="11009" max="11009" width="42.28515625" style="89" customWidth="1"/>
    <col min="11010" max="11010" width="19" style="89" customWidth="1"/>
    <col min="11011" max="11017" width="11.42578125" style="89"/>
    <col min="11018" max="11018" width="10.7109375" style="89" customWidth="1"/>
    <col min="11019" max="11264" width="11.42578125" style="89"/>
    <col min="11265" max="11265" width="42.28515625" style="89" customWidth="1"/>
    <col min="11266" max="11266" width="19" style="89" customWidth="1"/>
    <col min="11267" max="11273" width="11.42578125" style="89"/>
    <col min="11274" max="11274" width="10.7109375" style="89" customWidth="1"/>
    <col min="11275" max="11520" width="11.42578125" style="89"/>
    <col min="11521" max="11521" width="42.28515625" style="89" customWidth="1"/>
    <col min="11522" max="11522" width="19" style="89" customWidth="1"/>
    <col min="11523" max="11529" width="11.42578125" style="89"/>
    <col min="11530" max="11530" width="10.7109375" style="89" customWidth="1"/>
    <col min="11531" max="11776" width="11.42578125" style="89"/>
    <col min="11777" max="11777" width="42.28515625" style="89" customWidth="1"/>
    <col min="11778" max="11778" width="19" style="89" customWidth="1"/>
    <col min="11779" max="11785" width="11.42578125" style="89"/>
    <col min="11786" max="11786" width="10.7109375" style="89" customWidth="1"/>
    <col min="11787" max="12032" width="11.42578125" style="89"/>
    <col min="12033" max="12033" width="42.28515625" style="89" customWidth="1"/>
    <col min="12034" max="12034" width="19" style="89" customWidth="1"/>
    <col min="12035" max="12041" width="11.42578125" style="89"/>
    <col min="12042" max="12042" width="10.7109375" style="89" customWidth="1"/>
    <col min="12043" max="12288" width="11.42578125" style="89"/>
    <col min="12289" max="12289" width="42.28515625" style="89" customWidth="1"/>
    <col min="12290" max="12290" width="19" style="89" customWidth="1"/>
    <col min="12291" max="12297" width="11.42578125" style="89"/>
    <col min="12298" max="12298" width="10.7109375" style="89" customWidth="1"/>
    <col min="12299" max="12544" width="11.42578125" style="89"/>
    <col min="12545" max="12545" width="42.28515625" style="89" customWidth="1"/>
    <col min="12546" max="12546" width="19" style="89" customWidth="1"/>
    <col min="12547" max="12553" width="11.42578125" style="89"/>
    <col min="12554" max="12554" width="10.7109375" style="89" customWidth="1"/>
    <col min="12555" max="12800" width="11.42578125" style="89"/>
    <col min="12801" max="12801" width="42.28515625" style="89" customWidth="1"/>
    <col min="12802" max="12802" width="19" style="89" customWidth="1"/>
    <col min="12803" max="12809" width="11.42578125" style="89"/>
    <col min="12810" max="12810" width="10.7109375" style="89" customWidth="1"/>
    <col min="12811" max="13056" width="11.42578125" style="89"/>
    <col min="13057" max="13057" width="42.28515625" style="89" customWidth="1"/>
    <col min="13058" max="13058" width="19" style="89" customWidth="1"/>
    <col min="13059" max="13065" width="11.42578125" style="89"/>
    <col min="13066" max="13066" width="10.7109375" style="89" customWidth="1"/>
    <col min="13067" max="13312" width="11.42578125" style="89"/>
    <col min="13313" max="13313" width="42.28515625" style="89" customWidth="1"/>
    <col min="13314" max="13314" width="19" style="89" customWidth="1"/>
    <col min="13315" max="13321" width="11.42578125" style="89"/>
    <col min="13322" max="13322" width="10.7109375" style="89" customWidth="1"/>
    <col min="13323" max="13568" width="11.42578125" style="89"/>
    <col min="13569" max="13569" width="42.28515625" style="89" customWidth="1"/>
    <col min="13570" max="13570" width="19" style="89" customWidth="1"/>
    <col min="13571" max="13577" width="11.42578125" style="89"/>
    <col min="13578" max="13578" width="10.7109375" style="89" customWidth="1"/>
    <col min="13579" max="13824" width="11.42578125" style="89"/>
    <col min="13825" max="13825" width="42.28515625" style="89" customWidth="1"/>
    <col min="13826" max="13826" width="19" style="89" customWidth="1"/>
    <col min="13827" max="13833" width="11.42578125" style="89"/>
    <col min="13834" max="13834" width="10.7109375" style="89" customWidth="1"/>
    <col min="13835" max="14080" width="11.42578125" style="89"/>
    <col min="14081" max="14081" width="42.28515625" style="89" customWidth="1"/>
    <col min="14082" max="14082" width="19" style="89" customWidth="1"/>
    <col min="14083" max="14089" width="11.42578125" style="89"/>
    <col min="14090" max="14090" width="10.7109375" style="89" customWidth="1"/>
    <col min="14091" max="14336" width="11.42578125" style="89"/>
    <col min="14337" max="14337" width="42.28515625" style="89" customWidth="1"/>
    <col min="14338" max="14338" width="19" style="89" customWidth="1"/>
    <col min="14339" max="14345" width="11.42578125" style="89"/>
    <col min="14346" max="14346" width="10.7109375" style="89" customWidth="1"/>
    <col min="14347" max="14592" width="11.42578125" style="89"/>
    <col min="14593" max="14593" width="42.28515625" style="89" customWidth="1"/>
    <col min="14594" max="14594" width="19" style="89" customWidth="1"/>
    <col min="14595" max="14601" width="11.42578125" style="89"/>
    <col min="14602" max="14602" width="10.7109375" style="89" customWidth="1"/>
    <col min="14603" max="14848" width="11.42578125" style="89"/>
    <col min="14849" max="14849" width="42.28515625" style="89" customWidth="1"/>
    <col min="14850" max="14850" width="19" style="89" customWidth="1"/>
    <col min="14851" max="14857" width="11.42578125" style="89"/>
    <col min="14858" max="14858" width="10.7109375" style="89" customWidth="1"/>
    <col min="14859" max="15104" width="11.42578125" style="89"/>
    <col min="15105" max="15105" width="42.28515625" style="89" customWidth="1"/>
    <col min="15106" max="15106" width="19" style="89" customWidth="1"/>
    <col min="15107" max="15113" width="11.42578125" style="89"/>
    <col min="15114" max="15114" width="10.7109375" style="89" customWidth="1"/>
    <col min="15115" max="15360" width="11.42578125" style="89"/>
    <col min="15361" max="15361" width="42.28515625" style="89" customWidth="1"/>
    <col min="15362" max="15362" width="19" style="89" customWidth="1"/>
    <col min="15363" max="15369" width="11.42578125" style="89"/>
    <col min="15370" max="15370" width="10.7109375" style="89" customWidth="1"/>
    <col min="15371" max="15616" width="11.42578125" style="89"/>
    <col min="15617" max="15617" width="42.28515625" style="89" customWidth="1"/>
    <col min="15618" max="15618" width="19" style="89" customWidth="1"/>
    <col min="15619" max="15625" width="11.42578125" style="89"/>
    <col min="15626" max="15626" width="10.7109375" style="89" customWidth="1"/>
    <col min="15627" max="15872" width="11.42578125" style="89"/>
    <col min="15873" max="15873" width="42.28515625" style="89" customWidth="1"/>
    <col min="15874" max="15874" width="19" style="89" customWidth="1"/>
    <col min="15875" max="15881" width="11.42578125" style="89"/>
    <col min="15882" max="15882" width="10.7109375" style="89" customWidth="1"/>
    <col min="15883" max="16128" width="11.42578125" style="89"/>
    <col min="16129" max="16129" width="42.28515625" style="89" customWidth="1"/>
    <col min="16130" max="16130" width="19" style="89" customWidth="1"/>
    <col min="16131" max="16137" width="11.42578125" style="89"/>
    <col min="16138" max="16138" width="10.7109375" style="89" customWidth="1"/>
    <col min="16139" max="16384" width="11.42578125" style="89"/>
  </cols>
  <sheetData>
    <row r="1" spans="1:1" ht="15.75" x14ac:dyDescent="0.2">
      <c r="A1" s="88" t="s">
        <v>67</v>
      </c>
    </row>
    <row r="27" spans="1:7" x14ac:dyDescent="0.2">
      <c r="G27" s="90"/>
    </row>
    <row r="28" spans="1:7" ht="24.75" customHeight="1" x14ac:dyDescent="0.2">
      <c r="A28" s="91" t="s">
        <v>66</v>
      </c>
      <c r="G28" s="61"/>
    </row>
    <row r="29" spans="1:7" x14ac:dyDescent="0.2">
      <c r="A29" s="92" t="s">
        <v>51</v>
      </c>
    </row>
    <row r="30" spans="1:7" ht="19.5" customHeight="1" x14ac:dyDescent="0.2">
      <c r="A30" s="93" t="s">
        <v>69</v>
      </c>
    </row>
    <row r="31" spans="1:7" x14ac:dyDescent="0.2">
      <c r="A31" s="94"/>
    </row>
    <row r="33" spans="1:14" x14ac:dyDescent="0.2">
      <c r="A33" s="62"/>
      <c r="B33" s="95"/>
      <c r="C33" s="95">
        <v>2009</v>
      </c>
      <c r="D33" s="95">
        <v>2010</v>
      </c>
      <c r="E33" s="95">
        <v>2011</v>
      </c>
      <c r="F33" s="95">
        <v>2012</v>
      </c>
      <c r="G33" s="95">
        <v>2013</v>
      </c>
      <c r="H33" s="95">
        <v>2014</v>
      </c>
      <c r="I33" s="95">
        <v>2015</v>
      </c>
      <c r="J33" s="95">
        <v>2016</v>
      </c>
      <c r="K33" s="95">
        <v>2017</v>
      </c>
      <c r="L33" s="95">
        <v>2018</v>
      </c>
      <c r="M33" s="95">
        <v>2019</v>
      </c>
      <c r="N33" s="95">
        <v>2020</v>
      </c>
    </row>
    <row r="34" spans="1:14" x14ac:dyDescent="0.2">
      <c r="A34" s="63" t="s">
        <v>37</v>
      </c>
      <c r="B34" s="96" t="s">
        <v>41</v>
      </c>
      <c r="C34" s="97">
        <v>23</v>
      </c>
      <c r="D34" s="97">
        <v>23.1</v>
      </c>
      <c r="E34" s="97">
        <v>23.5</v>
      </c>
      <c r="F34" s="97">
        <v>23.6</v>
      </c>
      <c r="G34" s="97">
        <v>23.6</v>
      </c>
      <c r="H34" s="97">
        <v>23.6</v>
      </c>
      <c r="I34" s="97">
        <v>23.6</v>
      </c>
      <c r="J34" s="97">
        <v>23.2</v>
      </c>
      <c r="K34" s="64">
        <v>23.1</v>
      </c>
      <c r="L34" s="64">
        <v>23.3</v>
      </c>
      <c r="M34" s="64">
        <v>23.5</v>
      </c>
      <c r="N34" s="64">
        <v>23.5</v>
      </c>
    </row>
    <row r="35" spans="1:14" x14ac:dyDescent="0.2">
      <c r="A35" s="63" t="s">
        <v>37</v>
      </c>
      <c r="B35" s="96" t="s">
        <v>42</v>
      </c>
      <c r="C35" s="97">
        <v>24.3</v>
      </c>
      <c r="D35" s="97">
        <v>24.6</v>
      </c>
      <c r="E35" s="97">
        <v>25.2</v>
      </c>
      <c r="F35" s="97">
        <v>25.3</v>
      </c>
      <c r="G35" s="97">
        <v>25.3</v>
      </c>
      <c r="H35" s="97">
        <v>25.4</v>
      </c>
      <c r="I35" s="97">
        <v>25.5</v>
      </c>
      <c r="J35" s="97">
        <v>25.6</v>
      </c>
      <c r="K35" s="64">
        <v>25.8</v>
      </c>
      <c r="L35" s="64">
        <v>26</v>
      </c>
      <c r="M35" s="64">
        <v>26.1</v>
      </c>
      <c r="N35" s="64">
        <v>26.2</v>
      </c>
    </row>
    <row r="36" spans="1:14" x14ac:dyDescent="0.2">
      <c r="A36" s="65" t="s">
        <v>37</v>
      </c>
      <c r="B36" s="65"/>
      <c r="C36" s="98">
        <v>23.3</v>
      </c>
      <c r="D36" s="98">
        <v>23.4</v>
      </c>
      <c r="E36" s="98">
        <v>23.8</v>
      </c>
      <c r="F36" s="98">
        <v>24</v>
      </c>
      <c r="G36" s="66">
        <v>23.9</v>
      </c>
      <c r="H36" s="67">
        <v>23.9</v>
      </c>
      <c r="I36" s="67">
        <v>24</v>
      </c>
      <c r="J36" s="67">
        <v>23.7</v>
      </c>
      <c r="K36" s="67">
        <v>23.7</v>
      </c>
      <c r="L36" s="67">
        <v>23.8</v>
      </c>
      <c r="M36" s="67">
        <v>24</v>
      </c>
      <c r="N36" s="67">
        <v>24</v>
      </c>
    </row>
    <row r="37" spans="1:14" x14ac:dyDescent="0.2">
      <c r="A37" s="63" t="s">
        <v>43</v>
      </c>
      <c r="B37" s="96" t="s">
        <v>41</v>
      </c>
      <c r="C37" s="97">
        <v>12.5</v>
      </c>
      <c r="D37" s="97">
        <v>12.5</v>
      </c>
      <c r="E37" s="97">
        <v>12.7</v>
      </c>
      <c r="F37" s="97">
        <v>12.7</v>
      </c>
      <c r="G37" s="97">
        <v>12.8</v>
      </c>
      <c r="H37" s="97">
        <v>12.5</v>
      </c>
      <c r="I37" s="97">
        <v>12.4</v>
      </c>
      <c r="J37" s="97">
        <v>12.3</v>
      </c>
      <c r="K37" s="64">
        <v>12.1</v>
      </c>
      <c r="L37" s="64">
        <v>12.5</v>
      </c>
      <c r="M37" s="64">
        <v>12.5</v>
      </c>
      <c r="N37" s="64">
        <v>12.6</v>
      </c>
    </row>
    <row r="38" spans="1:14" x14ac:dyDescent="0.2">
      <c r="A38" s="63" t="s">
        <v>43</v>
      </c>
      <c r="B38" s="96" t="s">
        <v>42</v>
      </c>
      <c r="C38" s="97">
        <v>12.5</v>
      </c>
      <c r="D38" s="97">
        <v>12.2</v>
      </c>
      <c r="E38" s="97">
        <v>12.5</v>
      </c>
      <c r="F38" s="97">
        <v>12.2</v>
      </c>
      <c r="G38" s="97">
        <v>12</v>
      </c>
      <c r="H38" s="97">
        <v>11.8</v>
      </c>
      <c r="I38" s="97">
        <v>11.5</v>
      </c>
      <c r="J38" s="97">
        <v>11.6</v>
      </c>
      <c r="K38" s="64">
        <v>11.4</v>
      </c>
      <c r="L38" s="64">
        <v>11.6</v>
      </c>
      <c r="M38" s="64">
        <v>11.7</v>
      </c>
      <c r="N38" s="64">
        <v>11.8</v>
      </c>
    </row>
    <row r="39" spans="1:14" s="99" customFormat="1" ht="15" x14ac:dyDescent="0.25">
      <c r="A39" s="65" t="s">
        <v>43</v>
      </c>
      <c r="B39" s="65"/>
      <c r="C39" s="98">
        <v>12.5</v>
      </c>
      <c r="D39" s="98">
        <v>12.5</v>
      </c>
      <c r="E39" s="98">
        <v>12.7</v>
      </c>
      <c r="F39" s="98">
        <v>12.7</v>
      </c>
      <c r="G39" s="98">
        <v>12.7</v>
      </c>
      <c r="H39" s="98">
        <v>12.5</v>
      </c>
      <c r="I39" s="98">
        <v>12.4</v>
      </c>
      <c r="J39" s="98">
        <v>12.2</v>
      </c>
      <c r="K39" s="67">
        <v>12.1</v>
      </c>
      <c r="L39" s="67">
        <v>12.4</v>
      </c>
      <c r="M39" s="67">
        <v>12.5</v>
      </c>
      <c r="N39" s="67">
        <v>12.6</v>
      </c>
    </row>
    <row r="40" spans="1:14" x14ac:dyDescent="0.2">
      <c r="A40" s="68" t="s">
        <v>46</v>
      </c>
      <c r="B40" s="96" t="s">
        <v>41</v>
      </c>
      <c r="C40" s="100">
        <v>22.8</v>
      </c>
      <c r="D40" s="100">
        <v>23.2</v>
      </c>
      <c r="E40" s="100">
        <v>24.2</v>
      </c>
      <c r="F40" s="100">
        <v>24.2</v>
      </c>
      <c r="G40" s="100">
        <v>24.1</v>
      </c>
      <c r="H40" s="100">
        <v>24.2</v>
      </c>
      <c r="I40" s="100">
        <v>24.3</v>
      </c>
      <c r="J40" s="100">
        <v>24.4</v>
      </c>
      <c r="K40" s="69">
        <v>24.3</v>
      </c>
      <c r="L40" s="69">
        <v>24.1</v>
      </c>
      <c r="M40" s="69">
        <v>24.4</v>
      </c>
      <c r="N40" s="69">
        <v>24.3</v>
      </c>
    </row>
    <row r="41" spans="1:14" x14ac:dyDescent="0.2">
      <c r="A41" s="63" t="s">
        <v>46</v>
      </c>
      <c r="B41" s="101" t="s">
        <v>42</v>
      </c>
      <c r="C41" s="102">
        <v>22.6</v>
      </c>
      <c r="D41" s="102">
        <v>22.9</v>
      </c>
      <c r="E41" s="102">
        <v>23.8</v>
      </c>
      <c r="F41" s="102">
        <v>23.8</v>
      </c>
      <c r="G41" s="102">
        <v>23.9</v>
      </c>
      <c r="H41" s="102">
        <v>23.8</v>
      </c>
      <c r="I41" s="102">
        <v>24.3</v>
      </c>
      <c r="J41" s="102">
        <v>24.5</v>
      </c>
      <c r="K41" s="64">
        <v>24.3</v>
      </c>
      <c r="L41" s="64">
        <v>24.2</v>
      </c>
      <c r="M41" s="64">
        <v>24.8</v>
      </c>
      <c r="N41" s="64">
        <v>25</v>
      </c>
    </row>
    <row r="42" spans="1:14" s="99" customFormat="1" ht="15" x14ac:dyDescent="0.25">
      <c r="A42" s="65" t="s">
        <v>46</v>
      </c>
      <c r="B42" s="65"/>
      <c r="C42" s="98">
        <v>22.78</v>
      </c>
      <c r="D42" s="98">
        <v>23.12</v>
      </c>
      <c r="E42" s="98">
        <v>24.13</v>
      </c>
      <c r="F42" s="98">
        <v>24.09</v>
      </c>
      <c r="G42" s="98">
        <v>24.04</v>
      </c>
      <c r="H42" s="98">
        <v>24.13</v>
      </c>
      <c r="I42" s="98">
        <v>24.26</v>
      </c>
      <c r="J42" s="98">
        <v>24.42</v>
      </c>
      <c r="K42" s="67">
        <v>24.31</v>
      </c>
      <c r="L42" s="67">
        <v>24.15</v>
      </c>
      <c r="M42" s="67">
        <v>24.4</v>
      </c>
      <c r="N42" s="67">
        <v>24.5</v>
      </c>
    </row>
    <row r="43" spans="1:14" x14ac:dyDescent="0.2">
      <c r="A43" s="63" t="s">
        <v>36</v>
      </c>
      <c r="B43" s="96" t="s">
        <v>41</v>
      </c>
      <c r="C43" s="97">
        <v>15.8</v>
      </c>
      <c r="D43" s="97">
        <v>15.9</v>
      </c>
      <c r="E43" s="97">
        <v>16.3</v>
      </c>
      <c r="F43" s="97">
        <v>16</v>
      </c>
      <c r="G43" s="97">
        <v>15.9</v>
      </c>
      <c r="H43" s="97">
        <v>15.9</v>
      </c>
      <c r="I43" s="97">
        <v>15.9</v>
      </c>
      <c r="J43" s="97">
        <v>15.8</v>
      </c>
      <c r="K43" s="64">
        <v>15.5</v>
      </c>
      <c r="L43" s="64">
        <v>15.4</v>
      </c>
      <c r="M43" s="64">
        <v>15.5</v>
      </c>
      <c r="N43" s="64">
        <v>15.5</v>
      </c>
    </row>
    <row r="44" spans="1:14" s="103" customFormat="1" x14ac:dyDescent="0.2">
      <c r="A44" s="63" t="s">
        <v>36</v>
      </c>
      <c r="B44" s="63" t="s">
        <v>42</v>
      </c>
      <c r="C44" s="97">
        <v>17.53</v>
      </c>
      <c r="D44" s="97">
        <v>17.63</v>
      </c>
      <c r="E44" s="97">
        <v>17.690000000000001</v>
      </c>
      <c r="F44" s="97">
        <v>17.61</v>
      </c>
      <c r="G44" s="70">
        <v>17.329999999999998</v>
      </c>
      <c r="H44" s="64">
        <v>17.11</v>
      </c>
      <c r="I44" s="64">
        <v>17.12</v>
      </c>
      <c r="J44" s="64">
        <v>17.02</v>
      </c>
      <c r="K44" s="64">
        <v>16.73</v>
      </c>
      <c r="L44" s="64">
        <v>16.7</v>
      </c>
      <c r="M44" s="64">
        <v>16.7</v>
      </c>
      <c r="N44" s="64">
        <v>16.7</v>
      </c>
    </row>
    <row r="45" spans="1:14" s="99" customFormat="1" ht="15" x14ac:dyDescent="0.25">
      <c r="A45" s="65" t="s">
        <v>36</v>
      </c>
      <c r="B45" s="65"/>
      <c r="C45" s="98">
        <v>16.100000000000001</v>
      </c>
      <c r="D45" s="98">
        <v>16.2</v>
      </c>
      <c r="E45" s="98">
        <v>16.600000000000001</v>
      </c>
      <c r="F45" s="98">
        <v>16.3</v>
      </c>
      <c r="G45" s="98">
        <v>16.2</v>
      </c>
      <c r="H45" s="98">
        <v>16.2</v>
      </c>
      <c r="I45" s="98">
        <v>16.100000000000001</v>
      </c>
      <c r="J45" s="98">
        <v>16</v>
      </c>
      <c r="K45" s="67">
        <v>15.8</v>
      </c>
      <c r="L45" s="67">
        <v>15.6</v>
      </c>
      <c r="M45" s="67">
        <v>15.7</v>
      </c>
      <c r="N45" s="67">
        <v>15.8</v>
      </c>
    </row>
    <row r="46" spans="1:14" x14ac:dyDescent="0.2">
      <c r="A46" s="63" t="s">
        <v>44</v>
      </c>
      <c r="B46" s="96" t="s">
        <v>41</v>
      </c>
      <c r="C46" s="97">
        <v>18.399999999999999</v>
      </c>
      <c r="D46" s="97">
        <v>18.5</v>
      </c>
      <c r="E46" s="97">
        <v>19.100000000000001</v>
      </c>
      <c r="F46" s="97">
        <v>19.2</v>
      </c>
      <c r="G46" s="97">
        <v>19.3</v>
      </c>
      <c r="H46" s="97">
        <v>19.2</v>
      </c>
      <c r="I46" s="97">
        <v>19.2</v>
      </c>
      <c r="J46" s="97">
        <v>19.399999999999999</v>
      </c>
      <c r="K46" s="64">
        <v>19</v>
      </c>
      <c r="L46" s="64">
        <v>19.100000000000001</v>
      </c>
      <c r="M46" s="64">
        <v>18.600000000000001</v>
      </c>
      <c r="N46" s="64">
        <v>18.5</v>
      </c>
    </row>
    <row r="47" spans="1:14" x14ac:dyDescent="0.2">
      <c r="A47" s="63" t="s">
        <v>44</v>
      </c>
      <c r="B47" s="96" t="s">
        <v>42</v>
      </c>
      <c r="C47" s="97">
        <v>20.09</v>
      </c>
      <c r="D47" s="97">
        <v>19.920000000000002</v>
      </c>
      <c r="E47" s="97">
        <v>20.43</v>
      </c>
      <c r="F47" s="97">
        <v>20.74</v>
      </c>
      <c r="G47" s="97">
        <v>20.63</v>
      </c>
      <c r="H47" s="97">
        <v>20.63</v>
      </c>
      <c r="I47" s="97">
        <v>20.82</v>
      </c>
      <c r="J47" s="97">
        <v>20.98</v>
      </c>
      <c r="K47" s="64">
        <v>20.47</v>
      </c>
      <c r="L47" s="64">
        <v>20.7</v>
      </c>
      <c r="M47" s="64">
        <v>20.7</v>
      </c>
      <c r="N47" s="64">
        <v>21</v>
      </c>
    </row>
    <row r="48" spans="1:14" s="99" customFormat="1" ht="15" x14ac:dyDescent="0.25">
      <c r="A48" s="65" t="s">
        <v>44</v>
      </c>
      <c r="B48" s="65"/>
      <c r="C48" s="98">
        <v>18.8</v>
      </c>
      <c r="D48" s="98">
        <v>18.8</v>
      </c>
      <c r="E48" s="98">
        <v>19.399999999999999</v>
      </c>
      <c r="F48" s="98">
        <v>19.600000000000001</v>
      </c>
      <c r="G48" s="98">
        <v>19.600000000000001</v>
      </c>
      <c r="H48" s="98">
        <v>19.5</v>
      </c>
      <c r="I48" s="98">
        <v>19.600000000000001</v>
      </c>
      <c r="J48" s="98">
        <v>19.8</v>
      </c>
      <c r="K48" s="67">
        <v>19.399999999999999</v>
      </c>
      <c r="L48" s="67">
        <v>19.45</v>
      </c>
      <c r="M48" s="67">
        <v>19.100000000000001</v>
      </c>
      <c r="N48" s="67">
        <v>19.100000000000001</v>
      </c>
    </row>
    <row r="49" spans="1:14" x14ac:dyDescent="0.2">
      <c r="A49" s="63" t="s">
        <v>45</v>
      </c>
      <c r="B49" s="101" t="s">
        <v>41</v>
      </c>
      <c r="C49" s="102">
        <v>28.1</v>
      </c>
      <c r="D49" s="102">
        <v>27.7</v>
      </c>
      <c r="E49" s="102">
        <v>28.4</v>
      </c>
      <c r="F49" s="102">
        <v>28</v>
      </c>
      <c r="G49" s="102">
        <v>27.7</v>
      </c>
      <c r="H49" s="102">
        <v>27.8</v>
      </c>
      <c r="I49" s="102">
        <v>28.4</v>
      </c>
      <c r="J49" s="102">
        <v>28.8</v>
      </c>
      <c r="K49" s="64">
        <v>28.6</v>
      </c>
      <c r="L49" s="64">
        <v>28.2</v>
      </c>
      <c r="M49" s="64">
        <v>27.6</v>
      </c>
      <c r="N49" s="64">
        <v>27.7</v>
      </c>
    </row>
    <row r="50" spans="1:14" x14ac:dyDescent="0.2">
      <c r="A50" s="63" t="s">
        <v>45</v>
      </c>
      <c r="B50" s="96" t="s">
        <v>42</v>
      </c>
      <c r="C50" s="97">
        <v>29.6</v>
      </c>
      <c r="D50" s="97">
        <v>29</v>
      </c>
      <c r="E50" s="97">
        <v>28.7</v>
      </c>
      <c r="F50" s="97">
        <v>28.6</v>
      </c>
      <c r="G50" s="97">
        <v>28.8</v>
      </c>
      <c r="H50" s="97">
        <v>29.2</v>
      </c>
      <c r="I50" s="97">
        <v>30.1</v>
      </c>
      <c r="J50" s="97">
        <v>30.1</v>
      </c>
      <c r="K50" s="64">
        <v>29.6</v>
      </c>
      <c r="L50" s="64">
        <v>29.3</v>
      </c>
      <c r="M50" s="64">
        <v>29.5</v>
      </c>
      <c r="N50" s="64">
        <v>29.9</v>
      </c>
    </row>
    <row r="51" spans="1:14" s="99" customFormat="1" ht="15" x14ac:dyDescent="0.25">
      <c r="A51" s="65" t="s">
        <v>45</v>
      </c>
      <c r="B51" s="104"/>
      <c r="C51" s="98">
        <v>28.3</v>
      </c>
      <c r="D51" s="98">
        <v>27.9</v>
      </c>
      <c r="E51" s="98">
        <v>28.4</v>
      </c>
      <c r="F51" s="98">
        <v>28.1</v>
      </c>
      <c r="G51" s="98">
        <v>27.9</v>
      </c>
      <c r="H51" s="98">
        <v>28</v>
      </c>
      <c r="I51" s="98">
        <v>28.7</v>
      </c>
      <c r="J51" s="98">
        <v>29</v>
      </c>
      <c r="K51" s="67">
        <v>28.8</v>
      </c>
      <c r="L51" s="67">
        <v>28.35</v>
      </c>
      <c r="M51" s="67">
        <v>27.9</v>
      </c>
      <c r="N51" s="67">
        <v>28</v>
      </c>
    </row>
    <row r="52" spans="1:14" s="103" customFormat="1" x14ac:dyDescent="0.2">
      <c r="A52" s="63" t="s">
        <v>38</v>
      </c>
      <c r="B52" s="63" t="s">
        <v>41</v>
      </c>
      <c r="C52" s="97">
        <v>21.1</v>
      </c>
      <c r="D52" s="97">
        <v>21.2</v>
      </c>
      <c r="E52" s="97">
        <v>21.8</v>
      </c>
      <c r="F52" s="97">
        <v>21.9</v>
      </c>
      <c r="G52" s="70">
        <v>21.8</v>
      </c>
      <c r="H52" s="64">
        <v>21.9</v>
      </c>
      <c r="I52" s="64">
        <v>21.9</v>
      </c>
      <c r="J52" s="64">
        <v>21.7</v>
      </c>
      <c r="K52" s="64">
        <v>21.6</v>
      </c>
      <c r="L52" s="64">
        <v>21.6</v>
      </c>
      <c r="M52" s="64">
        <v>21.8</v>
      </c>
      <c r="N52" s="64">
        <v>21.8</v>
      </c>
    </row>
    <row r="53" spans="1:14" x14ac:dyDescent="0.2">
      <c r="A53" s="63" t="s">
        <v>38</v>
      </c>
      <c r="B53" s="96" t="s">
        <v>42</v>
      </c>
      <c r="C53" s="97">
        <v>22.5</v>
      </c>
      <c r="D53" s="97">
        <v>22.6</v>
      </c>
      <c r="E53" s="97">
        <v>23.2</v>
      </c>
      <c r="F53" s="97">
        <v>23.3</v>
      </c>
      <c r="G53" s="97">
        <v>23.2</v>
      </c>
      <c r="H53" s="97">
        <v>23.2</v>
      </c>
      <c r="I53" s="97">
        <v>23.4</v>
      </c>
      <c r="J53" s="97">
        <v>23.5</v>
      </c>
      <c r="K53" s="64">
        <v>23.5</v>
      </c>
      <c r="L53" s="64">
        <v>23.6</v>
      </c>
      <c r="M53" s="64">
        <v>23.9</v>
      </c>
      <c r="N53" s="64">
        <v>24</v>
      </c>
    </row>
    <row r="54" spans="1:14" s="99" customFormat="1" ht="15" x14ac:dyDescent="0.25">
      <c r="A54" s="65" t="s">
        <v>38</v>
      </c>
      <c r="B54" s="104"/>
      <c r="C54" s="98">
        <v>21.4</v>
      </c>
      <c r="D54" s="98">
        <v>21.5</v>
      </c>
      <c r="E54" s="98">
        <v>22.1</v>
      </c>
      <c r="F54" s="98">
        <v>22.2</v>
      </c>
      <c r="G54" s="98">
        <v>22.1</v>
      </c>
      <c r="H54" s="98">
        <v>22.1</v>
      </c>
      <c r="I54" s="98">
        <v>22.2</v>
      </c>
      <c r="J54" s="98">
        <v>22.1</v>
      </c>
      <c r="K54" s="67">
        <v>22</v>
      </c>
      <c r="L54" s="67">
        <v>22</v>
      </c>
      <c r="M54" s="67">
        <v>22.2</v>
      </c>
      <c r="N54" s="67">
        <v>22.2</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election activeCell="C33" sqref="C33"/>
    </sheetView>
  </sheetViews>
  <sheetFormatPr baseColWidth="10" defaultColWidth="11.42578125" defaultRowHeight="12.75" customHeight="1" x14ac:dyDescent="0.2"/>
  <cols>
    <col min="1" max="1" width="37.28515625" style="58" customWidth="1"/>
    <col min="2" max="2" width="10.5703125" style="57" customWidth="1"/>
    <col min="3" max="4" width="11.42578125" style="57" customWidth="1"/>
    <col min="5" max="6" width="11.42578125" style="57"/>
    <col min="7" max="7" width="17.7109375" style="58" customWidth="1"/>
    <col min="8" max="8" width="21.42578125" style="58" customWidth="1"/>
    <col min="9" max="9" width="11.42578125" style="5"/>
    <col min="10" max="10" width="14.5703125" style="5" bestFit="1" customWidth="1"/>
    <col min="11" max="16384" width="11.42578125" style="5"/>
  </cols>
  <sheetData>
    <row r="1" spans="1:4" ht="12.75" customHeight="1" x14ac:dyDescent="0.2">
      <c r="A1" s="26" t="s">
        <v>64</v>
      </c>
    </row>
    <row r="2" spans="1:4" ht="12.75" customHeight="1" x14ac:dyDescent="0.2">
      <c r="A2" s="26"/>
    </row>
    <row r="3" spans="1:4" ht="12.75" customHeight="1" x14ac:dyDescent="0.2">
      <c r="A3" s="26"/>
    </row>
    <row r="4" spans="1:4" ht="12.75" customHeight="1" x14ac:dyDescent="0.2">
      <c r="A4" s="26"/>
    </row>
    <row r="5" spans="1:4" ht="12.75" customHeight="1" x14ac:dyDescent="0.2">
      <c r="A5" s="26"/>
    </row>
    <row r="6" spans="1:4" ht="12.75" customHeight="1" x14ac:dyDescent="0.2">
      <c r="A6" s="26"/>
    </row>
    <row r="7" spans="1:4" ht="12.75" customHeight="1" x14ac:dyDescent="0.2">
      <c r="A7" s="26"/>
    </row>
    <row r="8" spans="1:4" ht="12.75" customHeight="1" x14ac:dyDescent="0.2">
      <c r="A8" s="26"/>
    </row>
    <row r="9" spans="1:4" ht="12.75" customHeight="1" x14ac:dyDescent="0.2">
      <c r="A9" s="26"/>
    </row>
    <row r="10" spans="1:4" ht="12.75" customHeight="1" x14ac:dyDescent="0.2">
      <c r="A10" s="26"/>
    </row>
    <row r="11" spans="1:4" ht="12.75" customHeight="1" x14ac:dyDescent="0.2">
      <c r="A11" s="26"/>
      <c r="D11" s="28"/>
    </row>
    <row r="12" spans="1:4" ht="12.75" customHeight="1" x14ac:dyDescent="0.2">
      <c r="A12" s="15" t="s">
        <v>70</v>
      </c>
    </row>
    <row r="13" spans="1:4" ht="12.75" customHeight="1" x14ac:dyDescent="0.2">
      <c r="A13" s="30" t="s">
        <v>71</v>
      </c>
    </row>
    <row r="14" spans="1:4" ht="12.75" customHeight="1" x14ac:dyDescent="0.2">
      <c r="A14" s="31" t="s">
        <v>52</v>
      </c>
    </row>
    <row r="15" spans="1:4" ht="12.75" customHeight="1" x14ac:dyDescent="0.2">
      <c r="A15" s="33" t="s">
        <v>72</v>
      </c>
    </row>
    <row r="16" spans="1:4" ht="12.75" customHeight="1" x14ac:dyDescent="0.2">
      <c r="A16" s="26"/>
    </row>
    <row r="17" spans="1:9" ht="12.75" customHeight="1" x14ac:dyDescent="0.2">
      <c r="A17" s="59"/>
      <c r="B17" s="114" t="s">
        <v>55</v>
      </c>
      <c r="C17" s="115"/>
      <c r="D17" s="5"/>
      <c r="E17" s="5"/>
      <c r="F17" s="5"/>
      <c r="G17" s="5"/>
      <c r="H17" s="5"/>
    </row>
    <row r="18" spans="1:9" ht="12.75" customHeight="1" x14ac:dyDescent="0.2">
      <c r="A18" s="60"/>
      <c r="B18" s="45" t="s">
        <v>39</v>
      </c>
      <c r="C18" s="84" t="s">
        <v>61</v>
      </c>
      <c r="D18" s="5"/>
      <c r="E18" s="5"/>
      <c r="F18" s="5"/>
      <c r="G18" s="5"/>
      <c r="H18" s="5"/>
    </row>
    <row r="19" spans="1:9" ht="12.75" customHeight="1" x14ac:dyDescent="0.2">
      <c r="A19" s="36" t="s">
        <v>73</v>
      </c>
      <c r="B19" s="48">
        <v>4.9000000000000004</v>
      </c>
      <c r="C19" s="85">
        <v>56.8</v>
      </c>
      <c r="D19" s="5"/>
      <c r="E19" s="5"/>
      <c r="F19" s="5"/>
      <c r="G19" s="5"/>
      <c r="H19" s="5"/>
    </row>
    <row r="20" spans="1:9" ht="12.75" customHeight="1" x14ac:dyDescent="0.2">
      <c r="A20" s="83" t="s">
        <v>60</v>
      </c>
      <c r="B20" s="86">
        <v>0.4</v>
      </c>
      <c r="C20" s="87">
        <v>7.5</v>
      </c>
      <c r="D20" s="5"/>
      <c r="E20" s="5"/>
      <c r="F20" s="5"/>
      <c r="G20" s="5"/>
      <c r="H20" s="5"/>
    </row>
    <row r="21" spans="1:9" ht="12.75" customHeight="1" x14ac:dyDescent="0.2">
      <c r="A21" s="15"/>
      <c r="B21" s="15"/>
      <c r="C21" s="5"/>
      <c r="D21" s="5"/>
      <c r="E21" s="5"/>
      <c r="F21" s="5"/>
      <c r="G21" s="5"/>
      <c r="H21" s="5"/>
    </row>
    <row r="22" spans="1:9" ht="12.75" customHeight="1" x14ac:dyDescent="0.2">
      <c r="A22" s="5"/>
      <c r="B22" s="35"/>
      <c r="C22" s="35"/>
      <c r="D22" s="35"/>
      <c r="E22" s="35"/>
      <c r="F22" s="35"/>
      <c r="G22" s="15"/>
      <c r="H22" s="15"/>
      <c r="I22" s="15"/>
    </row>
    <row r="23" spans="1:9" ht="12.75" customHeight="1" x14ac:dyDescent="0.2">
      <c r="A23" s="5"/>
      <c r="B23" s="41"/>
      <c r="C23" s="41"/>
      <c r="D23" s="29"/>
      <c r="E23" s="29"/>
      <c r="F23" s="29"/>
      <c r="G23" s="15"/>
      <c r="H23" s="15"/>
      <c r="I23" s="15"/>
    </row>
    <row r="24" spans="1:9" ht="12.75" customHeight="1" x14ac:dyDescent="0.2">
      <c r="A24" s="5"/>
      <c r="B24" s="31"/>
      <c r="C24" s="31"/>
      <c r="D24" s="32"/>
      <c r="E24" s="32"/>
      <c r="F24" s="32"/>
      <c r="G24" s="5"/>
      <c r="H24" s="15"/>
      <c r="I24" s="15"/>
    </row>
    <row r="25" spans="1:9" s="15" customFormat="1" ht="14.25" customHeight="1" x14ac:dyDescent="0.2">
      <c r="B25" s="42"/>
      <c r="C25" s="42"/>
      <c r="D25" s="5"/>
      <c r="E25" s="5"/>
      <c r="F25" s="5"/>
      <c r="G25" s="5"/>
    </row>
  </sheetData>
  <mergeCells count="1">
    <mergeCell ref="B17:C1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workbookViewId="0">
      <selection activeCell="C48" sqref="C48"/>
    </sheetView>
  </sheetViews>
  <sheetFormatPr baseColWidth="10" defaultColWidth="11.42578125" defaultRowHeight="12.75" x14ac:dyDescent="0.2"/>
  <cols>
    <col min="1" max="1" width="58" style="15" customWidth="1"/>
    <col min="2" max="7" width="9.85546875" style="15" customWidth="1"/>
    <col min="8" max="8" width="10.5703125" style="15" customWidth="1"/>
    <col min="9" max="9" width="9.85546875" style="15" customWidth="1"/>
    <col min="10" max="16384" width="11.42578125" style="15"/>
  </cols>
  <sheetData>
    <row r="1" spans="1:11" ht="15.75" x14ac:dyDescent="0.25">
      <c r="A1" s="26" t="s">
        <v>63</v>
      </c>
      <c r="B1" s="39"/>
      <c r="C1" s="39"/>
      <c r="G1" s="5"/>
      <c r="K1" s="34"/>
    </row>
    <row r="2" spans="1:11" ht="15.75" x14ac:dyDescent="0.25">
      <c r="A2" s="26"/>
      <c r="B2" s="39"/>
      <c r="C2" s="39"/>
      <c r="G2" s="5"/>
      <c r="K2" s="34"/>
    </row>
    <row r="3" spans="1:11" ht="15.75" x14ac:dyDescent="0.25">
      <c r="A3" s="26"/>
      <c r="B3" s="39"/>
      <c r="C3" s="39"/>
      <c r="G3" s="5"/>
      <c r="K3" s="34"/>
    </row>
    <row r="4" spans="1:11" ht="15.75" x14ac:dyDescent="0.25">
      <c r="A4" s="26"/>
      <c r="B4" s="39"/>
      <c r="C4" s="39"/>
      <c r="G4" s="5"/>
      <c r="K4" s="34"/>
    </row>
    <row r="5" spans="1:11" ht="15.75" x14ac:dyDescent="0.25">
      <c r="A5" s="26"/>
      <c r="B5" s="39"/>
      <c r="C5" s="39"/>
      <c r="G5" s="5"/>
      <c r="K5" s="34"/>
    </row>
    <row r="6" spans="1:11" ht="15.75" x14ac:dyDescent="0.25">
      <c r="A6" s="26"/>
      <c r="B6" s="39"/>
      <c r="C6" s="39"/>
      <c r="G6" s="5"/>
      <c r="K6" s="34"/>
    </row>
    <row r="7" spans="1:11" ht="15.75" x14ac:dyDescent="0.25">
      <c r="A7" s="26"/>
      <c r="B7" s="39"/>
      <c r="C7" s="39"/>
      <c r="G7" s="5"/>
      <c r="K7" s="34"/>
    </row>
    <row r="8" spans="1:11" ht="15.75" x14ac:dyDescent="0.25">
      <c r="A8" s="26"/>
      <c r="B8" s="39"/>
      <c r="C8" s="39"/>
      <c r="G8" s="5"/>
      <c r="K8" s="34"/>
    </row>
    <row r="9" spans="1:11" ht="15.75" x14ac:dyDescent="0.25">
      <c r="A9" s="26"/>
      <c r="B9" s="39"/>
      <c r="C9" s="39"/>
      <c r="G9" s="5"/>
      <c r="K9" s="34"/>
    </row>
    <row r="10" spans="1:11" ht="15.75" x14ac:dyDescent="0.25">
      <c r="A10" s="26"/>
      <c r="B10" s="39"/>
      <c r="C10" s="39"/>
      <c r="G10" s="5"/>
      <c r="K10" s="34"/>
    </row>
    <row r="11" spans="1:11" ht="15.75" x14ac:dyDescent="0.25">
      <c r="A11" s="26"/>
      <c r="B11" s="39"/>
      <c r="C11" s="39"/>
      <c r="G11" s="5"/>
      <c r="K11" s="34"/>
    </row>
    <row r="12" spans="1:11" ht="15.75" x14ac:dyDescent="0.25">
      <c r="A12" s="26"/>
      <c r="B12" s="39"/>
      <c r="C12" s="39"/>
      <c r="G12" s="5"/>
      <c r="K12" s="34"/>
    </row>
    <row r="13" spans="1:11" ht="15.75" x14ac:dyDescent="0.25">
      <c r="A13" s="26"/>
      <c r="B13" s="39"/>
      <c r="C13" s="39"/>
      <c r="G13" s="5"/>
      <c r="K13" s="34"/>
    </row>
    <row r="14" spans="1:11" ht="15.75" x14ac:dyDescent="0.25">
      <c r="A14" s="26"/>
      <c r="B14" s="39"/>
      <c r="C14" s="39"/>
      <c r="G14" s="5"/>
      <c r="K14" s="34"/>
    </row>
    <row r="15" spans="1:11" ht="15.75" x14ac:dyDescent="0.25">
      <c r="A15" s="26"/>
      <c r="B15" s="39"/>
      <c r="C15" s="39"/>
      <c r="G15" s="5"/>
      <c r="K15" s="34"/>
    </row>
    <row r="16" spans="1:11" ht="15.75" x14ac:dyDescent="0.25">
      <c r="A16" s="26"/>
      <c r="B16" s="39"/>
      <c r="C16" s="39"/>
      <c r="G16" s="5"/>
      <c r="K16" s="34"/>
    </row>
    <row r="17" spans="1:11" ht="15.75" x14ac:dyDescent="0.25">
      <c r="A17" s="26"/>
      <c r="B17" s="39"/>
      <c r="C17" s="39"/>
      <c r="G17" s="5"/>
      <c r="K17" s="34"/>
    </row>
    <row r="18" spans="1:11" ht="15.75" x14ac:dyDescent="0.25">
      <c r="A18" s="26"/>
      <c r="B18" s="39"/>
      <c r="C18" s="39"/>
      <c r="G18" s="5"/>
      <c r="K18" s="34"/>
    </row>
    <row r="19" spans="1:11" ht="15.75" x14ac:dyDescent="0.25">
      <c r="A19" s="26"/>
      <c r="B19" s="39"/>
      <c r="C19" s="39"/>
      <c r="G19" s="5"/>
      <c r="K19" s="34"/>
    </row>
    <row r="20" spans="1:11" ht="15.75" x14ac:dyDescent="0.25">
      <c r="A20" s="26"/>
      <c r="B20" s="39"/>
      <c r="C20" s="28"/>
      <c r="G20" s="5"/>
      <c r="K20" s="34"/>
    </row>
    <row r="21" spans="1:11" ht="15.75" x14ac:dyDescent="0.25">
      <c r="A21" s="30" t="s">
        <v>59</v>
      </c>
      <c r="B21" s="39"/>
      <c r="C21" s="39"/>
      <c r="G21" s="5"/>
      <c r="K21" s="34"/>
    </row>
    <row r="22" spans="1:11" ht="15.75" x14ac:dyDescent="0.25">
      <c r="A22" s="31" t="s">
        <v>52</v>
      </c>
      <c r="B22" s="39"/>
      <c r="C22" s="39"/>
      <c r="G22" s="5"/>
      <c r="K22" s="34"/>
    </row>
    <row r="23" spans="1:11" ht="15.75" x14ac:dyDescent="0.25">
      <c r="A23" s="33" t="s">
        <v>77</v>
      </c>
      <c r="B23" s="39"/>
      <c r="C23" s="39"/>
      <c r="G23" s="5"/>
      <c r="K23" s="34"/>
    </row>
    <row r="24" spans="1:11" ht="15.75" x14ac:dyDescent="0.25">
      <c r="A24" s="26"/>
      <c r="B24" s="39"/>
      <c r="C24" s="39"/>
      <c r="G24" s="5"/>
      <c r="K24" s="34"/>
    </row>
    <row r="25" spans="1:11" x14ac:dyDescent="0.2">
      <c r="A25" s="59"/>
      <c r="B25" s="114" t="s">
        <v>74</v>
      </c>
      <c r="C25" s="116"/>
      <c r="D25" s="116"/>
      <c r="E25" s="115"/>
      <c r="F25" s="116" t="s">
        <v>75</v>
      </c>
      <c r="G25" s="116"/>
      <c r="H25" s="116"/>
      <c r="I25" s="115"/>
    </row>
    <row r="26" spans="1:11" ht="25.5" x14ac:dyDescent="0.2">
      <c r="A26" s="60"/>
      <c r="B26" s="45" t="s">
        <v>39</v>
      </c>
      <c r="C26" s="46" t="s">
        <v>40</v>
      </c>
      <c r="D26" s="46" t="s">
        <v>49</v>
      </c>
      <c r="E26" s="52" t="s">
        <v>76</v>
      </c>
      <c r="F26" s="47" t="s">
        <v>39</v>
      </c>
      <c r="G26" s="46" t="s">
        <v>40</v>
      </c>
      <c r="H26" s="46" t="s">
        <v>49</v>
      </c>
      <c r="I26" s="52" t="s">
        <v>76</v>
      </c>
    </row>
    <row r="27" spans="1:11" ht="20.25" customHeight="1" x14ac:dyDescent="0.2">
      <c r="A27" s="36" t="s">
        <v>56</v>
      </c>
      <c r="B27" s="48">
        <v>16.736894133204771</v>
      </c>
      <c r="C27" s="38">
        <v>35.233189209015485</v>
      </c>
      <c r="D27" s="50">
        <v>44.845049687154948</v>
      </c>
      <c r="E27" s="53">
        <v>25.240629156152732</v>
      </c>
      <c r="F27" s="37">
        <v>22.005022704290553</v>
      </c>
      <c r="G27" s="38">
        <v>42.482560292463837</v>
      </c>
      <c r="H27" s="50">
        <v>66.839398800122069</v>
      </c>
      <c r="I27" s="53">
        <v>32.518206315541256</v>
      </c>
    </row>
    <row r="28" spans="1:11" ht="20.25" customHeight="1" x14ac:dyDescent="0.2">
      <c r="A28" s="44" t="s">
        <v>58</v>
      </c>
      <c r="B28" s="49">
        <v>7.8643851585694273</v>
      </c>
      <c r="C28" s="40">
        <v>4.7397835959379941</v>
      </c>
      <c r="D28" s="51">
        <v>8.2145748987854255</v>
      </c>
      <c r="E28" s="54">
        <v>6.8025324857813434</v>
      </c>
      <c r="F28" s="43">
        <v>16.146249391797276</v>
      </c>
      <c r="G28" s="40">
        <v>20.217042767090891</v>
      </c>
      <c r="H28" s="51">
        <v>23.732119937702752</v>
      </c>
      <c r="I28" s="54">
        <v>18.14888735810619</v>
      </c>
    </row>
    <row r="29" spans="1:11" ht="20.25" customHeight="1" x14ac:dyDescent="0.2">
      <c r="A29" s="77" t="s">
        <v>57</v>
      </c>
      <c r="B29" s="78">
        <v>46.41512592546178</v>
      </c>
      <c r="C29" s="79">
        <v>43.53569796682136</v>
      </c>
      <c r="D29" s="80">
        <v>58.711814501288188</v>
      </c>
      <c r="E29" s="81">
        <v>46.316565050408713</v>
      </c>
      <c r="F29" s="82">
        <v>60.778157725599883</v>
      </c>
      <c r="G29" s="79">
        <v>63.908796653543796</v>
      </c>
      <c r="H29" s="80">
        <v>101.96089031769399</v>
      </c>
      <c r="I29" s="81">
        <v>64.644259322109946</v>
      </c>
    </row>
    <row r="30" spans="1:11" x14ac:dyDescent="0.2">
      <c r="B30" s="27"/>
      <c r="C30" s="27"/>
      <c r="D30" s="27"/>
      <c r="E30" s="55"/>
    </row>
    <row r="31" spans="1:11" x14ac:dyDescent="0.2">
      <c r="B31" s="35"/>
      <c r="C31" s="35"/>
      <c r="D31" s="35"/>
      <c r="E31" s="35"/>
      <c r="F31" s="35"/>
    </row>
    <row r="32" spans="1:11" ht="14.25" customHeight="1" x14ac:dyDescent="0.2">
      <c r="B32" s="41"/>
      <c r="C32" s="41"/>
      <c r="D32" s="29"/>
      <c r="E32" s="29"/>
      <c r="F32" s="29"/>
    </row>
    <row r="33" spans="2:7" ht="14.25" customHeight="1" x14ac:dyDescent="0.2">
      <c r="B33" s="31"/>
      <c r="C33" s="31"/>
      <c r="D33" s="32"/>
      <c r="E33" s="32"/>
      <c r="F33" s="32"/>
      <c r="G33" s="5"/>
    </row>
    <row r="34" spans="2:7" ht="14.25" customHeight="1" x14ac:dyDescent="0.2">
      <c r="B34" s="42"/>
      <c r="C34" s="42"/>
      <c r="D34" s="5"/>
      <c r="E34" s="5"/>
      <c r="F34" s="5"/>
      <c r="G34" s="5"/>
    </row>
  </sheetData>
  <mergeCells count="2">
    <mergeCell ref="B25:E25"/>
    <mergeCell ref="F25:I25"/>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2021</vt:lpstr>
      <vt:lpstr>Figure 21.1</vt:lpstr>
      <vt:lpstr>Figure 21.2</vt:lpstr>
      <vt:lpstr>Figure 21.3</vt:lpstr>
      <vt:lpstr>Figure 21.4</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14 - Les conditions d'accueil dans le second degré</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2019-07-23T13:00:38Z</cp:lastPrinted>
  <dcterms:created xsi:type="dcterms:W3CDTF">2011-06-09T10:52:22Z</dcterms:created>
  <dcterms:modified xsi:type="dcterms:W3CDTF">2021-10-25T14:24:23Z</dcterms:modified>
</cp:coreProperties>
</file>