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15" windowWidth="18915" windowHeight="11580" activeTab="2"/>
  </bookViews>
  <sheets>
    <sheet name="2.16 Notice" sheetId="7" r:id="rId1"/>
    <sheet name="2.16 Graphique 1" sheetId="5" r:id="rId2"/>
    <sheet name="2.16 Tableau 2" sheetId="8" r:id="rId3"/>
    <sheet name="2.16 Tableau 3" sheetId="3" r:id="rId4"/>
    <sheet name="2.16 Tableau 4" sheetId="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1">'2.16 Graphique 1'!$A$1:$D$51</definedName>
  </definedNames>
  <calcPr calcId="145621"/>
</workbook>
</file>

<file path=xl/sharedStrings.xml><?xml version="1.0" encoding="utf-8"?>
<sst xmlns="http://schemas.openxmlformats.org/spreadsheetml/2006/main" count="135" uniqueCount="107">
  <si>
    <t>REP</t>
  </si>
  <si>
    <t>Académies et régions académiques</t>
  </si>
  <si>
    <t>Collèges</t>
  </si>
  <si>
    <t>Écoles</t>
  </si>
  <si>
    <t>Niveau préélémentaire</t>
  </si>
  <si>
    <t>Niveau élémentaire</t>
  </si>
  <si>
    <t>Nombre</t>
  </si>
  <si>
    <t>%</t>
  </si>
  <si>
    <t>Effectifs d'élèves</t>
  </si>
  <si>
    <t>Clermont-Ferrand</t>
  </si>
  <si>
    <t>Grenoble</t>
  </si>
  <si>
    <t>Lyon</t>
  </si>
  <si>
    <t>Auvergne-Rhône-Alpes</t>
  </si>
  <si>
    <t>Besançon</t>
  </si>
  <si>
    <t>Bourgogne-Franche-Comté</t>
  </si>
  <si>
    <r>
      <t>Bretagne</t>
    </r>
    <r>
      <rPr>
        <sz val="8"/>
        <rFont val="Arial"/>
        <family val="2"/>
      </rPr>
      <t xml:space="preserve"> (Rennes)</t>
    </r>
  </si>
  <si>
    <r>
      <t xml:space="preserve">Centre-Val de Loire </t>
    </r>
    <r>
      <rPr>
        <sz val="8"/>
        <rFont val="Arial"/>
        <family val="2"/>
      </rPr>
      <t>(Orléans-Tours)</t>
    </r>
  </si>
  <si>
    <t>Corse</t>
  </si>
  <si>
    <t>Nancy-Metz</t>
  </si>
  <si>
    <t>Reims</t>
  </si>
  <si>
    <t>Strasbourg</t>
  </si>
  <si>
    <t>Grand Est</t>
  </si>
  <si>
    <t>Amiens</t>
  </si>
  <si>
    <t>Lille</t>
  </si>
  <si>
    <t>Hauts-de-France</t>
  </si>
  <si>
    <t>Créteil</t>
  </si>
  <si>
    <t>Paris</t>
  </si>
  <si>
    <t>Versailles</t>
  </si>
  <si>
    <t>Île-de-France</t>
  </si>
  <si>
    <t>Normandie</t>
  </si>
  <si>
    <t>Bordeaux</t>
  </si>
  <si>
    <t>Limoges</t>
  </si>
  <si>
    <t>Poitiers</t>
  </si>
  <si>
    <t>Nouvelle-Aquitaine</t>
  </si>
  <si>
    <t>Montpellier</t>
  </si>
  <si>
    <t>Toulouse</t>
  </si>
  <si>
    <t>Occitanie</t>
  </si>
  <si>
    <r>
      <t>Pays de la Loire</t>
    </r>
    <r>
      <rPr>
        <sz val="8"/>
        <rFont val="Arial"/>
        <family val="2"/>
      </rPr>
      <t xml:space="preserve"> (Nantes)</t>
    </r>
  </si>
  <si>
    <t>Aix-Marseille</t>
  </si>
  <si>
    <t>Nice</t>
  </si>
  <si>
    <t>Provence-Alpes-Côte d'Azur</t>
  </si>
  <si>
    <t xml:space="preserve">France métropolitaine </t>
  </si>
  <si>
    <t>Guadeloupe</t>
  </si>
  <si>
    <t>Guyane</t>
  </si>
  <si>
    <t>Martinique</t>
  </si>
  <si>
    <t>Mayotte</t>
  </si>
  <si>
    <t>La Réunion</t>
  </si>
  <si>
    <t>© DEPP</t>
  </si>
  <si>
    <t>Proportion de collèges scolarisant</t>
  </si>
  <si>
    <t>REP +</t>
  </si>
  <si>
    <t>Hors EP</t>
  </si>
  <si>
    <t>Plus de 75 % d’élèves défavorisés</t>
  </si>
  <si>
    <t>Plus de 60 % d’élèves défavorisés</t>
  </si>
  <si>
    <t>REP+ : réseau d'éducation prioritaire renforcé.</t>
  </si>
  <si>
    <t>REP : réseau d'éducation prioritaire.</t>
  </si>
  <si>
    <t>EP : éducation prioritaire.</t>
  </si>
  <si>
    <t>Scolarisation dans un collège public</t>
  </si>
  <si>
    <t>en REP+</t>
  </si>
  <si>
    <t>en REP</t>
  </si>
  <si>
    <t>hors EP</t>
  </si>
  <si>
    <t>Ensemble</t>
  </si>
  <si>
    <t>2.16 Les réseaux d'éducation prioritaire (REP)</t>
  </si>
  <si>
    <r>
      <t>Proportion d'élèves en retard d'un an ou plus à l'entrée en 6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</t>
    </r>
  </si>
  <si>
    <t>Éducation prioritaire</t>
  </si>
  <si>
    <t>-</t>
  </si>
  <si>
    <t>Dijon</t>
  </si>
  <si>
    <t>dont RRS/REP</t>
  </si>
  <si>
    <r>
      <t xml:space="preserve">Note </t>
    </r>
    <r>
      <rPr>
        <sz val="8"/>
        <rFont val="Arial"/>
        <family val="2"/>
      </rPr>
      <t>: le label RRS existe de 2006 à 2014 et le label REP depuis 2015.</t>
    </r>
  </si>
  <si>
    <r>
      <t>[1] Évolution de la proportion de collégiens en éducation prioritaire dans le secteur public</t>
    </r>
    <r>
      <rPr>
        <sz val="9"/>
        <rFont val="Arial"/>
        <family val="2"/>
      </rPr>
      <t>, en %</t>
    </r>
  </si>
  <si>
    <r>
      <rPr>
        <b/>
        <i/>
        <sz val="8"/>
        <rFont val="Arial"/>
        <family val="2"/>
      </rPr>
      <t xml:space="preserve">Lecture </t>
    </r>
    <r>
      <rPr>
        <i/>
        <sz val="8"/>
        <rFont val="Arial"/>
        <family val="2"/>
      </rPr>
      <t>: 92 % des collèges en REP+ scolarisent plus de 60 % d'élèves défavorisés contre 49 % des collèges en REP et 4 % des collèges hors éducation prioritaire.</t>
    </r>
  </si>
  <si>
    <r>
      <t>[3] Répartition des collèges publics à la rentrée 2019</t>
    </r>
    <r>
      <rPr>
        <sz val="9"/>
        <rFont val="Arial"/>
        <family val="2"/>
      </rPr>
      <t>, en %</t>
    </r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</si>
  <si>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dans l'académie d'Aix-Marseille, il y a 29 collèges en REP, soit 13,8 % des collèges publics de l'académie. 15 951 collégiens sont scolarisés en REP, soit 13,6 % des collégiens de l'académie scolarisés dans le secteur public. 172 écoles sont en REP, accueillant 25 332 élèves soit 9,6 % des écoliers de l'académie scolarisés dans le secteur public.</t>
    </r>
  </si>
  <si>
    <t>► Champ : France métropolitaine + DROM  (Mayotte à partir de 2011), Public.</t>
  </si>
  <si>
    <t>► Champ : France métropolitaine + DROM, Public.</t>
  </si>
  <si>
    <t>[2] Nombre et proportion d'écoles, de collèges et d'élèves en REP dans le secteur public à la rentrée 2019</t>
  </si>
  <si>
    <r>
      <t>[4] Retard à l'entrée en sixième à la rentrée 2019</t>
    </r>
    <r>
      <rPr>
        <sz val="9"/>
        <rFont val="Arial"/>
        <family val="2"/>
      </rPr>
      <t>, en %</t>
    </r>
  </si>
  <si>
    <t>Source : MENJS-MESRI-DEPP / Système d’information Scolarité, enquête dans les écoles de l’enseignement préélémentaire et élémentaire et base centrale des établissements (BCE).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</si>
  <si>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</si>
  <si>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</si>
  <si>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</si>
  <si>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</si>
  <si>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</si>
  <si>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</si>
  <si>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</si>
  <si>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</si>
  <si>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</si>
  <si>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</si>
  <si>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</si>
  <si>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</si>
  <si>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</si>
  <si>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</si>
  <si>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 la proportion de collégiens en éducation prioritaire dans le secteur public, en %</t>
  </si>
  <si>
    <t>[3] Répartition des collèges publics à la rentrée 2019, en %</t>
  </si>
  <si>
    <t>[4] Retard à l'entrée en sixième à la rentrée 2019, en %</t>
  </si>
  <si>
    <t>2.16 Les réseaux d’éducation prioritaire [REP]</t>
  </si>
  <si>
    <r>
      <t>Éducation prioritaire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</si>
  <si>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</si>
  <si>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- Note d’Information</t>
    </r>
    <r>
      <rPr>
        <sz val="8"/>
        <color indexed="8"/>
        <rFont val="Arial"/>
        <family val="2"/>
      </rPr>
      <t> : 18.02.</t>
    </r>
  </si>
  <si>
    <r>
      <t xml:space="preserve">- Stéfanou A., « L’éducation prioritaire : scolarité des élèves au collège de 2007 à 2012 », </t>
    </r>
    <r>
      <rPr>
        <i/>
        <sz val="8"/>
        <color indexed="8"/>
        <rFont val="Arial"/>
        <family val="2"/>
      </rPr>
      <t>Éducation &amp; formations</t>
    </r>
    <r>
      <rPr>
        <sz val="8"/>
        <color indexed="8"/>
        <rFont val="Arial"/>
        <family val="2"/>
      </rPr>
      <t>, n° 95, MEN-MESRI-DEPP, décembre 2017.</t>
    </r>
  </si>
  <si>
    <t>- Pour les données sur l’origine sociale à la rentrée 2019 en éducation prioritaire, voir la fiche 2.15.</t>
  </si>
  <si>
    <t>Source</t>
  </si>
  <si>
    <t>MENJS-MESRI-DEPP, Système d’information Scolarité, enquête dans les écoles de l’enseignement préélémentaire et élémentaire et base centrale des établissements (BCE).</t>
  </si>
  <si>
    <t>[2] Nombre et proportion d'écoles, de collèges et d'élèves  en REP dans le secteur public à la rentrée 2019</t>
  </si>
  <si>
    <t>DOM</t>
  </si>
  <si>
    <t>France métropolitaine + DOM</t>
  </si>
  <si>
    <t>► Champ : France métropolitaine + DOM, Public.</t>
  </si>
  <si>
    <t>Source : MENJ-MESRI-DEPP / Système d’information Scolarité, enquête dans les écoles de l’enseignement préélémentaire et élémentaire et base centrale des établissements (BCE).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</si>
</sst>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7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MS Sans Serif"/>
      <family val="2"/>
    </font>
    <font>
      <sz val="7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vertAlign val="superscript"/>
      <sz val="8"/>
      <name val="Arial"/>
      <family val="2"/>
    </font>
    <font>
      <b/>
      <sz val="8"/>
      <color indexed="63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8"/>
      <color indexed="56"/>
      <name val="Cambria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FF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</patternFill>
    </fill>
    <fill>
      <patternFill patternType="solid">
        <fgColor rgb="FF99CCFF"/>
        <bgColor indexed="64"/>
      </patternFill>
    </fill>
    <fill>
      <patternFill patternType="solid">
        <fgColor rgb="FF0000FF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</borders>
  <cellStyleXfs count="84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3" borderId="0" applyNumberFormat="0" applyBorder="0" applyAlignment="0" applyProtection="0"/>
    <xf numFmtId="0" fontId="9" fillId="16" borderId="1"/>
    <xf numFmtId="0" fontId="31" fillId="17" borderId="2" applyNumberFormat="0" applyAlignment="0" applyProtection="0"/>
    <xf numFmtId="0" fontId="9" fillId="0" borderId="3"/>
    <xf numFmtId="0" fontId="19" fillId="18" borderId="5" applyNumberFormat="0" applyAlignment="0" applyProtection="0"/>
    <xf numFmtId="0" fontId="32" fillId="19" borderId="0">
      <alignment horizontal="center"/>
    </xf>
    <xf numFmtId="0" fontId="33" fillId="19" borderId="0">
      <alignment horizontal="center" vertical="center"/>
    </xf>
    <xf numFmtId="0" fontId="2" fillId="20" borderId="0">
      <alignment horizontal="center" wrapText="1"/>
    </xf>
    <xf numFmtId="0" fontId="25" fillId="19" borderId="0">
      <alignment horizontal="center"/>
    </xf>
    <xf numFmtId="165" fontId="3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4" fillId="0" borderId="0" applyFont="0" applyFill="0" applyBorder="0" applyAlignment="0" applyProtection="0"/>
    <xf numFmtId="0" fontId="57" fillId="27" borderId="28" applyNumberFormat="0" applyFont="0" applyAlignment="0" applyProtection="0"/>
    <xf numFmtId="0" fontId="57" fillId="27" borderId="28" applyNumberFormat="0" applyFont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35" fillId="22" borderId="1" applyBorder="0">
      <protection locked="0"/>
    </xf>
    <xf numFmtId="0" fontId="36" fillId="0" borderId="0" applyNumberFormat="0" applyFill="0" applyBorder="0" applyAlignment="0" applyProtection="0"/>
    <xf numFmtId="0" fontId="26" fillId="19" borderId="3">
      <alignment horizontal="left"/>
    </xf>
    <xf numFmtId="0" fontId="37" fillId="19" borderId="0">
      <alignment horizontal="left"/>
    </xf>
    <xf numFmtId="0" fontId="38" fillId="4" borderId="0" applyNumberFormat="0" applyBorder="0" applyAlignment="0" applyProtection="0"/>
    <xf numFmtId="0" fontId="39" fillId="23" borderId="0">
      <alignment horizontal="right" vertical="top" textRotation="90" wrapText="1"/>
    </xf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7" borderId="2" applyNumberFormat="0" applyAlignment="0" applyProtection="0"/>
    <xf numFmtId="0" fontId="1" fillId="20" borderId="0">
      <alignment horizontal="center"/>
    </xf>
    <xf numFmtId="0" fontId="9" fillId="19" borderId="10">
      <alignment wrapText="1"/>
    </xf>
    <xf numFmtId="0" fontId="45" fillId="19" borderId="11"/>
    <xf numFmtId="0" fontId="45" fillId="19" borderId="12"/>
    <xf numFmtId="0" fontId="9" fillId="19" borderId="13">
      <alignment horizontal="center" wrapText="1"/>
    </xf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6" fillId="0" borderId="4" applyNumberFormat="0" applyFill="0" applyAlignment="0" applyProtection="0"/>
    <xf numFmtId="0" fontId="2" fillId="0" borderId="0" applyFont="0" applyFill="0" applyBorder="0" applyAlignment="0" applyProtection="0"/>
    <xf numFmtId="0" fontId="47" fillId="24" borderId="0" applyNumberFormat="0" applyBorder="0" applyAlignment="0" applyProtection="0"/>
    <xf numFmtId="0" fontId="48" fillId="0" borderId="0"/>
    <xf numFmtId="0" fontId="3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7" fillId="0" borderId="0"/>
    <xf numFmtId="0" fontId="54" fillId="0" borderId="0"/>
    <xf numFmtId="0" fontId="13" fillId="0" borderId="0"/>
    <xf numFmtId="0" fontId="2" fillId="21" borderId="6" applyNumberFormat="0" applyFont="0" applyAlignment="0" applyProtection="0"/>
    <xf numFmtId="0" fontId="49" fillId="17" borderId="14" applyNumberFormat="0" applyAlignment="0" applyProtection="0"/>
    <xf numFmtId="9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9" fillId="19" borderId="3"/>
    <xf numFmtId="0" fontId="33" fillId="19" borderId="0">
      <alignment horizontal="right"/>
    </xf>
    <xf numFmtId="0" fontId="50" fillId="25" borderId="0">
      <alignment horizontal="center"/>
    </xf>
    <xf numFmtId="0" fontId="51" fillId="20" borderId="0"/>
    <xf numFmtId="0" fontId="52" fillId="23" borderId="15">
      <alignment horizontal="left" vertical="top" wrapText="1"/>
    </xf>
    <xf numFmtId="0" fontId="52" fillId="23" borderId="16">
      <alignment horizontal="left" vertical="top"/>
    </xf>
    <xf numFmtId="37" fontId="53" fillId="0" borderId="0"/>
    <xf numFmtId="0" fontId="32" fillId="19" borderId="0">
      <alignment horizontal="center"/>
    </xf>
    <xf numFmtId="0" fontId="24" fillId="0" borderId="0" applyNumberFormat="0" applyFill="0" applyBorder="0" applyAlignment="0" applyProtection="0"/>
    <xf numFmtId="0" fontId="15" fillId="19" borderId="0"/>
    <xf numFmtId="0" fontId="7" fillId="0" borderId="0" applyNumberFormat="0" applyFill="0" applyBorder="0" applyAlignment="0" applyProtection="0"/>
  </cellStyleXfs>
  <cellXfs count="159">
    <xf numFmtId="0" fontId="0" fillId="0" borderId="0" xfId="0"/>
    <xf numFmtId="0" fontId="9" fillId="0" borderId="0" xfId="59" applyFont="1" applyAlignment="1">
      <alignment wrapText="1"/>
    </xf>
    <xf numFmtId="0" fontId="5" fillId="0" borderId="0" xfId="59" applyFont="1"/>
    <xf numFmtId="0" fontId="6" fillId="0" borderId="0" xfId="59" applyFont="1"/>
    <xf numFmtId="164" fontId="6" fillId="0" borderId="0" xfId="59" applyNumberFormat="1" applyFont="1"/>
    <xf numFmtId="0" fontId="1" fillId="0" borderId="0" xfId="59" applyFont="1"/>
    <xf numFmtId="0" fontId="2" fillId="0" borderId="0" xfId="59" applyFont="1"/>
    <xf numFmtId="0" fontId="7" fillId="0" borderId="0" xfId="59" applyFont="1"/>
    <xf numFmtId="164" fontId="2" fillId="0" borderId="0" xfId="59" applyNumberFormat="1" applyFont="1"/>
    <xf numFmtId="0" fontId="8" fillId="0" borderId="0" xfId="59" applyFont="1" applyBorder="1"/>
    <xf numFmtId="0" fontId="9" fillId="0" borderId="0" xfId="59" applyFont="1"/>
    <xf numFmtId="164" fontId="9" fillId="0" borderId="0" xfId="59" applyNumberFormat="1" applyFont="1"/>
    <xf numFmtId="0" fontId="12" fillId="26" borderId="18" xfId="67" applyFont="1" applyFill="1" applyBorder="1" applyAlignment="1">
      <alignment horizontal="right" vertical="center" wrapText="1"/>
    </xf>
    <xf numFmtId="3" fontId="9" fillId="0" borderId="0" xfId="67" quotePrefix="1" applyNumberFormat="1" applyFont="1" applyFill="1" applyBorder="1"/>
    <xf numFmtId="3" fontId="9" fillId="0" borderId="0" xfId="67" applyNumberFormat="1" applyFont="1" applyFill="1" applyBorder="1"/>
    <xf numFmtId="164" fontId="9" fillId="0" borderId="0" xfId="67" applyNumberFormat="1" applyFont="1" applyFill="1" applyBorder="1"/>
    <xf numFmtId="3" fontId="60" fillId="0" borderId="0" xfId="67" quotePrefix="1" applyNumberFormat="1" applyFont="1" applyFill="1" applyBorder="1"/>
    <xf numFmtId="3" fontId="60" fillId="0" borderId="0" xfId="67" applyNumberFormat="1" applyFont="1" applyFill="1" applyBorder="1"/>
    <xf numFmtId="164" fontId="60" fillId="0" borderId="0" xfId="67" applyNumberFormat="1" applyFont="1" applyFill="1" applyBorder="1"/>
    <xf numFmtId="3" fontId="15" fillId="28" borderId="21" xfId="67" applyNumberFormat="1" applyFont="1" applyFill="1" applyBorder="1"/>
    <xf numFmtId="3" fontId="15" fillId="28" borderId="0" xfId="67" applyNumberFormat="1" applyFont="1" applyFill="1" applyBorder="1"/>
    <xf numFmtId="164" fontId="15" fillId="28" borderId="22" xfId="67" applyNumberFormat="1" applyFont="1" applyFill="1" applyBorder="1"/>
    <xf numFmtId="3" fontId="15" fillId="28" borderId="21" xfId="67" quotePrefix="1" applyNumberFormat="1" applyFont="1" applyFill="1" applyBorder="1"/>
    <xf numFmtId="3" fontId="61" fillId="26" borderId="21" xfId="67" applyNumberFormat="1" applyFont="1" applyFill="1" applyBorder="1"/>
    <xf numFmtId="3" fontId="61" fillId="26" borderId="0" xfId="67" applyNumberFormat="1" applyFont="1" applyFill="1" applyBorder="1"/>
    <xf numFmtId="164" fontId="61" fillId="26" borderId="22" xfId="67" applyNumberFormat="1" applyFont="1" applyFill="1" applyBorder="1"/>
    <xf numFmtId="3" fontId="61" fillId="26" borderId="21" xfId="67" quotePrefix="1" applyNumberFormat="1" applyFont="1" applyFill="1" applyBorder="1"/>
    <xf numFmtId="164" fontId="10" fillId="26" borderId="22" xfId="67" applyNumberFormat="1" applyFont="1" applyFill="1" applyBorder="1"/>
    <xf numFmtId="0" fontId="15" fillId="0" borderId="0" xfId="59" applyFont="1" applyFill="1" applyBorder="1"/>
    <xf numFmtId="0" fontId="3" fillId="0" borderId="0" xfId="59"/>
    <xf numFmtId="164" fontId="9" fillId="0" borderId="0" xfId="59" applyNumberFormat="1" applyFont="1" applyAlignment="1">
      <alignment horizontal="right"/>
    </xf>
    <xf numFmtId="0" fontId="4" fillId="0" borderId="0" xfId="59" applyFont="1" applyAlignment="1"/>
    <xf numFmtId="0" fontId="4" fillId="0" borderId="0" xfId="59" applyFont="1"/>
    <xf numFmtId="0" fontId="8" fillId="0" borderId="0" xfId="59" applyFont="1"/>
    <xf numFmtId="164" fontId="9" fillId="0" borderId="0" xfId="59" applyNumberFormat="1" applyFont="1" applyFill="1" applyBorder="1" applyAlignment="1"/>
    <xf numFmtId="164" fontId="3" fillId="0" borderId="0" xfId="59" applyNumberFormat="1" applyBorder="1"/>
    <xf numFmtId="164" fontId="3" fillId="0" borderId="0" xfId="59" applyNumberFormat="1"/>
    <xf numFmtId="164" fontId="10" fillId="26" borderId="17" xfId="59" applyNumberFormat="1" applyFont="1" applyFill="1" applyBorder="1" applyAlignment="1">
      <alignment horizontal="right"/>
    </xf>
    <xf numFmtId="0" fontId="16" fillId="0" borderId="0" xfId="59" applyFont="1" applyAlignment="1">
      <alignment wrapText="1"/>
    </xf>
    <xf numFmtId="164" fontId="9" fillId="0" borderId="0" xfId="59" applyNumberFormat="1" applyFont="1" applyAlignment="1">
      <alignment wrapText="1"/>
    </xf>
    <xf numFmtId="164" fontId="9" fillId="0" borderId="23" xfId="0" applyNumberFormat="1" applyFont="1" applyBorder="1" applyAlignment="1">
      <alignment wrapText="1"/>
    </xf>
    <xf numFmtId="164" fontId="9" fillId="0" borderId="29" xfId="59" applyNumberFormat="1" applyFont="1" applyBorder="1" applyAlignment="1">
      <alignment horizontal="right" vertical="center"/>
    </xf>
    <xf numFmtId="0" fontId="61" fillId="29" borderId="0" xfId="0" applyFont="1" applyFill="1"/>
    <xf numFmtId="0" fontId="62" fillId="29" borderId="0" xfId="0" applyFont="1" applyFill="1"/>
    <xf numFmtId="0" fontId="63" fillId="0" borderId="0" xfId="0" applyFont="1"/>
    <xf numFmtId="164" fontId="64" fillId="0" borderId="0" xfId="0" applyNumberFormat="1" applyFont="1"/>
    <xf numFmtId="0" fontId="15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" fillId="0" borderId="0" xfId="59" applyFont="1" applyAlignment="1"/>
    <xf numFmtId="0" fontId="9" fillId="0" borderId="0" xfId="59" applyFont="1" applyAlignment="1"/>
    <xf numFmtId="0" fontId="63" fillId="0" borderId="0" xfId="0" applyFont="1" applyAlignment="1"/>
    <xf numFmtId="164" fontId="64" fillId="0" borderId="0" xfId="0" applyNumberFormat="1" applyFont="1" applyAlignment="1"/>
    <xf numFmtId="0" fontId="64" fillId="0" borderId="0" xfId="0" applyFont="1" applyAlignment="1"/>
    <xf numFmtId="0" fontId="63" fillId="0" borderId="29" xfId="0" applyFont="1" applyBorder="1" applyAlignment="1"/>
    <xf numFmtId="164" fontId="64" fillId="0" borderId="29" xfId="0" applyNumberFormat="1" applyFont="1" applyBorder="1" applyAlignme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2" fillId="0" borderId="0" xfId="59" applyFont="1"/>
    <xf numFmtId="0" fontId="15" fillId="0" borderId="0" xfId="59" applyFont="1"/>
    <xf numFmtId="164" fontId="15" fillId="0" borderId="0" xfId="59" applyNumberFormat="1" applyFont="1"/>
    <xf numFmtId="0" fontId="23" fillId="0" borderId="0" xfId="59" applyFont="1"/>
    <xf numFmtId="0" fontId="61" fillId="29" borderId="0" xfId="60" applyFont="1" applyFill="1" applyBorder="1" applyAlignment="1">
      <alignment vertical="center" wrapText="1"/>
    </xf>
    <xf numFmtId="0" fontId="61" fillId="29" borderId="30" xfId="60" applyFont="1" applyFill="1" applyBorder="1" applyAlignment="1">
      <alignment horizontal="right" vertical="center" wrapText="1"/>
    </xf>
    <xf numFmtId="0" fontId="61" fillId="29" borderId="0" xfId="60" applyFont="1" applyFill="1" applyBorder="1" applyAlignment="1">
      <alignment horizontal="right" vertical="center" wrapText="1"/>
    </xf>
    <xf numFmtId="0" fontId="9" fillId="0" borderId="0" xfId="60" applyFont="1" applyBorder="1" applyAlignment="1">
      <alignment vertical="center" wrapText="1"/>
    </xf>
    <xf numFmtId="0" fontId="9" fillId="0" borderId="30" xfId="60" applyFont="1" applyBorder="1"/>
    <xf numFmtId="0" fontId="9" fillId="0" borderId="0" xfId="60" applyFont="1" applyAlignment="1">
      <alignment horizontal="right"/>
    </xf>
    <xf numFmtId="0" fontId="9" fillId="0" borderId="29" xfId="60" applyFont="1" applyBorder="1" applyAlignment="1">
      <alignment vertical="center" wrapText="1"/>
    </xf>
    <xf numFmtId="0" fontId="9" fillId="0" borderId="31" xfId="60" applyFont="1" applyBorder="1"/>
    <xf numFmtId="0" fontId="9" fillId="0" borderId="29" xfId="60" applyFont="1" applyBorder="1"/>
    <xf numFmtId="0" fontId="58" fillId="0" borderId="0" xfId="52"/>
    <xf numFmtId="0" fontId="55" fillId="0" borderId="0" xfId="60" applyFont="1"/>
    <xf numFmtId="0" fontId="2" fillId="0" borderId="0" xfId="60"/>
    <xf numFmtId="0" fontId="2" fillId="0" borderId="0" xfId="60" applyFont="1" applyAlignment="1">
      <alignment horizontal="center" wrapText="1"/>
    </xf>
    <xf numFmtId="0" fontId="2" fillId="0" borderId="0" xfId="60" applyAlignment="1">
      <alignment wrapText="1"/>
    </xf>
    <xf numFmtId="0" fontId="65" fillId="0" borderId="0" xfId="60" applyFont="1" applyAlignment="1">
      <alignment vertical="center" wrapText="1"/>
    </xf>
    <xf numFmtId="0" fontId="2" fillId="0" borderId="0" xfId="60" applyFont="1"/>
    <xf numFmtId="0" fontId="66" fillId="0" borderId="0" xfId="60" applyFont="1" applyFill="1" applyAlignment="1">
      <alignment vertical="center"/>
    </xf>
    <xf numFmtId="0" fontId="8" fillId="0" borderId="0" xfId="60" applyFont="1" applyAlignment="1">
      <alignment wrapText="1"/>
    </xf>
    <xf numFmtId="0" fontId="67" fillId="0" borderId="0" xfId="60" applyFont="1" applyAlignment="1">
      <alignment horizontal="justify" vertical="center" wrapText="1"/>
    </xf>
    <xf numFmtId="0" fontId="66" fillId="0" borderId="0" xfId="60" applyFont="1" applyAlignment="1">
      <alignment horizontal="justify" vertical="center" wrapText="1"/>
    </xf>
    <xf numFmtId="0" fontId="68" fillId="0" borderId="0" xfId="60" applyFont="1" applyAlignment="1">
      <alignment vertical="center" wrapText="1"/>
    </xf>
    <xf numFmtId="0" fontId="69" fillId="0" borderId="0" xfId="60" applyFont="1" applyAlignment="1">
      <alignment vertical="center" wrapText="1"/>
    </xf>
    <xf numFmtId="0" fontId="66" fillId="0" borderId="0" xfId="60" applyFont="1" applyAlignment="1">
      <alignment vertical="center" wrapText="1"/>
    </xf>
    <xf numFmtId="0" fontId="70" fillId="0" borderId="0" xfId="60" applyFont="1" applyAlignment="1">
      <alignment vertical="center" wrapText="1"/>
    </xf>
    <xf numFmtId="0" fontId="9" fillId="0" borderId="0" xfId="60" applyFont="1" applyAlignment="1">
      <alignment wrapText="1"/>
    </xf>
    <xf numFmtId="0" fontId="9" fillId="0" borderId="0" xfId="60" applyFont="1"/>
    <xf numFmtId="0" fontId="9" fillId="0" borderId="0" xfId="59" applyFont="1" applyAlignment="1">
      <alignment wrapText="1"/>
    </xf>
    <xf numFmtId="0" fontId="4" fillId="0" borderId="0" xfId="59" applyFont="1" applyAlignment="1"/>
    <xf numFmtId="0" fontId="4" fillId="0" borderId="0" xfId="59" applyFont="1"/>
    <xf numFmtId="0" fontId="16" fillId="0" borderId="0" xfId="59" applyFont="1" applyAlignment="1">
      <alignment wrapText="1"/>
    </xf>
    <xf numFmtId="164" fontId="8" fillId="0" borderId="0" xfId="59" applyNumberFormat="1" applyFont="1" applyAlignment="1"/>
    <xf numFmtId="0" fontId="3" fillId="0" borderId="0" xfId="59" applyAlignment="1"/>
    <xf numFmtId="164" fontId="19" fillId="26" borderId="0" xfId="59" applyNumberFormat="1" applyFont="1" applyFill="1" applyBorder="1" applyAlignment="1">
      <alignment horizontal="center"/>
    </xf>
    <xf numFmtId="164" fontId="10" fillId="26" borderId="25" xfId="59" applyNumberFormat="1" applyFont="1" applyFill="1" applyBorder="1" applyAlignment="1">
      <alignment horizontal="center"/>
    </xf>
    <xf numFmtId="164" fontId="9" fillId="0" borderId="0" xfId="59" applyNumberFormat="1" applyFont="1" applyAlignment="1">
      <alignment wrapText="1"/>
    </xf>
    <xf numFmtId="0" fontId="4" fillId="0" borderId="0" xfId="60" applyFont="1"/>
    <xf numFmtId="0" fontId="5" fillId="0" borderId="0" xfId="60" applyFont="1"/>
    <xf numFmtId="0" fontId="6" fillId="0" borderId="0" xfId="60" applyFont="1"/>
    <xf numFmtId="164" fontId="6" fillId="0" borderId="0" xfId="60" applyNumberFormat="1" applyFont="1"/>
    <xf numFmtId="0" fontId="1" fillId="0" borderId="0" xfId="60" applyFont="1"/>
    <xf numFmtId="0" fontId="7" fillId="0" borderId="0" xfId="60" applyFont="1"/>
    <xf numFmtId="164" fontId="2" fillId="0" borderId="0" xfId="60" applyNumberFormat="1" applyFont="1"/>
    <xf numFmtId="0" fontId="8" fillId="0" borderId="0" xfId="60" applyFont="1" applyBorder="1"/>
    <xf numFmtId="0" fontId="9" fillId="0" borderId="0" xfId="60" applyFont="1" applyFill="1"/>
    <xf numFmtId="164" fontId="9" fillId="0" borderId="0" xfId="60" applyNumberFormat="1" applyFont="1"/>
    <xf numFmtId="0" fontId="10" fillId="26" borderId="17" xfId="60" applyFont="1" applyFill="1" applyBorder="1" applyAlignment="1">
      <alignment vertical="top"/>
    </xf>
    <xf numFmtId="0" fontId="10" fillId="26" borderId="19" xfId="60" applyFont="1" applyFill="1" applyBorder="1" applyAlignment="1">
      <alignment horizontal="center" vertical="center"/>
    </xf>
    <xf numFmtId="0" fontId="10" fillId="26" borderId="26" xfId="60" applyFont="1" applyFill="1" applyBorder="1" applyAlignment="1">
      <alignment horizontal="center" vertical="center"/>
    </xf>
    <xf numFmtId="0" fontId="11" fillId="26" borderId="26" xfId="60" applyFont="1" applyFill="1" applyBorder="1" applyAlignment="1">
      <alignment horizontal="center" vertical="center"/>
    </xf>
    <xf numFmtId="0" fontId="11" fillId="26" borderId="27" xfId="60" applyFont="1" applyFill="1" applyBorder="1" applyAlignment="1">
      <alignment horizontal="center" vertical="center"/>
    </xf>
    <xf numFmtId="0" fontId="11" fillId="26" borderId="26" xfId="60" applyFont="1" applyFill="1" applyBorder="1" applyAlignment="1"/>
    <xf numFmtId="0" fontId="10" fillId="26" borderId="19" xfId="60" applyFont="1" applyFill="1" applyBorder="1" applyAlignment="1">
      <alignment horizontal="center" vertical="center" wrapText="1"/>
    </xf>
    <xf numFmtId="0" fontId="10" fillId="26" borderId="27" xfId="60" applyFont="1" applyFill="1" applyBorder="1" applyAlignment="1">
      <alignment horizontal="center" vertical="center" wrapText="1"/>
    </xf>
    <xf numFmtId="0" fontId="12" fillId="26" borderId="18" xfId="60" applyFont="1" applyFill="1" applyBorder="1" applyAlignment="1">
      <alignment horizontal="right" vertical="center" wrapText="1"/>
    </xf>
    <xf numFmtId="0" fontId="14" fillId="0" borderId="0" xfId="60" applyFont="1" applyAlignment="1">
      <alignment wrapText="1"/>
    </xf>
    <xf numFmtId="0" fontId="9" fillId="0" borderId="19" xfId="60" applyFont="1" applyBorder="1"/>
    <xf numFmtId="3" fontId="9" fillId="0" borderId="0" xfId="60" applyNumberFormat="1" applyFont="1" applyBorder="1"/>
    <xf numFmtId="164" fontId="9" fillId="0" borderId="0" xfId="60" applyNumberFormat="1" applyFont="1" applyBorder="1"/>
    <xf numFmtId="0" fontId="9" fillId="0" borderId="20" xfId="60" applyFont="1" applyBorder="1"/>
    <xf numFmtId="0" fontId="60" fillId="0" borderId="20" xfId="60" applyFont="1" applyBorder="1"/>
    <xf numFmtId="3" fontId="60" fillId="0" borderId="0" xfId="60" applyNumberFormat="1" applyFont="1" applyBorder="1"/>
    <xf numFmtId="164" fontId="60" fillId="0" borderId="0" xfId="60" applyNumberFormat="1" applyFont="1" applyBorder="1"/>
    <xf numFmtId="0" fontId="9" fillId="0" borderId="20" xfId="60" applyFont="1" applyBorder="1" applyAlignment="1"/>
    <xf numFmtId="3" fontId="9" fillId="0" borderId="0" xfId="60" applyNumberFormat="1" applyFont="1" applyBorder="1" applyAlignment="1"/>
    <xf numFmtId="164" fontId="9" fillId="0" borderId="0" xfId="60" applyNumberFormat="1" applyFont="1" applyBorder="1" applyAlignment="1"/>
    <xf numFmtId="0" fontId="60" fillId="0" borderId="20" xfId="60" applyFont="1" applyBorder="1" applyAlignment="1"/>
    <xf numFmtId="3" fontId="60" fillId="0" borderId="0" xfId="60" applyNumberFormat="1" applyFont="1" applyBorder="1" applyAlignment="1"/>
    <xf numFmtId="164" fontId="60" fillId="0" borderId="0" xfId="60" applyNumberFormat="1" applyFont="1" applyBorder="1" applyAlignment="1"/>
    <xf numFmtId="0" fontId="9" fillId="0" borderId="19" xfId="60" applyFont="1" applyBorder="1" applyAlignment="1"/>
    <xf numFmtId="0" fontId="9" fillId="0" borderId="0" xfId="60" applyFont="1" applyBorder="1" applyAlignment="1"/>
    <xf numFmtId="0" fontId="9" fillId="0" borderId="0" xfId="60" applyFont="1" applyBorder="1"/>
    <xf numFmtId="0" fontId="9" fillId="0" borderId="24" xfId="60" applyFont="1" applyBorder="1" applyAlignment="1"/>
    <xf numFmtId="0" fontId="9" fillId="0" borderId="0" xfId="60" applyFont="1" applyAlignment="1"/>
    <xf numFmtId="164" fontId="9" fillId="0" borderId="0" xfId="60" applyNumberFormat="1" applyFont="1" applyAlignment="1"/>
    <xf numFmtId="3" fontId="9" fillId="0" borderId="0" xfId="60" applyNumberFormat="1" applyFont="1" applyAlignment="1"/>
    <xf numFmtId="3" fontId="9" fillId="0" borderId="0" xfId="60" applyNumberFormat="1" applyFont="1"/>
    <xf numFmtId="0" fontId="60" fillId="0" borderId="18" xfId="60" applyFont="1" applyBorder="1" applyAlignment="1"/>
    <xf numFmtId="0" fontId="60" fillId="0" borderId="0" xfId="60" applyFont="1" applyAlignment="1"/>
    <xf numFmtId="164" fontId="60" fillId="0" borderId="0" xfId="60" applyNumberFormat="1" applyFont="1" applyAlignment="1"/>
    <xf numFmtId="3" fontId="60" fillId="0" borderId="0" xfId="60" applyNumberFormat="1" applyFont="1" applyAlignment="1"/>
    <xf numFmtId="164" fontId="60" fillId="0" borderId="0" xfId="60" applyNumberFormat="1" applyFont="1"/>
    <xf numFmtId="3" fontId="60" fillId="0" borderId="0" xfId="60" applyNumberFormat="1" applyFont="1"/>
    <xf numFmtId="0" fontId="15" fillId="28" borderId="17" xfId="60" applyFont="1" applyFill="1" applyBorder="1" applyAlignment="1"/>
    <xf numFmtId="3" fontId="15" fillId="28" borderId="21" xfId="60" applyNumberFormat="1" applyFont="1" applyFill="1" applyBorder="1" applyAlignment="1"/>
    <xf numFmtId="164" fontId="15" fillId="28" borderId="22" xfId="60" applyNumberFormat="1" applyFont="1" applyFill="1" applyBorder="1" applyAlignment="1"/>
    <xf numFmtId="0" fontId="9" fillId="0" borderId="25" xfId="60" applyFont="1" applyBorder="1" applyAlignment="1"/>
    <xf numFmtId="0" fontId="9" fillId="0" borderId="18" xfId="60" applyFont="1" applyBorder="1"/>
    <xf numFmtId="0" fontId="15" fillId="28" borderId="17" xfId="60" applyFont="1" applyFill="1" applyBorder="1"/>
    <xf numFmtId="3" fontId="15" fillId="28" borderId="21" xfId="60" applyNumberFormat="1" applyFont="1" applyFill="1" applyBorder="1"/>
    <xf numFmtId="164" fontId="15" fillId="28" borderId="22" xfId="60" applyNumberFormat="1" applyFont="1" applyFill="1" applyBorder="1"/>
    <xf numFmtId="0" fontId="10" fillId="26" borderId="17" xfId="60" applyFont="1" applyFill="1" applyBorder="1"/>
    <xf numFmtId="3" fontId="10" fillId="26" borderId="21" xfId="60" applyNumberFormat="1" applyFont="1" applyFill="1" applyBorder="1"/>
    <xf numFmtId="164" fontId="10" fillId="26" borderId="22" xfId="60" applyNumberFormat="1" applyFont="1" applyFill="1" applyBorder="1"/>
    <xf numFmtId="0" fontId="15" fillId="0" borderId="0" xfId="60" applyFont="1" applyFill="1" applyBorder="1"/>
    <xf numFmtId="164" fontId="9" fillId="0" borderId="0" xfId="60" applyNumberFormat="1" applyFont="1" applyAlignment="1">
      <alignment horizontal="right"/>
    </xf>
    <xf numFmtId="0" fontId="16" fillId="0" borderId="0" xfId="60" applyFont="1" applyAlignment="1">
      <alignment vertical="top" wrapText="1"/>
    </xf>
    <xf numFmtId="0" fontId="9" fillId="0" borderId="0" xfId="60" applyFont="1" applyAlignment="1">
      <alignment wrapText="1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ommentaire 2" xfId="31"/>
    <cellStyle name="Commentaire 3" xfId="32"/>
    <cellStyle name="Currency [0]_B3.1a" xfId="33"/>
    <cellStyle name="Currency_B3.1a" xfId="34"/>
    <cellStyle name="DataEntryCells" xfId="35"/>
    <cellStyle name="Explanatory Text" xfId="36"/>
    <cellStyle name="formula" xfId="37"/>
    <cellStyle name="gap" xfId="38"/>
    <cellStyle name="Good" xfId="39"/>
    <cellStyle name="GreyBackground" xfId="40"/>
    <cellStyle name="Heading 1" xfId="41"/>
    <cellStyle name="Heading 2" xfId="42"/>
    <cellStyle name="Heading 3" xfId="43"/>
    <cellStyle name="Heading 4" xfId="44"/>
    <cellStyle name="Hyperlink 2" xfId="45"/>
    <cellStyle name="Input" xfId="46"/>
    <cellStyle name="ISC" xfId="47"/>
    <cellStyle name="level1a" xfId="48"/>
    <cellStyle name="level2" xfId="49"/>
    <cellStyle name="level2a" xfId="50"/>
    <cellStyle name="level3" xfId="51"/>
    <cellStyle name="Lien hypertexte" xfId="52" builtinId="8"/>
    <cellStyle name="Lien hypertexte 2" xfId="53"/>
    <cellStyle name="Lien hypertexte 3" xfId="54"/>
    <cellStyle name="Linked Cell" xfId="55"/>
    <cellStyle name="Migliaia (0)_conti99" xfId="56"/>
    <cellStyle name="Neutral" xfId="57"/>
    <cellStyle name="Normaali_Y8_Fin02" xfId="58"/>
    <cellStyle name="Normal" xfId="0" builtinId="0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Normal 5" xfId="66"/>
    <cellStyle name="Normal_primaire dpt" xfId="67"/>
    <cellStyle name="Note" xfId="68"/>
    <cellStyle name="Output" xfId="69"/>
    <cellStyle name="Percent 2" xfId="70"/>
    <cellStyle name="Percent_1 SubOverv.USd" xfId="71"/>
    <cellStyle name="Prozent_SubCatperStud" xfId="72"/>
    <cellStyle name="row" xfId="73"/>
    <cellStyle name="RowCodes" xfId="74"/>
    <cellStyle name="Row-Col Headings" xfId="75"/>
    <cellStyle name="RowTitles_CENTRAL_GOVT" xfId="76"/>
    <cellStyle name="RowTitles-Col2" xfId="77"/>
    <cellStyle name="RowTitles-Detail" xfId="78"/>
    <cellStyle name="Standard_Info" xfId="79"/>
    <cellStyle name="temp" xfId="80"/>
    <cellStyle name="Title" xfId="81"/>
    <cellStyle name="title1" xfId="82"/>
    <cellStyle name="Warning Text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76947261406495E-2"/>
          <c:y val="7.4766781626373721E-2"/>
          <c:w val="0.90522023557905373"/>
          <c:h val="0.7390465080753794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'2.16 Graphique 1'!$B$5</c:f>
              <c:strCache>
                <c:ptCount val="1"/>
                <c:pt idx="0">
                  <c:v>Éducation prioritaire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2.5230179560888221E-3"/>
                  <c:y val="-6.065241844769404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21,4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'2.16 Graphique 1'!$A$6:$A$33</c:f>
              <c:numCache>
                <c:formatCode>General</c:formatCode>
                <c:ptCount val="28"/>
                <c:pt idx="0">
                  <c:v>1982</c:v>
                </c:pt>
                <c:pt idx="1">
                  <c:v>1989</c:v>
                </c:pt>
                <c:pt idx="2">
                  <c:v>1990</c:v>
                </c:pt>
                <c:pt idx="3">
                  <c:v>1994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xVal>
          <c:yVal>
            <c:numRef>
              <c:f>'2.16 Graphique 1'!$B$6:$B$33</c:f>
              <c:numCache>
                <c:formatCode>General</c:formatCode>
                <c:ptCount val="28"/>
                <c:pt idx="0">
                  <c:v>10.199999999999999</c:v>
                </c:pt>
                <c:pt idx="1">
                  <c:v>12.9</c:v>
                </c:pt>
                <c:pt idx="2">
                  <c:v>15.1</c:v>
                </c:pt>
                <c:pt idx="3">
                  <c:v>14.9</c:v>
                </c:pt>
                <c:pt idx="4">
                  <c:v>14.5</c:v>
                </c:pt>
                <c:pt idx="5">
                  <c:v>14.6</c:v>
                </c:pt>
                <c:pt idx="6">
                  <c:v>15.1</c:v>
                </c:pt>
                <c:pt idx="7">
                  <c:v>21.2</c:v>
                </c:pt>
                <c:pt idx="8">
                  <c:v>21.1</c:v>
                </c:pt>
                <c:pt idx="9">
                  <c:v>21.5</c:v>
                </c:pt>
                <c:pt idx="10">
                  <c:v>21.4</c:v>
                </c:pt>
                <c:pt idx="11">
                  <c:v>21.4</c:v>
                </c:pt>
                <c:pt idx="12">
                  <c:v>21.4</c:v>
                </c:pt>
                <c:pt idx="13">
                  <c:v>21.4</c:v>
                </c:pt>
                <c:pt idx="14">
                  <c:v>22.1</c:v>
                </c:pt>
                <c:pt idx="15">
                  <c:v>21.6</c:v>
                </c:pt>
                <c:pt idx="16">
                  <c:v>20.5</c:v>
                </c:pt>
                <c:pt idx="17">
                  <c:v>19.7</c:v>
                </c:pt>
                <c:pt idx="18">
                  <c:v>19.5</c:v>
                </c:pt>
                <c:pt idx="19">
                  <c:v>19.8</c:v>
                </c:pt>
                <c:pt idx="20">
                  <c:v>19.600000000000001</c:v>
                </c:pt>
                <c:pt idx="21">
                  <c:v>19.7</c:v>
                </c:pt>
                <c:pt idx="22">
                  <c:v>19.7</c:v>
                </c:pt>
                <c:pt idx="23">
                  <c:v>20.7</c:v>
                </c:pt>
                <c:pt idx="24">
                  <c:v>20.9</c:v>
                </c:pt>
                <c:pt idx="25">
                  <c:v>21.1</c:v>
                </c:pt>
                <c:pt idx="26">
                  <c:v>21.3</c:v>
                </c:pt>
                <c:pt idx="27">
                  <c:v>21.4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'2.16 Graphique 1'!$C$5</c:f>
              <c:strCache>
                <c:ptCount val="1"/>
                <c:pt idx="0">
                  <c:v>dont RRS/REP</c:v>
                </c:pt>
              </c:strCache>
            </c:strRef>
          </c:tx>
          <c:spPr>
            <a:ln>
              <a:solidFill>
                <a:srgbClr val="99CCFF"/>
              </a:solidFill>
              <a:prstDash val="sysDash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5.3791424220120633E-3"/>
                  <c:y val="-6.06524184476940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'2.16 Graphique 1'!$A$6:$A$33</c:f>
              <c:numCache>
                <c:formatCode>General</c:formatCode>
                <c:ptCount val="28"/>
                <c:pt idx="0">
                  <c:v>1982</c:v>
                </c:pt>
                <c:pt idx="1">
                  <c:v>1989</c:v>
                </c:pt>
                <c:pt idx="2">
                  <c:v>1990</c:v>
                </c:pt>
                <c:pt idx="3">
                  <c:v>1994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xVal>
          <c:yVal>
            <c:numRef>
              <c:f>'2.16 Graphique 1'!$C$6:$C$33</c:f>
              <c:numCache>
                <c:formatCode>0.0</c:formatCode>
                <c:ptCount val="28"/>
                <c:pt idx="14" formatCode="General">
                  <c:v>16.399999999999999</c:v>
                </c:pt>
                <c:pt idx="15" formatCode="General">
                  <c:v>16.100000000000001</c:v>
                </c:pt>
                <c:pt idx="16" formatCode="General">
                  <c:v>15.8</c:v>
                </c:pt>
                <c:pt idx="17" formatCode="General">
                  <c:v>15.1</c:v>
                </c:pt>
                <c:pt idx="18" formatCode="General">
                  <c:v>15.1</c:v>
                </c:pt>
                <c:pt idx="19" formatCode="General">
                  <c:v>14.5</c:v>
                </c:pt>
                <c:pt idx="20" formatCode="General">
                  <c:v>14.1</c:v>
                </c:pt>
                <c:pt idx="21" formatCode="General">
                  <c:v>14.2</c:v>
                </c:pt>
                <c:pt idx="22" formatCode="General">
                  <c:v>14.2</c:v>
                </c:pt>
                <c:pt idx="23" formatCode="General">
                  <c:v>14.2</c:v>
                </c:pt>
                <c:pt idx="24" formatCode="General">
                  <c:v>14</c:v>
                </c:pt>
                <c:pt idx="25">
                  <c:v>14.1</c:v>
                </c:pt>
                <c:pt idx="26">
                  <c:v>14.2</c:v>
                </c:pt>
                <c:pt idx="27">
                  <c:v>14.2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27648"/>
        <c:axId val="116829184"/>
      </c:scatterChart>
      <c:valAx>
        <c:axId val="116827648"/>
        <c:scaling>
          <c:orientation val="minMax"/>
          <c:max val="2019"/>
          <c:min val="1982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6829184"/>
        <c:crosses val="autoZero"/>
        <c:crossBetween val="midCat"/>
        <c:majorUnit val="5"/>
      </c:valAx>
      <c:valAx>
        <c:axId val="116829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68276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2</xdr:col>
      <xdr:colOff>1219200</xdr:colOff>
      <xdr:row>50</xdr:row>
      <xdr:rowOff>85725</xdr:rowOff>
    </xdr:to>
    <xdr:graphicFrame macro="">
      <xdr:nvGraphicFramePr>
        <xdr:cNvPr id="108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2428875</xdr:colOff>
      <xdr:row>38</xdr:row>
      <xdr:rowOff>104775</xdr:rowOff>
    </xdr:from>
    <xdr:to>
      <xdr:col>1</xdr:col>
      <xdr:colOff>478056</xdr:colOff>
      <xdr:row>40</xdr:row>
      <xdr:rowOff>29280</xdr:rowOff>
    </xdr:to>
    <xdr:sp macro="" textlink="">
      <xdr:nvSpPr>
        <xdr:cNvPr id="3" name="ZoneTexte 1"/>
        <xdr:cNvSpPr txBox="1"/>
      </xdr:nvSpPr>
      <xdr:spPr>
        <a:xfrm>
          <a:off x="2428875" y="5857875"/>
          <a:ext cx="1097181" cy="210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Éducation prioritaire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0.55895</cdr:x>
      <cdr:y>0.33731</cdr:y>
    </cdr:from>
    <cdr:to>
      <cdr:x>0.69137</cdr:x>
      <cdr:y>0.45434</cdr:y>
    </cdr:to>
    <cdr:sp macro="" textlink="">
      <cdr:nvSpPr>
        <cdr:cNvPr id="3" name="ZoneTexte 3"/>
        <cdr:cNvSpPr txBox="1"/>
      </cdr:nvSpPr>
      <cdr:spPr>
        <a:xfrm xmlns:a="http://schemas.openxmlformats.org/drawingml/2006/main">
          <a:off x="3013422" y="603327"/>
          <a:ext cx="715158" cy="2102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2006 : RRS</a:t>
          </a:r>
        </a:p>
      </cdr:txBody>
    </cdr:sp>
  </cdr:relSizeAnchor>
  <cdr:relSizeAnchor xmlns:cdr="http://schemas.openxmlformats.org/drawingml/2006/chartDrawing">
    <cdr:from>
      <cdr:x>0.80061</cdr:x>
      <cdr:y>0.39046</cdr:y>
    </cdr:from>
    <cdr:to>
      <cdr:x>0.93198</cdr:x>
      <cdr:y>0.50726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4318014" y="698505"/>
          <a:ext cx="709398" cy="2102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2015 : REP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A100"/>
  <sheetViews>
    <sheetView zoomScaleNormal="100" zoomScaleSheetLayoutView="110" workbookViewId="0"/>
  </sheetViews>
  <sheetFormatPr baseColWidth="10" defaultRowHeight="12.75" x14ac:dyDescent="0.2"/>
  <cols>
    <col min="1" max="1" width="90.7109375" style="73" customWidth="1"/>
    <col min="2" max="16384" width="11.42578125" style="73"/>
  </cols>
  <sheetData>
    <row r="1" spans="1:1" x14ac:dyDescent="0.2">
      <c r="A1" s="72" t="s">
        <v>77</v>
      </c>
    </row>
    <row r="3" spans="1:1" ht="27.75" x14ac:dyDescent="0.2">
      <c r="A3" s="74" t="s">
        <v>78</v>
      </c>
    </row>
    <row r="4" spans="1:1" x14ac:dyDescent="0.2">
      <c r="A4" s="75"/>
    </row>
    <row r="6" spans="1:1" ht="102" customHeight="1" x14ac:dyDescent="0.2">
      <c r="A6" s="74" t="s">
        <v>79</v>
      </c>
    </row>
    <row r="8" spans="1:1" x14ac:dyDescent="0.2">
      <c r="A8" s="71" t="s">
        <v>80</v>
      </c>
    </row>
    <row r="10" spans="1:1" ht="15.75" x14ac:dyDescent="0.2">
      <c r="A10" s="76" t="s">
        <v>94</v>
      </c>
    </row>
    <row r="11" spans="1:1" x14ac:dyDescent="0.2">
      <c r="A11" s="72"/>
    </row>
    <row r="12" spans="1:1" x14ac:dyDescent="0.2">
      <c r="A12" s="72"/>
    </row>
    <row r="13" spans="1:1" x14ac:dyDescent="0.2">
      <c r="A13" s="72"/>
    </row>
    <row r="14" spans="1:1" s="77" customFormat="1" x14ac:dyDescent="0.2"/>
    <row r="15" spans="1:1" ht="35.1" customHeight="1" x14ac:dyDescent="0.2">
      <c r="A15" s="78" t="s">
        <v>81</v>
      </c>
    </row>
    <row r="16" spans="1:1" x14ac:dyDescent="0.2">
      <c r="A16" s="79" t="s">
        <v>91</v>
      </c>
    </row>
    <row r="17" spans="1:1" x14ac:dyDescent="0.2">
      <c r="A17" s="79" t="s">
        <v>74</v>
      </c>
    </row>
    <row r="18" spans="1:1" x14ac:dyDescent="0.2">
      <c r="A18" s="79" t="s">
        <v>92</v>
      </c>
    </row>
    <row r="19" spans="1:1" x14ac:dyDescent="0.2">
      <c r="A19" s="79" t="s">
        <v>93</v>
      </c>
    </row>
    <row r="20" spans="1:1" x14ac:dyDescent="0.2">
      <c r="A20" s="79"/>
    </row>
    <row r="21" spans="1:1" x14ac:dyDescent="0.2">
      <c r="A21" s="79"/>
    </row>
    <row r="22" spans="1:1" x14ac:dyDescent="0.2">
      <c r="A22" s="79"/>
    </row>
    <row r="23" spans="1:1" x14ac:dyDescent="0.2">
      <c r="A23" s="79"/>
    </row>
    <row r="24" spans="1:1" x14ac:dyDescent="0.2">
      <c r="A24" s="79"/>
    </row>
    <row r="25" spans="1:1" ht="35.1" customHeight="1" x14ac:dyDescent="0.2">
      <c r="A25" s="78" t="s">
        <v>82</v>
      </c>
    </row>
    <row r="26" spans="1:1" x14ac:dyDescent="0.2">
      <c r="A26" s="80" t="s">
        <v>95</v>
      </c>
    </row>
    <row r="27" spans="1:1" ht="35.1" customHeight="1" x14ac:dyDescent="0.2">
      <c r="A27" s="81" t="s">
        <v>96</v>
      </c>
    </row>
    <row r="28" spans="1:1" x14ac:dyDescent="0.2">
      <c r="A28" s="82" t="s">
        <v>97</v>
      </c>
    </row>
    <row r="29" spans="1:1" ht="22.5" x14ac:dyDescent="0.2">
      <c r="A29" s="83" t="s">
        <v>98</v>
      </c>
    </row>
    <row r="30" spans="1:1" x14ac:dyDescent="0.2">
      <c r="A30" s="83" t="s">
        <v>99</v>
      </c>
    </row>
    <row r="31" spans="1:1" ht="35.1" customHeight="1" x14ac:dyDescent="0.2">
      <c r="A31" s="84" t="s">
        <v>100</v>
      </c>
    </row>
    <row r="32" spans="1:1" ht="22.5" x14ac:dyDescent="0.2">
      <c r="A32" s="85" t="s">
        <v>101</v>
      </c>
    </row>
    <row r="33" spans="1:1" x14ac:dyDescent="0.2">
      <c r="A33" s="77"/>
    </row>
    <row r="34" spans="1:1" ht="22.5" x14ac:dyDescent="0.2">
      <c r="A34" s="86" t="s">
        <v>83</v>
      </c>
    </row>
    <row r="35" spans="1:1" x14ac:dyDescent="0.2">
      <c r="A35" s="87"/>
    </row>
    <row r="36" spans="1:1" x14ac:dyDescent="0.2">
      <c r="A36" s="78" t="s">
        <v>84</v>
      </c>
    </row>
    <row r="37" spans="1:1" x14ac:dyDescent="0.2">
      <c r="A37" s="87"/>
    </row>
    <row r="38" spans="1:1" x14ac:dyDescent="0.2">
      <c r="A38" s="87" t="s">
        <v>85</v>
      </c>
    </row>
    <row r="39" spans="1:1" x14ac:dyDescent="0.2">
      <c r="A39" s="87" t="s">
        <v>86</v>
      </c>
    </row>
    <row r="40" spans="1:1" x14ac:dyDescent="0.2">
      <c r="A40" s="87" t="s">
        <v>87</v>
      </c>
    </row>
    <row r="41" spans="1:1" x14ac:dyDescent="0.2">
      <c r="A41" s="87" t="s">
        <v>88</v>
      </c>
    </row>
    <row r="42" spans="1:1" x14ac:dyDescent="0.2">
      <c r="A42" s="87" t="s">
        <v>89</v>
      </c>
    </row>
    <row r="43" spans="1:1" x14ac:dyDescent="0.2">
      <c r="A43" s="87" t="s">
        <v>90</v>
      </c>
    </row>
    <row r="44" spans="1:1" x14ac:dyDescent="0.2">
      <c r="A44" s="77"/>
    </row>
    <row r="45" spans="1:1" x14ac:dyDescent="0.2">
      <c r="A45" s="77"/>
    </row>
    <row r="46" spans="1:1" x14ac:dyDescent="0.2">
      <c r="A46" s="77"/>
    </row>
    <row r="47" spans="1:1" x14ac:dyDescent="0.2">
      <c r="A47" s="77"/>
    </row>
    <row r="48" spans="1:1" x14ac:dyDescent="0.2">
      <c r="A48" s="77"/>
    </row>
    <row r="49" spans="1:1" x14ac:dyDescent="0.2">
      <c r="A49" s="77"/>
    </row>
    <row r="50" spans="1:1" x14ac:dyDescent="0.2">
      <c r="A50" s="77"/>
    </row>
    <row r="51" spans="1:1" x14ac:dyDescent="0.2">
      <c r="A51" s="77"/>
    </row>
    <row r="52" spans="1:1" x14ac:dyDescent="0.2">
      <c r="A52" s="77"/>
    </row>
    <row r="53" spans="1:1" x14ac:dyDescent="0.2">
      <c r="A53" s="77"/>
    </row>
    <row r="54" spans="1:1" x14ac:dyDescent="0.2">
      <c r="A54" s="77"/>
    </row>
    <row r="55" spans="1:1" x14ac:dyDescent="0.2">
      <c r="A55" s="77"/>
    </row>
    <row r="56" spans="1:1" x14ac:dyDescent="0.2">
      <c r="A56" s="77"/>
    </row>
    <row r="57" spans="1:1" x14ac:dyDescent="0.2">
      <c r="A57" s="77"/>
    </row>
    <row r="58" spans="1:1" x14ac:dyDescent="0.2">
      <c r="A58" s="77"/>
    </row>
    <row r="59" spans="1:1" x14ac:dyDescent="0.2">
      <c r="A59" s="77"/>
    </row>
    <row r="60" spans="1:1" x14ac:dyDescent="0.2">
      <c r="A60" s="77"/>
    </row>
    <row r="61" spans="1:1" x14ac:dyDescent="0.2">
      <c r="A61" s="77"/>
    </row>
    <row r="62" spans="1:1" x14ac:dyDescent="0.2">
      <c r="A62" s="77"/>
    </row>
    <row r="63" spans="1:1" x14ac:dyDescent="0.2">
      <c r="A63" s="77"/>
    </row>
    <row r="64" spans="1:1" x14ac:dyDescent="0.2">
      <c r="A64" s="77"/>
    </row>
    <row r="65" spans="1:1" x14ac:dyDescent="0.2">
      <c r="A65" s="77"/>
    </row>
    <row r="66" spans="1:1" x14ac:dyDescent="0.2">
      <c r="A66" s="77"/>
    </row>
    <row r="67" spans="1:1" x14ac:dyDescent="0.2">
      <c r="A67" s="77"/>
    </row>
    <row r="68" spans="1:1" x14ac:dyDescent="0.2">
      <c r="A68" s="77"/>
    </row>
    <row r="69" spans="1:1" x14ac:dyDescent="0.2">
      <c r="A69" s="77"/>
    </row>
    <row r="70" spans="1:1" x14ac:dyDescent="0.2">
      <c r="A70" s="77"/>
    </row>
    <row r="71" spans="1:1" x14ac:dyDescent="0.2">
      <c r="A71" s="77"/>
    </row>
    <row r="72" spans="1:1" x14ac:dyDescent="0.2">
      <c r="A72" s="77"/>
    </row>
    <row r="73" spans="1:1" x14ac:dyDescent="0.2">
      <c r="A73" s="77"/>
    </row>
    <row r="74" spans="1:1" x14ac:dyDescent="0.2">
      <c r="A74" s="77"/>
    </row>
    <row r="75" spans="1:1" x14ac:dyDescent="0.2">
      <c r="A75" s="77"/>
    </row>
    <row r="76" spans="1:1" x14ac:dyDescent="0.2">
      <c r="A76" s="77"/>
    </row>
    <row r="77" spans="1:1" x14ac:dyDescent="0.2">
      <c r="A77" s="77"/>
    </row>
    <row r="78" spans="1:1" x14ac:dyDescent="0.2">
      <c r="A78" s="77"/>
    </row>
    <row r="79" spans="1:1" x14ac:dyDescent="0.2">
      <c r="A79" s="77"/>
    </row>
    <row r="80" spans="1:1" x14ac:dyDescent="0.2">
      <c r="A80" s="77"/>
    </row>
    <row r="81" spans="1:1" x14ac:dyDescent="0.2">
      <c r="A81" s="77"/>
    </row>
    <row r="82" spans="1:1" x14ac:dyDescent="0.2">
      <c r="A82" s="77"/>
    </row>
    <row r="83" spans="1:1" x14ac:dyDescent="0.2">
      <c r="A83" s="77"/>
    </row>
    <row r="84" spans="1:1" x14ac:dyDescent="0.2">
      <c r="A84" s="77"/>
    </row>
    <row r="85" spans="1:1" x14ac:dyDescent="0.2">
      <c r="A85" s="77"/>
    </row>
    <row r="86" spans="1:1" x14ac:dyDescent="0.2">
      <c r="A86" s="77"/>
    </row>
    <row r="87" spans="1:1" x14ac:dyDescent="0.2">
      <c r="A87" s="77"/>
    </row>
    <row r="88" spans="1:1" x14ac:dyDescent="0.2">
      <c r="A88" s="77"/>
    </row>
    <row r="89" spans="1:1" x14ac:dyDescent="0.2">
      <c r="A89" s="77"/>
    </row>
    <row r="90" spans="1:1" x14ac:dyDescent="0.2">
      <c r="A90" s="77"/>
    </row>
    <row r="91" spans="1:1" x14ac:dyDescent="0.2">
      <c r="A91" s="77"/>
    </row>
    <row r="92" spans="1:1" x14ac:dyDescent="0.2">
      <c r="A92" s="77"/>
    </row>
    <row r="93" spans="1:1" x14ac:dyDescent="0.2">
      <c r="A93" s="77"/>
    </row>
    <row r="94" spans="1:1" x14ac:dyDescent="0.2">
      <c r="A94" s="77"/>
    </row>
    <row r="95" spans="1:1" x14ac:dyDescent="0.2">
      <c r="A95" s="77"/>
    </row>
    <row r="96" spans="1:1" x14ac:dyDescent="0.2">
      <c r="A96" s="77"/>
    </row>
    <row r="97" spans="1:1" x14ac:dyDescent="0.2">
      <c r="A97" s="77"/>
    </row>
    <row r="98" spans="1:1" x14ac:dyDescent="0.2">
      <c r="A98" s="77"/>
    </row>
    <row r="99" spans="1:1" x14ac:dyDescent="0.2">
      <c r="A99" s="77"/>
    </row>
    <row r="100" spans="1:1" x14ac:dyDescent="0.2">
      <c r="A100" s="77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46"/>
  <sheetViews>
    <sheetView zoomScaleNormal="100" workbookViewId="0"/>
  </sheetViews>
  <sheetFormatPr baseColWidth="10" defaultRowHeight="11.25" x14ac:dyDescent="0.2"/>
  <cols>
    <col min="1" max="1" width="45.7109375" style="44" customWidth="1"/>
    <col min="2" max="2" width="17" style="44" bestFit="1" customWidth="1"/>
    <col min="3" max="3" width="20.7109375" style="44" customWidth="1"/>
    <col min="4" max="16384" width="11.42578125" style="44"/>
  </cols>
  <sheetData>
    <row r="1" spans="1:13" s="59" customFormat="1" ht="15" x14ac:dyDescent="0.25">
      <c r="A1" s="89" t="s">
        <v>61</v>
      </c>
      <c r="B1" s="89"/>
      <c r="C1" s="89"/>
      <c r="D1" s="31"/>
      <c r="E1" s="31"/>
      <c r="F1" s="58"/>
      <c r="G1" s="58"/>
      <c r="H1" s="58"/>
      <c r="M1" s="60"/>
    </row>
    <row r="2" spans="1:13" s="10" customFormat="1" x14ac:dyDescent="0.2">
      <c r="A2" s="59"/>
      <c r="F2" s="61"/>
      <c r="G2" s="61"/>
      <c r="H2" s="61"/>
      <c r="M2" s="11"/>
    </row>
    <row r="3" spans="1:13" s="10" customFormat="1" ht="12" x14ac:dyDescent="0.2">
      <c r="A3" s="9" t="s">
        <v>68</v>
      </c>
      <c r="F3" s="61"/>
      <c r="G3" s="61"/>
      <c r="H3" s="61"/>
      <c r="M3" s="11"/>
    </row>
    <row r="4" spans="1:13" s="10" customFormat="1" x14ac:dyDescent="0.2">
      <c r="M4" s="11"/>
    </row>
    <row r="5" spans="1:13" x14ac:dyDescent="0.2">
      <c r="A5" s="42"/>
      <c r="B5" s="42" t="s">
        <v>63</v>
      </c>
      <c r="C5" s="43" t="s">
        <v>66</v>
      </c>
    </row>
    <row r="6" spans="1:13" x14ac:dyDescent="0.2">
      <c r="A6" s="44">
        <v>1982</v>
      </c>
      <c r="B6" s="44">
        <v>10.199999999999999</v>
      </c>
      <c r="C6" s="45"/>
    </row>
    <row r="7" spans="1:13" x14ac:dyDescent="0.2">
      <c r="A7" s="44">
        <v>1989</v>
      </c>
      <c r="B7" s="44">
        <v>12.9</v>
      </c>
      <c r="C7" s="45"/>
    </row>
    <row r="8" spans="1:13" x14ac:dyDescent="0.2">
      <c r="A8" s="44">
        <v>1990</v>
      </c>
      <c r="B8" s="44">
        <v>15.1</v>
      </c>
      <c r="C8" s="45"/>
    </row>
    <row r="9" spans="1:13" x14ac:dyDescent="0.2">
      <c r="A9" s="44">
        <v>1994</v>
      </c>
      <c r="B9" s="44">
        <v>14.9</v>
      </c>
      <c r="C9" s="45"/>
    </row>
    <row r="10" spans="1:13" x14ac:dyDescent="0.2">
      <c r="A10" s="44">
        <v>1996</v>
      </c>
      <c r="B10" s="44">
        <v>14.5</v>
      </c>
      <c r="C10" s="45"/>
    </row>
    <row r="11" spans="1:13" x14ac:dyDescent="0.2">
      <c r="A11" s="44">
        <v>1997</v>
      </c>
      <c r="B11" s="44">
        <v>14.6</v>
      </c>
      <c r="C11" s="45"/>
    </row>
    <row r="12" spans="1:13" x14ac:dyDescent="0.2">
      <c r="A12" s="50">
        <v>1998</v>
      </c>
      <c r="B12" s="50">
        <v>15.1</v>
      </c>
      <c r="C12" s="51"/>
      <c r="D12" s="50"/>
    </row>
    <row r="13" spans="1:13" x14ac:dyDescent="0.2">
      <c r="A13" s="50">
        <v>1999</v>
      </c>
      <c r="B13" s="50">
        <v>21.2</v>
      </c>
      <c r="C13" s="51"/>
      <c r="D13" s="50"/>
    </row>
    <row r="14" spans="1:13" x14ac:dyDescent="0.2">
      <c r="A14" s="50">
        <v>2000</v>
      </c>
      <c r="B14" s="50">
        <v>21.1</v>
      </c>
      <c r="C14" s="51"/>
      <c r="D14" s="50"/>
    </row>
    <row r="15" spans="1:13" x14ac:dyDescent="0.2">
      <c r="A15" s="50">
        <v>2001</v>
      </c>
      <c r="B15" s="50">
        <v>21.5</v>
      </c>
      <c r="C15" s="51"/>
      <c r="D15" s="50"/>
    </row>
    <row r="16" spans="1:13" x14ac:dyDescent="0.2">
      <c r="A16" s="50">
        <v>2002</v>
      </c>
      <c r="B16" s="50">
        <v>21.4</v>
      </c>
      <c r="C16" s="51"/>
      <c r="D16" s="50"/>
    </row>
    <row r="17" spans="1:4" x14ac:dyDescent="0.2">
      <c r="A17" s="50">
        <v>2003</v>
      </c>
      <c r="B17" s="50">
        <v>21.4</v>
      </c>
      <c r="C17" s="51"/>
      <c r="D17" s="50"/>
    </row>
    <row r="18" spans="1:4" x14ac:dyDescent="0.2">
      <c r="A18" s="50">
        <v>2004</v>
      </c>
      <c r="B18" s="50">
        <v>21.4</v>
      </c>
      <c r="C18" s="51"/>
      <c r="D18" s="50"/>
    </row>
    <row r="19" spans="1:4" x14ac:dyDescent="0.2">
      <c r="A19" s="50">
        <v>2005</v>
      </c>
      <c r="B19" s="50">
        <v>21.4</v>
      </c>
      <c r="C19" s="51"/>
      <c r="D19" s="50"/>
    </row>
    <row r="20" spans="1:4" x14ac:dyDescent="0.2">
      <c r="A20" s="50">
        <v>2006</v>
      </c>
      <c r="B20" s="50">
        <v>22.1</v>
      </c>
      <c r="C20" s="52">
        <v>16.399999999999999</v>
      </c>
      <c r="D20" s="50"/>
    </row>
    <row r="21" spans="1:4" x14ac:dyDescent="0.2">
      <c r="A21" s="50">
        <v>2007</v>
      </c>
      <c r="B21" s="50">
        <v>21.6</v>
      </c>
      <c r="C21" s="52">
        <v>16.100000000000001</v>
      </c>
      <c r="D21" s="50"/>
    </row>
    <row r="22" spans="1:4" x14ac:dyDescent="0.2">
      <c r="A22" s="50">
        <v>2008</v>
      </c>
      <c r="B22" s="50">
        <v>20.5</v>
      </c>
      <c r="C22" s="52">
        <v>15.8</v>
      </c>
      <c r="D22" s="50"/>
    </row>
    <row r="23" spans="1:4" x14ac:dyDescent="0.2">
      <c r="A23" s="50">
        <v>2009</v>
      </c>
      <c r="B23" s="50">
        <v>19.7</v>
      </c>
      <c r="C23" s="52">
        <v>15.1</v>
      </c>
      <c r="D23" s="50"/>
    </row>
    <row r="24" spans="1:4" x14ac:dyDescent="0.2">
      <c r="A24" s="50">
        <v>2010</v>
      </c>
      <c r="B24" s="50">
        <v>19.5</v>
      </c>
      <c r="C24" s="52">
        <v>15.1</v>
      </c>
      <c r="D24" s="50"/>
    </row>
    <row r="25" spans="1:4" x14ac:dyDescent="0.2">
      <c r="A25" s="50">
        <v>2011</v>
      </c>
      <c r="B25" s="50">
        <v>19.8</v>
      </c>
      <c r="C25" s="52">
        <v>14.5</v>
      </c>
      <c r="D25" s="50"/>
    </row>
    <row r="26" spans="1:4" x14ac:dyDescent="0.2">
      <c r="A26" s="50">
        <v>2012</v>
      </c>
      <c r="B26" s="50">
        <v>19.600000000000001</v>
      </c>
      <c r="C26" s="52">
        <v>14.1</v>
      </c>
      <c r="D26" s="50"/>
    </row>
    <row r="27" spans="1:4" x14ac:dyDescent="0.2">
      <c r="A27" s="50">
        <v>2013</v>
      </c>
      <c r="B27" s="50">
        <v>19.7</v>
      </c>
      <c r="C27" s="52">
        <v>14.2</v>
      </c>
      <c r="D27" s="50"/>
    </row>
    <row r="28" spans="1:4" x14ac:dyDescent="0.2">
      <c r="A28" s="50">
        <v>2014</v>
      </c>
      <c r="B28" s="50">
        <v>19.7</v>
      </c>
      <c r="C28" s="52">
        <v>14.2</v>
      </c>
      <c r="D28" s="50"/>
    </row>
    <row r="29" spans="1:4" x14ac:dyDescent="0.2">
      <c r="A29" s="50">
        <v>2015</v>
      </c>
      <c r="B29" s="50">
        <v>20.7</v>
      </c>
      <c r="C29" s="52">
        <v>14.2</v>
      </c>
      <c r="D29" s="50"/>
    </row>
    <row r="30" spans="1:4" x14ac:dyDescent="0.2">
      <c r="A30" s="50">
        <v>2016</v>
      </c>
      <c r="B30" s="50">
        <v>20.9</v>
      </c>
      <c r="C30" s="52">
        <v>14</v>
      </c>
      <c r="D30" s="50"/>
    </row>
    <row r="31" spans="1:4" x14ac:dyDescent="0.2">
      <c r="A31" s="50">
        <v>2017</v>
      </c>
      <c r="B31" s="50">
        <v>21.1</v>
      </c>
      <c r="C31" s="51">
        <v>14.1</v>
      </c>
      <c r="D31" s="50"/>
    </row>
    <row r="32" spans="1:4" x14ac:dyDescent="0.2">
      <c r="A32" s="50">
        <v>2018</v>
      </c>
      <c r="B32" s="50">
        <v>21.3</v>
      </c>
      <c r="C32" s="51">
        <v>14.2</v>
      </c>
      <c r="D32" s="50"/>
    </row>
    <row r="33" spans="1:4" ht="12" thickBot="1" x14ac:dyDescent="0.25">
      <c r="A33" s="53">
        <v>2019</v>
      </c>
      <c r="B33" s="53">
        <v>21.4</v>
      </c>
      <c r="C33" s="54">
        <v>14.2</v>
      </c>
      <c r="D33" s="50"/>
    </row>
    <row r="34" spans="1:4" x14ac:dyDescent="0.2">
      <c r="A34" s="28" t="s">
        <v>72</v>
      </c>
      <c r="B34" s="49"/>
      <c r="C34" s="30" t="s">
        <v>47</v>
      </c>
      <c r="D34" s="50"/>
    </row>
    <row r="35" spans="1:4" x14ac:dyDescent="0.2">
      <c r="A35" s="46" t="s">
        <v>67</v>
      </c>
      <c r="B35" s="47"/>
      <c r="C35" s="47"/>
      <c r="D35" s="50"/>
    </row>
    <row r="36" spans="1:4" ht="31.5" customHeight="1" x14ac:dyDescent="0.2">
      <c r="A36" s="88" t="s">
        <v>76</v>
      </c>
      <c r="B36" s="88"/>
      <c r="C36" s="88"/>
      <c r="D36" s="50"/>
    </row>
    <row r="37" spans="1:4" x14ac:dyDescent="0.2">
      <c r="A37" s="1"/>
      <c r="B37" s="1"/>
      <c r="C37" s="1"/>
      <c r="D37" s="50"/>
    </row>
    <row r="38" spans="1:4" x14ac:dyDescent="0.2">
      <c r="A38" s="50"/>
      <c r="B38" s="50"/>
      <c r="C38" s="50"/>
      <c r="D38" s="50"/>
    </row>
    <row r="39" spans="1:4" x14ac:dyDescent="0.2">
      <c r="A39" s="50"/>
      <c r="B39" s="50"/>
      <c r="C39" s="50"/>
      <c r="D39" s="50"/>
    </row>
    <row r="40" spans="1:4" x14ac:dyDescent="0.2">
      <c r="A40" s="50"/>
      <c r="B40" s="50"/>
      <c r="C40" s="50"/>
      <c r="D40" s="50"/>
    </row>
    <row r="41" spans="1:4" x14ac:dyDescent="0.2">
      <c r="A41" s="50"/>
      <c r="B41" s="50"/>
      <c r="C41" s="50"/>
      <c r="D41" s="50"/>
    </row>
    <row r="42" spans="1:4" x14ac:dyDescent="0.2">
      <c r="A42" s="50"/>
      <c r="B42" s="50"/>
      <c r="C42" s="50"/>
      <c r="D42" s="50"/>
    </row>
    <row r="43" spans="1:4" x14ac:dyDescent="0.2">
      <c r="A43" s="50"/>
      <c r="B43" s="50"/>
      <c r="C43" s="50"/>
      <c r="D43" s="50"/>
    </row>
    <row r="44" spans="1:4" x14ac:dyDescent="0.2">
      <c r="A44" s="50"/>
      <c r="B44" s="50"/>
      <c r="C44" s="50"/>
      <c r="D44" s="50"/>
    </row>
    <row r="45" spans="1:4" x14ac:dyDescent="0.2">
      <c r="A45" s="50"/>
      <c r="B45" s="50"/>
      <c r="C45" s="50"/>
      <c r="D45" s="50"/>
    </row>
    <row r="46" spans="1:4" x14ac:dyDescent="0.2">
      <c r="A46" s="50"/>
      <c r="B46" s="50"/>
      <c r="C46" s="50"/>
      <c r="D46" s="50"/>
    </row>
  </sheetData>
  <mergeCells count="2">
    <mergeCell ref="A36:C36"/>
    <mergeCell ref="A1:C1"/>
  </mergeCells>
  <pageMargins left="0.7" right="0.7" top="0.75" bottom="0.75" header="0.3" footer="0.3"/>
  <pageSetup paperSize="9" scale="84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abSelected="1" workbookViewId="0">
      <selection sqref="A1:E1"/>
    </sheetView>
  </sheetViews>
  <sheetFormatPr baseColWidth="10" defaultRowHeight="12.75" zeroHeight="1" x14ac:dyDescent="0.2"/>
  <cols>
    <col min="1" max="1" width="30.28515625" style="77" customWidth="1"/>
    <col min="2" max="2" width="10.42578125" style="77" customWidth="1"/>
    <col min="3" max="5" width="7.7109375" style="77" customWidth="1"/>
    <col min="6" max="8" width="7.7109375" style="102" customWidth="1"/>
    <col min="9" max="12" width="7.7109375" style="77" customWidth="1"/>
    <col min="13" max="13" width="7.7109375" style="103" customWidth="1"/>
    <col min="14" max="16384" width="11.42578125" style="77"/>
  </cols>
  <sheetData>
    <row r="1" spans="1:13" s="99" customFormat="1" ht="15.75" x14ac:dyDescent="0.25">
      <c r="A1" s="97" t="s">
        <v>61</v>
      </c>
      <c r="B1" s="97"/>
      <c r="C1" s="97"/>
      <c r="D1" s="97"/>
      <c r="E1" s="97"/>
      <c r="F1" s="98"/>
      <c r="G1" s="98"/>
      <c r="H1" s="98"/>
      <c r="M1" s="100"/>
    </row>
    <row r="2" spans="1:13" x14ac:dyDescent="0.2">
      <c r="A2" s="101"/>
    </row>
    <row r="3" spans="1:13" x14ac:dyDescent="0.2">
      <c r="A3" s="104" t="s">
        <v>102</v>
      </c>
    </row>
    <row r="4" spans="1:13" s="87" customFormat="1" ht="11.25" x14ac:dyDescent="0.2">
      <c r="F4" s="105"/>
      <c r="G4" s="105"/>
      <c r="H4" s="105"/>
      <c r="I4" s="105"/>
      <c r="J4" s="105"/>
      <c r="K4" s="105"/>
      <c r="L4" s="105"/>
      <c r="M4" s="106"/>
    </row>
    <row r="5" spans="1:13" s="87" customFormat="1" ht="24.95" customHeight="1" x14ac:dyDescent="0.2">
      <c r="A5" s="107" t="s">
        <v>1</v>
      </c>
      <c r="B5" s="108" t="s">
        <v>2</v>
      </c>
      <c r="C5" s="109"/>
      <c r="D5" s="110"/>
      <c r="E5" s="111"/>
      <c r="F5" s="109" t="s">
        <v>3</v>
      </c>
      <c r="G5" s="112"/>
      <c r="H5" s="112"/>
      <c r="I5" s="113" t="s">
        <v>4</v>
      </c>
      <c r="J5" s="114"/>
      <c r="K5" s="113" t="s">
        <v>5</v>
      </c>
      <c r="L5" s="114"/>
    </row>
    <row r="6" spans="1:13" s="116" customFormat="1" ht="24.95" customHeight="1" x14ac:dyDescent="0.15">
      <c r="A6" s="107"/>
      <c r="B6" s="115" t="s">
        <v>6</v>
      </c>
      <c r="C6" s="115" t="s">
        <v>7</v>
      </c>
      <c r="D6" s="115" t="s">
        <v>8</v>
      </c>
      <c r="E6" s="115" t="s">
        <v>7</v>
      </c>
      <c r="F6" s="115" t="s">
        <v>6</v>
      </c>
      <c r="G6" s="115" t="s">
        <v>8</v>
      </c>
      <c r="H6" s="115" t="s">
        <v>7</v>
      </c>
      <c r="I6" s="115" t="s">
        <v>8</v>
      </c>
      <c r="J6" s="12" t="s">
        <v>7</v>
      </c>
      <c r="K6" s="115" t="s">
        <v>8</v>
      </c>
      <c r="L6" s="12" t="s">
        <v>7</v>
      </c>
    </row>
    <row r="7" spans="1:13" s="87" customFormat="1" ht="11.25" x14ac:dyDescent="0.2">
      <c r="A7" s="117" t="s">
        <v>9</v>
      </c>
      <c r="B7" s="118">
        <v>6</v>
      </c>
      <c r="C7" s="119">
        <v>4.3478260869565215</v>
      </c>
      <c r="D7" s="118">
        <v>2933</v>
      </c>
      <c r="E7" s="119">
        <v>6.0615454564242466</v>
      </c>
      <c r="F7" s="13">
        <v>35</v>
      </c>
      <c r="G7" s="14">
        <v>3763</v>
      </c>
      <c r="H7" s="15">
        <v>3.8281552015300409</v>
      </c>
      <c r="I7" s="13">
        <v>1451</v>
      </c>
      <c r="J7" s="15">
        <v>4.0479843771795228</v>
      </c>
      <c r="K7" s="13">
        <v>2312</v>
      </c>
      <c r="L7" s="15">
        <v>3.701983891886699</v>
      </c>
    </row>
    <row r="8" spans="1:13" s="87" customFormat="1" ht="11.25" customHeight="1" x14ac:dyDescent="0.2">
      <c r="A8" s="120" t="s">
        <v>10</v>
      </c>
      <c r="B8" s="118">
        <v>25</v>
      </c>
      <c r="C8" s="119">
        <v>10.16260162601626</v>
      </c>
      <c r="D8" s="118">
        <v>15062</v>
      </c>
      <c r="E8" s="119">
        <v>11.234764966509033</v>
      </c>
      <c r="F8" s="13">
        <v>136</v>
      </c>
      <c r="G8" s="14">
        <v>24543</v>
      </c>
      <c r="H8" s="15">
        <v>8.2589924184044659</v>
      </c>
      <c r="I8" s="13">
        <v>9872</v>
      </c>
      <c r="J8" s="15">
        <v>9.0808742365148287</v>
      </c>
      <c r="K8" s="13">
        <v>14671</v>
      </c>
      <c r="L8" s="15">
        <v>7.7848823326523569</v>
      </c>
    </row>
    <row r="9" spans="1:13" s="87" customFormat="1" ht="11.25" customHeight="1" x14ac:dyDescent="0.2">
      <c r="A9" s="120" t="s">
        <v>11</v>
      </c>
      <c r="B9" s="118">
        <v>26</v>
      </c>
      <c r="C9" s="119">
        <v>12.149532710280374</v>
      </c>
      <c r="D9" s="118">
        <v>13369</v>
      </c>
      <c r="E9" s="119">
        <v>11.021343599805443</v>
      </c>
      <c r="F9" s="13">
        <v>149</v>
      </c>
      <c r="G9" s="14">
        <v>31128</v>
      </c>
      <c r="H9" s="15">
        <v>10.602938221058047</v>
      </c>
      <c r="I9" s="13">
        <v>13223</v>
      </c>
      <c r="J9" s="15">
        <v>11.739898608755871</v>
      </c>
      <c r="K9" s="13">
        <v>17905</v>
      </c>
      <c r="L9" s="15">
        <v>9.895217357664718</v>
      </c>
    </row>
    <row r="10" spans="1:13" s="87" customFormat="1" ht="11.25" customHeight="1" x14ac:dyDescent="0.2">
      <c r="A10" s="121" t="s">
        <v>12</v>
      </c>
      <c r="B10" s="122">
        <v>57</v>
      </c>
      <c r="C10" s="123">
        <v>9.5317725752508373</v>
      </c>
      <c r="D10" s="122">
        <v>31364</v>
      </c>
      <c r="E10" s="123">
        <v>10.325460734673452</v>
      </c>
      <c r="F10" s="16">
        <v>320</v>
      </c>
      <c r="G10" s="17">
        <v>59434</v>
      </c>
      <c r="H10" s="18">
        <v>8.6255739836643244</v>
      </c>
      <c r="I10" s="16">
        <v>24546</v>
      </c>
      <c r="J10" s="18">
        <v>9.5439169485594313</v>
      </c>
      <c r="K10" s="16">
        <v>34888</v>
      </c>
      <c r="L10" s="18">
        <v>8.0786562125162664</v>
      </c>
    </row>
    <row r="11" spans="1:13" s="87" customFormat="1" ht="11.25" x14ac:dyDescent="0.2">
      <c r="A11" s="120" t="s">
        <v>13</v>
      </c>
      <c r="B11" s="118">
        <v>12</v>
      </c>
      <c r="C11" s="119">
        <v>11.214953271028037</v>
      </c>
      <c r="D11" s="118">
        <v>6599</v>
      </c>
      <c r="E11" s="119">
        <v>13.712492727121603</v>
      </c>
      <c r="F11" s="13">
        <v>42</v>
      </c>
      <c r="G11" s="14">
        <v>5065</v>
      </c>
      <c r="H11" s="15">
        <v>4.9648101315454136</v>
      </c>
      <c r="I11" s="13">
        <v>2038</v>
      </c>
      <c r="J11" s="15">
        <v>5.474521180863352</v>
      </c>
      <c r="K11" s="13">
        <v>3027</v>
      </c>
      <c r="L11" s="15">
        <v>4.6719451775709588</v>
      </c>
    </row>
    <row r="12" spans="1:13" s="87" customFormat="1" ht="11.25" x14ac:dyDescent="0.2">
      <c r="A12" s="124" t="s">
        <v>65</v>
      </c>
      <c r="B12" s="125">
        <v>21</v>
      </c>
      <c r="C12" s="126">
        <v>13.375796178343949</v>
      </c>
      <c r="D12" s="125">
        <v>8895</v>
      </c>
      <c r="E12" s="126">
        <v>14.021785393382411</v>
      </c>
      <c r="F12" s="13">
        <v>103</v>
      </c>
      <c r="G12" s="14">
        <v>10919</v>
      </c>
      <c r="H12" s="15">
        <v>8.4709733977765538</v>
      </c>
      <c r="I12" s="13">
        <v>4309</v>
      </c>
      <c r="J12" s="15">
        <v>9.1064711103596938</v>
      </c>
      <c r="K12" s="13">
        <v>6610</v>
      </c>
      <c r="L12" s="15">
        <v>8.1023767789068533</v>
      </c>
    </row>
    <row r="13" spans="1:13" s="87" customFormat="1" ht="11.25" x14ac:dyDescent="0.2">
      <c r="A13" s="127" t="s">
        <v>14</v>
      </c>
      <c r="B13" s="128">
        <v>33</v>
      </c>
      <c r="C13" s="129">
        <v>12.5</v>
      </c>
      <c r="D13" s="128">
        <v>15494</v>
      </c>
      <c r="E13" s="129">
        <v>13.888366006041538</v>
      </c>
      <c r="F13" s="16">
        <v>145</v>
      </c>
      <c r="G13" s="17">
        <v>15984</v>
      </c>
      <c r="H13" s="18">
        <v>6.9219676333920841</v>
      </c>
      <c r="I13" s="16">
        <v>6347</v>
      </c>
      <c r="J13" s="18">
        <v>7.5072446626057125</v>
      </c>
      <c r="K13" s="17">
        <v>9637</v>
      </c>
      <c r="L13" s="18">
        <v>6.583909490886235</v>
      </c>
    </row>
    <row r="14" spans="1:13" s="87" customFormat="1" ht="11.25" x14ac:dyDescent="0.2">
      <c r="A14" s="127" t="s">
        <v>15</v>
      </c>
      <c r="B14" s="128">
        <v>15</v>
      </c>
      <c r="C14" s="129">
        <v>7.1428571428571423</v>
      </c>
      <c r="D14" s="128">
        <v>5662</v>
      </c>
      <c r="E14" s="129">
        <v>6.0372127738977444</v>
      </c>
      <c r="F14" s="16">
        <v>80</v>
      </c>
      <c r="G14" s="17">
        <v>12619</v>
      </c>
      <c r="H14" s="18">
        <v>6.4829180580529151</v>
      </c>
      <c r="I14" s="16">
        <v>5228</v>
      </c>
      <c r="J14" s="18">
        <v>7.2933232889707327</v>
      </c>
      <c r="K14" s="16">
        <v>7391</v>
      </c>
      <c r="L14" s="18">
        <v>6.0105067985166869</v>
      </c>
    </row>
    <row r="15" spans="1:13" s="87" customFormat="1" ht="11.25" x14ac:dyDescent="0.2">
      <c r="A15" s="127" t="s">
        <v>16</v>
      </c>
      <c r="B15" s="128">
        <v>20</v>
      </c>
      <c r="C15" s="129">
        <v>8.7719298245614024</v>
      </c>
      <c r="D15" s="128">
        <v>8892</v>
      </c>
      <c r="E15" s="129">
        <v>8.2522064350876541</v>
      </c>
      <c r="F15" s="16">
        <v>90</v>
      </c>
      <c r="G15" s="17">
        <v>15704</v>
      </c>
      <c r="H15" s="18">
        <v>7.0505625544371311</v>
      </c>
      <c r="I15" s="16">
        <v>5950</v>
      </c>
      <c r="J15" s="18">
        <v>7.416455806648635</v>
      </c>
      <c r="K15" s="16">
        <v>9754</v>
      </c>
      <c r="L15" s="18">
        <v>6.8445760559130431</v>
      </c>
    </row>
    <row r="16" spans="1:13" s="87" customFormat="1" ht="11.25" x14ac:dyDescent="0.2">
      <c r="A16" s="127" t="s">
        <v>17</v>
      </c>
      <c r="B16" s="128">
        <v>10</v>
      </c>
      <c r="C16" s="129">
        <v>34.482758620689658</v>
      </c>
      <c r="D16" s="128">
        <v>5548</v>
      </c>
      <c r="E16" s="129">
        <v>44.544359694901644</v>
      </c>
      <c r="F16" s="16">
        <v>69</v>
      </c>
      <c r="G16" s="17">
        <v>8499</v>
      </c>
      <c r="H16" s="18">
        <v>34.857681896481012</v>
      </c>
      <c r="I16" s="16">
        <v>3094</v>
      </c>
      <c r="J16" s="18">
        <v>35.534627311358676</v>
      </c>
      <c r="K16" s="16">
        <v>5405</v>
      </c>
      <c r="L16" s="18">
        <v>34.481658692185007</v>
      </c>
    </row>
    <row r="17" spans="1:12" s="87" customFormat="1" ht="11.25" x14ac:dyDescent="0.2">
      <c r="A17" s="130" t="s">
        <v>18</v>
      </c>
      <c r="B17" s="125">
        <v>25</v>
      </c>
      <c r="C17" s="126">
        <v>11.574074074074074</v>
      </c>
      <c r="D17" s="125">
        <v>11070</v>
      </c>
      <c r="E17" s="126">
        <v>12.025419586116994</v>
      </c>
      <c r="F17" s="13">
        <v>134</v>
      </c>
      <c r="G17" s="14">
        <v>18123</v>
      </c>
      <c r="H17" s="15">
        <v>9.1812231498743611</v>
      </c>
      <c r="I17" s="13">
        <v>6966</v>
      </c>
      <c r="J17" s="15">
        <v>9.5972886213025088</v>
      </c>
      <c r="K17" s="13">
        <v>11157</v>
      </c>
      <c r="L17" s="15">
        <v>8.9392591880393244</v>
      </c>
    </row>
    <row r="18" spans="1:12" s="87" customFormat="1" ht="11.25" x14ac:dyDescent="0.2">
      <c r="A18" s="124" t="s">
        <v>19</v>
      </c>
      <c r="B18" s="125">
        <v>20</v>
      </c>
      <c r="C18" s="126">
        <v>15.384615384615385</v>
      </c>
      <c r="D18" s="125">
        <v>8545</v>
      </c>
      <c r="E18" s="126">
        <v>16.402096089985989</v>
      </c>
      <c r="F18" s="13">
        <v>83</v>
      </c>
      <c r="G18" s="14">
        <v>12367</v>
      </c>
      <c r="H18" s="15">
        <v>11.021594018198508</v>
      </c>
      <c r="I18" s="13">
        <v>4880</v>
      </c>
      <c r="J18" s="15">
        <v>11.832884750612255</v>
      </c>
      <c r="K18" s="13">
        <v>7487</v>
      </c>
      <c r="L18" s="15">
        <v>10.550122593918214</v>
      </c>
    </row>
    <row r="19" spans="1:12" s="87" customFormat="1" ht="11.25" x14ac:dyDescent="0.2">
      <c r="A19" s="124" t="s">
        <v>20</v>
      </c>
      <c r="B19" s="125">
        <v>9</v>
      </c>
      <c r="C19" s="126">
        <v>6.1224489795918364</v>
      </c>
      <c r="D19" s="125">
        <v>5618</v>
      </c>
      <c r="E19" s="126">
        <v>7.2746578269258162</v>
      </c>
      <c r="F19" s="13">
        <v>37</v>
      </c>
      <c r="G19" s="14">
        <v>9856</v>
      </c>
      <c r="H19" s="15">
        <v>5.8470026399311834</v>
      </c>
      <c r="I19" s="14">
        <v>3784</v>
      </c>
      <c r="J19" s="15">
        <v>6.0268212658872997</v>
      </c>
      <c r="K19" s="14">
        <v>6072</v>
      </c>
      <c r="L19" s="15">
        <v>5.7402698078068433</v>
      </c>
    </row>
    <row r="20" spans="1:12" s="87" customFormat="1" ht="11.25" x14ac:dyDescent="0.2">
      <c r="A20" s="127" t="s">
        <v>21</v>
      </c>
      <c r="B20" s="128">
        <v>54</v>
      </c>
      <c r="C20" s="129">
        <v>10.953346855983773</v>
      </c>
      <c r="D20" s="128">
        <v>25233</v>
      </c>
      <c r="E20" s="129">
        <v>11.39810009079452</v>
      </c>
      <c r="F20" s="16">
        <v>254</v>
      </c>
      <c r="G20" s="17">
        <v>40346</v>
      </c>
      <c r="H20" s="18">
        <v>8.4376908341071264</v>
      </c>
      <c r="I20" s="16">
        <v>15630</v>
      </c>
      <c r="J20" s="18">
        <v>8.8500084932903018</v>
      </c>
      <c r="K20" s="16">
        <v>24716</v>
      </c>
      <c r="L20" s="18">
        <v>8.1962102973265161</v>
      </c>
    </row>
    <row r="21" spans="1:12" s="87" customFormat="1" ht="11.25" x14ac:dyDescent="0.2">
      <c r="A21" s="124" t="s">
        <v>22</v>
      </c>
      <c r="B21" s="125">
        <v>30</v>
      </c>
      <c r="C21" s="126">
        <v>17.341040462427745</v>
      </c>
      <c r="D21" s="125">
        <v>14850</v>
      </c>
      <c r="E21" s="126">
        <v>17.992584874112488</v>
      </c>
      <c r="F21" s="13">
        <v>198</v>
      </c>
      <c r="G21" s="14">
        <v>23626</v>
      </c>
      <c r="H21" s="15">
        <v>13.224296972953608</v>
      </c>
      <c r="I21" s="13">
        <v>8908</v>
      </c>
      <c r="J21" s="15">
        <v>13.485935749538255</v>
      </c>
      <c r="K21" s="13">
        <v>14718</v>
      </c>
      <c r="L21" s="15">
        <v>13.070815793680396</v>
      </c>
    </row>
    <row r="22" spans="1:12" s="87" customFormat="1" ht="11.25" x14ac:dyDescent="0.2">
      <c r="A22" s="124" t="s">
        <v>23</v>
      </c>
      <c r="B22" s="131">
        <v>78</v>
      </c>
      <c r="C22" s="126">
        <v>23.780487804878049</v>
      </c>
      <c r="D22" s="125">
        <v>35600</v>
      </c>
      <c r="E22" s="126">
        <v>22.692359176700812</v>
      </c>
      <c r="F22" s="132">
        <v>456</v>
      </c>
      <c r="G22" s="118">
        <v>66618</v>
      </c>
      <c r="H22" s="119">
        <v>18.566527408885559</v>
      </c>
      <c r="I22" s="118">
        <v>26334</v>
      </c>
      <c r="J22" s="119">
        <v>19.012071156289707</v>
      </c>
      <c r="K22" s="118">
        <v>40284</v>
      </c>
      <c r="L22" s="119">
        <v>18.286388706053248</v>
      </c>
    </row>
    <row r="23" spans="1:12" s="87" customFormat="1" ht="11.25" x14ac:dyDescent="0.2">
      <c r="A23" s="127" t="s">
        <v>24</v>
      </c>
      <c r="B23" s="128">
        <v>108</v>
      </c>
      <c r="C23" s="129">
        <v>21.556886227544911</v>
      </c>
      <c r="D23" s="128">
        <v>50450</v>
      </c>
      <c r="E23" s="129">
        <v>21.07219681306518</v>
      </c>
      <c r="F23" s="16">
        <v>654</v>
      </c>
      <c r="G23" s="17">
        <v>90244</v>
      </c>
      <c r="H23" s="18">
        <v>16.790737222841386</v>
      </c>
      <c r="I23" s="16">
        <v>35242</v>
      </c>
      <c r="J23" s="18">
        <v>17.227691796290685</v>
      </c>
      <c r="K23" s="16">
        <v>55002</v>
      </c>
      <c r="L23" s="18">
        <v>16.522227595923063</v>
      </c>
    </row>
    <row r="24" spans="1:12" s="87" customFormat="1" ht="11.25" x14ac:dyDescent="0.2">
      <c r="A24" s="124" t="s">
        <v>25</v>
      </c>
      <c r="B24" s="125">
        <v>98</v>
      </c>
      <c r="C24" s="126">
        <v>26.997245179063363</v>
      </c>
      <c r="D24" s="125">
        <v>55958</v>
      </c>
      <c r="E24" s="126">
        <v>27.065930823663702</v>
      </c>
      <c r="F24" s="13">
        <v>555</v>
      </c>
      <c r="G24" s="14">
        <v>118000</v>
      </c>
      <c r="H24" s="15">
        <v>24.201454548437777</v>
      </c>
      <c r="I24" s="13">
        <v>46779</v>
      </c>
      <c r="J24" s="15">
        <v>24.820527513808639</v>
      </c>
      <c r="K24" s="13">
        <v>71221</v>
      </c>
      <c r="L24" s="15">
        <v>23.811370588923623</v>
      </c>
    </row>
    <row r="25" spans="1:12" s="87" customFormat="1" ht="11.25" x14ac:dyDescent="0.2">
      <c r="A25" s="124" t="s">
        <v>26</v>
      </c>
      <c r="B25" s="125">
        <v>26</v>
      </c>
      <c r="C25" s="126">
        <v>22.807017543859647</v>
      </c>
      <c r="D25" s="125">
        <v>10949</v>
      </c>
      <c r="E25" s="126">
        <v>19.555626998160353</v>
      </c>
      <c r="F25" s="13">
        <v>187</v>
      </c>
      <c r="G25" s="14">
        <v>33101</v>
      </c>
      <c r="H25" s="15">
        <v>27.039986929706327</v>
      </c>
      <c r="I25" s="13">
        <v>12718</v>
      </c>
      <c r="J25" s="15">
        <v>26.540620630647549</v>
      </c>
      <c r="K25" s="13">
        <v>20383</v>
      </c>
      <c r="L25" s="15">
        <v>27.36120060137457</v>
      </c>
    </row>
    <row r="26" spans="1:12" s="87" customFormat="1" ht="11.25" x14ac:dyDescent="0.2">
      <c r="A26" s="124" t="s">
        <v>27</v>
      </c>
      <c r="B26" s="125">
        <v>73</v>
      </c>
      <c r="C26" s="126">
        <v>17.136150234741784</v>
      </c>
      <c r="D26" s="125">
        <v>42533</v>
      </c>
      <c r="E26" s="126">
        <v>17.020961558470663</v>
      </c>
      <c r="F26" s="13">
        <v>479</v>
      </c>
      <c r="G26" s="14">
        <v>101081</v>
      </c>
      <c r="H26" s="15">
        <v>17.130601751344351</v>
      </c>
      <c r="I26" s="13">
        <v>41365</v>
      </c>
      <c r="J26" s="15">
        <v>18.219898516508685</v>
      </c>
      <c r="K26" s="13">
        <v>59716</v>
      </c>
      <c r="L26" s="15">
        <v>16.449374567871988</v>
      </c>
    </row>
    <row r="27" spans="1:12" s="87" customFormat="1" ht="11.25" x14ac:dyDescent="0.2">
      <c r="A27" s="127" t="s">
        <v>28</v>
      </c>
      <c r="B27" s="128">
        <v>197</v>
      </c>
      <c r="C27" s="129">
        <v>21.816168327796234</v>
      </c>
      <c r="D27" s="128">
        <v>109440</v>
      </c>
      <c r="E27" s="129">
        <v>21.349064222760632</v>
      </c>
      <c r="F27" s="16">
        <v>1221</v>
      </c>
      <c r="G27" s="17">
        <v>252182</v>
      </c>
      <c r="H27" s="18">
        <v>21.014291071205367</v>
      </c>
      <c r="I27" s="16">
        <v>100862</v>
      </c>
      <c r="J27" s="18">
        <v>21.764705882352942</v>
      </c>
      <c r="K27" s="16">
        <v>151320</v>
      </c>
      <c r="L27" s="18">
        <v>20.542198932978565</v>
      </c>
    </row>
    <row r="28" spans="1:12" s="87" customFormat="1" ht="11.25" x14ac:dyDescent="0.2">
      <c r="A28" s="127" t="s">
        <v>29</v>
      </c>
      <c r="B28" s="128">
        <v>41</v>
      </c>
      <c r="C28" s="129">
        <v>13.398692810457517</v>
      </c>
      <c r="D28" s="128">
        <v>15998</v>
      </c>
      <c r="E28" s="129">
        <v>12.058036555492746</v>
      </c>
      <c r="F28" s="17">
        <v>185</v>
      </c>
      <c r="G28" s="17">
        <v>27813</v>
      </c>
      <c r="H28" s="18">
        <v>9.9532273822006392</v>
      </c>
      <c r="I28" s="16">
        <v>10693</v>
      </c>
      <c r="J28" s="18">
        <v>10.509297480048748</v>
      </c>
      <c r="K28" s="16">
        <v>17120</v>
      </c>
      <c r="L28" s="18">
        <v>9.6348113839348528</v>
      </c>
    </row>
    <row r="29" spans="1:12" s="87" customFormat="1" ht="11.25" x14ac:dyDescent="0.2">
      <c r="A29" s="124" t="s">
        <v>30</v>
      </c>
      <c r="B29" s="125">
        <v>31</v>
      </c>
      <c r="C29" s="126">
        <v>12.015503875968992</v>
      </c>
      <c r="D29" s="125">
        <v>14964</v>
      </c>
      <c r="E29" s="126">
        <v>11.574607643696387</v>
      </c>
      <c r="F29" s="13">
        <v>263</v>
      </c>
      <c r="G29" s="14">
        <v>30597</v>
      </c>
      <c r="H29" s="15">
        <v>11.279875245619403</v>
      </c>
      <c r="I29" s="13">
        <v>11494</v>
      </c>
      <c r="J29" s="15">
        <v>11.760492766079359</v>
      </c>
      <c r="K29" s="13">
        <v>19103</v>
      </c>
      <c r="L29" s="15">
        <v>11.009169024717755</v>
      </c>
    </row>
    <row r="30" spans="1:12" s="87" customFormat="1" ht="11.25" x14ac:dyDescent="0.2">
      <c r="A30" s="124" t="s">
        <v>31</v>
      </c>
      <c r="B30" s="125">
        <v>5</v>
      </c>
      <c r="C30" s="126">
        <v>6.4935064935064926</v>
      </c>
      <c r="D30" s="125">
        <v>2416</v>
      </c>
      <c r="E30" s="126">
        <v>8.6402975466704817</v>
      </c>
      <c r="F30" s="13">
        <v>28</v>
      </c>
      <c r="G30" s="14">
        <v>2909</v>
      </c>
      <c r="H30" s="15">
        <v>5.3991350990181699</v>
      </c>
      <c r="I30" s="13">
        <v>1164</v>
      </c>
      <c r="J30" s="15">
        <v>6.0546163849154748</v>
      </c>
      <c r="K30" s="13">
        <v>1745</v>
      </c>
      <c r="L30" s="15">
        <v>5.035493738096612</v>
      </c>
    </row>
    <row r="31" spans="1:12" s="87" customFormat="1" ht="11.25" x14ac:dyDescent="0.2">
      <c r="A31" s="124" t="s">
        <v>32</v>
      </c>
      <c r="B31" s="125">
        <v>10</v>
      </c>
      <c r="C31" s="126">
        <v>6.2893081761006293</v>
      </c>
      <c r="D31" s="125">
        <v>4464</v>
      </c>
      <c r="E31" s="126">
        <v>6.4707843506747649</v>
      </c>
      <c r="F31" s="13">
        <v>36</v>
      </c>
      <c r="G31" s="14">
        <v>5602</v>
      </c>
      <c r="H31" s="15">
        <v>4.0728488858191865</v>
      </c>
      <c r="I31" s="13">
        <v>2229</v>
      </c>
      <c r="J31" s="15">
        <v>4.5739026942728742</v>
      </c>
      <c r="K31" s="13">
        <v>3373</v>
      </c>
      <c r="L31" s="15">
        <v>3.7979101923163539</v>
      </c>
    </row>
    <row r="32" spans="1:12" s="87" customFormat="1" ht="11.25" x14ac:dyDescent="0.2">
      <c r="A32" s="127" t="s">
        <v>33</v>
      </c>
      <c r="B32" s="128">
        <v>46</v>
      </c>
      <c r="C32" s="129">
        <v>9.3117408906882595</v>
      </c>
      <c r="D32" s="128">
        <v>21844</v>
      </c>
      <c r="E32" s="129">
        <v>9.6555748081615338</v>
      </c>
      <c r="F32" s="16">
        <v>327</v>
      </c>
      <c r="G32" s="17">
        <v>39108</v>
      </c>
      <c r="H32" s="18">
        <v>8.452548970448067</v>
      </c>
      <c r="I32" s="16">
        <v>14887</v>
      </c>
      <c r="J32" s="18">
        <v>8.9847427757526006</v>
      </c>
      <c r="K32" s="16">
        <v>24221</v>
      </c>
      <c r="L32" s="18">
        <v>8.1556307557620755</v>
      </c>
    </row>
    <row r="33" spans="1:13" s="87" customFormat="1" ht="11.25" x14ac:dyDescent="0.2">
      <c r="A33" s="124" t="s">
        <v>34</v>
      </c>
      <c r="B33" s="125">
        <v>16</v>
      </c>
      <c r="C33" s="126">
        <v>7.9601990049751246</v>
      </c>
      <c r="D33" s="125">
        <v>8848</v>
      </c>
      <c r="E33" s="126">
        <v>7.9091095994493656</v>
      </c>
      <c r="F33" s="13">
        <v>83</v>
      </c>
      <c r="G33" s="14">
        <v>13809</v>
      </c>
      <c r="H33" s="15">
        <v>5.861578623426789</v>
      </c>
      <c r="I33" s="14">
        <v>5287</v>
      </c>
      <c r="J33" s="15">
        <v>6.2314365187874214</v>
      </c>
      <c r="K33" s="14">
        <v>8522</v>
      </c>
      <c r="L33" s="15">
        <v>5.6534055101133731</v>
      </c>
    </row>
    <row r="34" spans="1:13" s="87" customFormat="1" ht="11.25" x14ac:dyDescent="0.2">
      <c r="A34" s="124" t="s">
        <v>35</v>
      </c>
      <c r="B34" s="125">
        <v>15</v>
      </c>
      <c r="C34" s="126">
        <v>6.2761506276150625</v>
      </c>
      <c r="D34" s="125">
        <v>7526</v>
      </c>
      <c r="E34" s="126">
        <v>6.4705275465988032</v>
      </c>
      <c r="F34" s="13">
        <v>87</v>
      </c>
      <c r="G34" s="14">
        <v>10626</v>
      </c>
      <c r="H34" s="15">
        <v>4.3644697822283192</v>
      </c>
      <c r="I34" s="14">
        <v>4105</v>
      </c>
      <c r="J34" s="15">
        <v>4.6172881165288793</v>
      </c>
      <c r="K34" s="14">
        <v>6521</v>
      </c>
      <c r="L34" s="15">
        <v>4.219046201823228</v>
      </c>
    </row>
    <row r="35" spans="1:13" s="87" customFormat="1" ht="11.25" x14ac:dyDescent="0.2">
      <c r="A35" s="127" t="s">
        <v>36</v>
      </c>
      <c r="B35" s="128">
        <v>31</v>
      </c>
      <c r="C35" s="129">
        <v>7.045454545454545</v>
      </c>
      <c r="D35" s="128">
        <v>16374</v>
      </c>
      <c r="E35" s="129">
        <v>7.1758194081066513</v>
      </c>
      <c r="F35" s="16">
        <v>170</v>
      </c>
      <c r="G35" s="17">
        <v>24435</v>
      </c>
      <c r="H35" s="18">
        <v>5.100709527795579</v>
      </c>
      <c r="I35" s="16">
        <v>9392</v>
      </c>
      <c r="J35" s="18">
        <v>5.4054987366833762</v>
      </c>
      <c r="K35" s="16">
        <v>15043</v>
      </c>
      <c r="L35" s="18">
        <v>4.9272523599583362</v>
      </c>
    </row>
    <row r="36" spans="1:13" s="87" customFormat="1" ht="11.25" x14ac:dyDescent="0.2">
      <c r="A36" s="127" t="s">
        <v>37</v>
      </c>
      <c r="B36" s="128">
        <v>19</v>
      </c>
      <c r="C36" s="129">
        <v>7.6</v>
      </c>
      <c r="D36" s="128">
        <v>7765</v>
      </c>
      <c r="E36" s="129">
        <v>6.7482423283825952</v>
      </c>
      <c r="F36" s="16">
        <v>92</v>
      </c>
      <c r="G36" s="17">
        <v>13194</v>
      </c>
      <c r="H36" s="18">
        <v>5.2695060387245185</v>
      </c>
      <c r="I36" s="16">
        <v>5138</v>
      </c>
      <c r="J36" s="18">
        <v>5.6324749783492836</v>
      </c>
      <c r="K36" s="16">
        <v>8056</v>
      </c>
      <c r="L36" s="18">
        <v>5.0614778560343794</v>
      </c>
    </row>
    <row r="37" spans="1:13" s="87" customFormat="1" ht="11.25" x14ac:dyDescent="0.2">
      <c r="A37" s="124" t="s">
        <v>38</v>
      </c>
      <c r="B37" s="131">
        <v>29</v>
      </c>
      <c r="C37" s="126">
        <v>13.80952380952381</v>
      </c>
      <c r="D37" s="125">
        <v>15951</v>
      </c>
      <c r="E37" s="126">
        <v>13.64067831396393</v>
      </c>
      <c r="F37" s="132">
        <v>172</v>
      </c>
      <c r="G37" s="118">
        <v>25332</v>
      </c>
      <c r="H37" s="119">
        <v>9.6055330782677277</v>
      </c>
      <c r="I37" s="118">
        <v>9758</v>
      </c>
      <c r="J37" s="119">
        <v>10.011799107371877</v>
      </c>
      <c r="K37" s="118">
        <v>15574</v>
      </c>
      <c r="L37" s="119">
        <v>9.3673687882688359</v>
      </c>
    </row>
    <row r="38" spans="1:13" s="87" customFormat="1" ht="11.25" x14ac:dyDescent="0.2">
      <c r="A38" s="133" t="s">
        <v>39</v>
      </c>
      <c r="B38" s="134">
        <v>8</v>
      </c>
      <c r="C38" s="135">
        <v>5.5555555555555554</v>
      </c>
      <c r="D38" s="136">
        <v>5285</v>
      </c>
      <c r="E38" s="135">
        <v>6.2183054676377498</v>
      </c>
      <c r="F38" s="87">
        <v>45</v>
      </c>
      <c r="G38" s="137">
        <v>7886</v>
      </c>
      <c r="H38" s="106">
        <v>4.354885025733914</v>
      </c>
      <c r="I38" s="137">
        <v>3193</v>
      </c>
      <c r="J38" s="106">
        <v>4.7543180464562242</v>
      </c>
      <c r="K38" s="137">
        <v>4693</v>
      </c>
      <c r="L38" s="106">
        <v>4.1194129419613077</v>
      </c>
    </row>
    <row r="39" spans="1:13" s="87" customFormat="1" ht="11.25" x14ac:dyDescent="0.2">
      <c r="A39" s="138" t="s">
        <v>40</v>
      </c>
      <c r="B39" s="139">
        <v>37</v>
      </c>
      <c r="C39" s="140">
        <v>10.451977401129943</v>
      </c>
      <c r="D39" s="141">
        <v>21236</v>
      </c>
      <c r="E39" s="140">
        <v>10.516619785269997</v>
      </c>
      <c r="F39" s="139">
        <v>217</v>
      </c>
      <c r="G39" s="141">
        <v>33218</v>
      </c>
      <c r="H39" s="142">
        <v>7.4679580132506906</v>
      </c>
      <c r="I39" s="143">
        <v>12951</v>
      </c>
      <c r="J39" s="142">
        <v>7.8669703872437351</v>
      </c>
      <c r="K39" s="143">
        <v>20267</v>
      </c>
      <c r="L39" s="142">
        <v>7.2335125025876037</v>
      </c>
    </row>
    <row r="40" spans="1:13" s="87" customFormat="1" ht="11.25" x14ac:dyDescent="0.2">
      <c r="A40" s="144" t="s">
        <v>41</v>
      </c>
      <c r="B40" s="145">
        <v>668</v>
      </c>
      <c r="C40" s="146">
        <v>13.175542406311639</v>
      </c>
      <c r="D40" s="145">
        <v>335300</v>
      </c>
      <c r="E40" s="146">
        <v>13.3755702967398</v>
      </c>
      <c r="F40" s="19">
        <v>3824</v>
      </c>
      <c r="G40" s="20">
        <v>632780</v>
      </c>
      <c r="H40" s="21">
        <v>11.518158783783784</v>
      </c>
      <c r="I40" s="22">
        <v>249960</v>
      </c>
      <c r="J40" s="21">
        <v>12.22907051040567</v>
      </c>
      <c r="K40" s="19">
        <v>382820</v>
      </c>
      <c r="L40" s="21">
        <v>11.096945948405954</v>
      </c>
    </row>
    <row r="41" spans="1:13" s="87" customFormat="1" ht="11.25" x14ac:dyDescent="0.2">
      <c r="A41" s="147" t="s">
        <v>42</v>
      </c>
      <c r="B41" s="134">
        <v>12</v>
      </c>
      <c r="C41" s="135">
        <v>26.086956521739129</v>
      </c>
      <c r="D41" s="136">
        <v>5471</v>
      </c>
      <c r="E41" s="135">
        <v>23.583929649107681</v>
      </c>
      <c r="F41" s="87">
        <v>71</v>
      </c>
      <c r="G41" s="137">
        <v>9162</v>
      </c>
      <c r="H41" s="106">
        <v>23.043259557344065</v>
      </c>
      <c r="I41" s="137">
        <v>3257</v>
      </c>
      <c r="J41" s="106">
        <v>22.480673660960797</v>
      </c>
      <c r="K41" s="137">
        <v>5905</v>
      </c>
      <c r="L41" s="106">
        <v>23.365780310224753</v>
      </c>
      <c r="M41" s="137"/>
    </row>
    <row r="42" spans="1:13" s="87" customFormat="1" ht="11.25" x14ac:dyDescent="0.2">
      <c r="A42" s="133" t="s">
        <v>43</v>
      </c>
      <c r="B42" s="55" t="s">
        <v>64</v>
      </c>
      <c r="C42" s="56" t="s">
        <v>64</v>
      </c>
      <c r="D42" s="57" t="s">
        <v>64</v>
      </c>
      <c r="E42" s="56" t="s">
        <v>64</v>
      </c>
      <c r="F42" s="55" t="s">
        <v>64</v>
      </c>
      <c r="G42" s="57" t="s">
        <v>64</v>
      </c>
      <c r="H42" s="56" t="s">
        <v>64</v>
      </c>
      <c r="I42" s="57" t="s">
        <v>64</v>
      </c>
      <c r="J42" s="56" t="s">
        <v>64</v>
      </c>
      <c r="K42" s="57" t="s">
        <v>64</v>
      </c>
      <c r="L42" s="56" t="s">
        <v>64</v>
      </c>
    </row>
    <row r="43" spans="1:13" s="87" customFormat="1" ht="11.25" x14ac:dyDescent="0.2">
      <c r="A43" s="133" t="s">
        <v>44</v>
      </c>
      <c r="B43" s="134">
        <v>13</v>
      </c>
      <c r="C43" s="135">
        <v>30.232558139534881</v>
      </c>
      <c r="D43" s="136">
        <v>4758</v>
      </c>
      <c r="E43" s="135">
        <v>29.054714215925749</v>
      </c>
      <c r="F43" s="87">
        <v>66</v>
      </c>
      <c r="G43" s="137">
        <v>9913</v>
      </c>
      <c r="H43" s="106">
        <v>32.225870420337436</v>
      </c>
      <c r="I43" s="137">
        <v>3873</v>
      </c>
      <c r="J43" s="106">
        <v>33.678260869565221</v>
      </c>
      <c r="K43" s="137">
        <v>6040</v>
      </c>
      <c r="L43" s="106">
        <v>31.358704117127871</v>
      </c>
    </row>
    <row r="44" spans="1:13" s="87" customFormat="1" ht="11.25" x14ac:dyDescent="0.2">
      <c r="A44" s="133" t="s">
        <v>45</v>
      </c>
      <c r="B44" s="134">
        <v>13</v>
      </c>
      <c r="C44" s="135">
        <v>59.090909090909093</v>
      </c>
      <c r="D44" s="136">
        <v>17081</v>
      </c>
      <c r="E44" s="135">
        <v>57.946873833836555</v>
      </c>
      <c r="F44" s="87">
        <v>112</v>
      </c>
      <c r="G44" s="137">
        <v>29542</v>
      </c>
      <c r="H44" s="106">
        <v>56.49646203863071</v>
      </c>
      <c r="I44" s="137">
        <v>10269</v>
      </c>
      <c r="J44" s="106">
        <v>59.575332134362128</v>
      </c>
      <c r="K44" s="137">
        <v>19273</v>
      </c>
      <c r="L44" s="106">
        <v>54.982455139360397</v>
      </c>
    </row>
    <row r="45" spans="1:13" s="87" customFormat="1" ht="11.25" x14ac:dyDescent="0.2">
      <c r="A45" s="148" t="s">
        <v>46</v>
      </c>
      <c r="B45" s="87">
        <v>24</v>
      </c>
      <c r="C45" s="106">
        <v>31.168831168831169</v>
      </c>
      <c r="D45" s="137">
        <v>15426</v>
      </c>
      <c r="E45" s="106">
        <v>27.842755035737493</v>
      </c>
      <c r="F45" s="87">
        <v>136</v>
      </c>
      <c r="G45" s="137">
        <v>28282</v>
      </c>
      <c r="H45" s="106">
        <v>26.774590551926536</v>
      </c>
      <c r="I45" s="137">
        <v>10594</v>
      </c>
      <c r="J45" s="106">
        <v>26.952628097491477</v>
      </c>
      <c r="K45" s="137">
        <v>17688</v>
      </c>
      <c r="L45" s="106">
        <v>26.669079066401302</v>
      </c>
    </row>
    <row r="46" spans="1:13" s="87" customFormat="1" ht="11.25" x14ac:dyDescent="0.2">
      <c r="A46" s="149" t="s">
        <v>103</v>
      </c>
      <c r="B46" s="150">
        <v>62</v>
      </c>
      <c r="C46" s="151">
        <v>28.31050228310502</v>
      </c>
      <c r="D46" s="150">
        <v>42736</v>
      </c>
      <c r="E46" s="151">
        <v>29.148251214055765</v>
      </c>
      <c r="F46" s="19">
        <v>385</v>
      </c>
      <c r="G46" s="20">
        <v>76899</v>
      </c>
      <c r="H46" s="21">
        <v>28.363350681061224</v>
      </c>
      <c r="I46" s="22">
        <v>27993</v>
      </c>
      <c r="J46" s="21">
        <v>28.60135073002769</v>
      </c>
      <c r="K46" s="22">
        <v>48906</v>
      </c>
      <c r="L46" s="21">
        <v>28.22889730328777</v>
      </c>
    </row>
    <row r="47" spans="1:13" x14ac:dyDescent="0.2">
      <c r="A47" s="152" t="s">
        <v>104</v>
      </c>
      <c r="B47" s="153">
        <v>730</v>
      </c>
      <c r="C47" s="154">
        <v>13.802231045566268</v>
      </c>
      <c r="D47" s="153">
        <v>378036</v>
      </c>
      <c r="E47" s="154">
        <v>14.247095734757909</v>
      </c>
      <c r="F47" s="23">
        <v>4209</v>
      </c>
      <c r="G47" s="24">
        <v>709679</v>
      </c>
      <c r="H47" s="25">
        <v>12.310384203941069</v>
      </c>
      <c r="I47" s="26">
        <v>277953</v>
      </c>
      <c r="J47" s="27">
        <v>12.977209008079447</v>
      </c>
      <c r="K47" s="26">
        <v>431726</v>
      </c>
      <c r="L47" s="25">
        <v>11.916171730481647</v>
      </c>
      <c r="M47" s="77"/>
    </row>
    <row r="48" spans="1:13" x14ac:dyDescent="0.2">
      <c r="A48" s="155" t="s">
        <v>105</v>
      </c>
      <c r="B48" s="73"/>
      <c r="C48" s="73"/>
      <c r="D48" s="73"/>
      <c r="E48" s="73"/>
      <c r="F48" s="73"/>
      <c r="G48" s="73"/>
      <c r="H48" s="73"/>
      <c r="I48" s="73"/>
      <c r="J48" s="73"/>
      <c r="L48" s="156" t="s">
        <v>47</v>
      </c>
    </row>
    <row r="49" spans="1:12" x14ac:dyDescent="0.2">
      <c r="A49" s="157" t="s">
        <v>71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</row>
    <row r="50" spans="1:12" ht="26.25" customHeight="1" x14ac:dyDescent="0.2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</row>
    <row r="51" spans="1:12" x14ac:dyDescent="0.2">
      <c r="A51" s="158" t="s">
        <v>106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</row>
    <row r="52" spans="1:12" x14ac:dyDescent="0.2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</row>
    <row r="53" spans="1:12" hidden="1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2" hidden="1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2" hidden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2" hidden="1" x14ac:dyDescent="0.2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2" hidden="1" x14ac:dyDescent="0.2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2" hidden="1" x14ac:dyDescent="0.2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2" hidden="1" x14ac:dyDescent="0.2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2" x14ac:dyDescent="0.2"/>
    <row r="61" spans="1:12" x14ac:dyDescent="0.2"/>
  </sheetData>
  <mergeCells count="7">
    <mergeCell ref="A51:L52"/>
    <mergeCell ref="A1:E1"/>
    <mergeCell ref="B5:E5"/>
    <mergeCell ref="F5:H5"/>
    <mergeCell ref="I5:J5"/>
    <mergeCell ref="K5:L5"/>
    <mergeCell ref="A49:L50"/>
  </mergeCells>
  <pageMargins left="0.19685039370078741" right="0.19685039370078741" top="0.23622047244094491" bottom="7.874015748031496E-2" header="0.1574803149606299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49"/>
  <sheetViews>
    <sheetView topLeftCell="A4" workbookViewId="0">
      <selection sqref="A1:D1"/>
    </sheetView>
  </sheetViews>
  <sheetFormatPr baseColWidth="10" defaultRowHeight="12.75" x14ac:dyDescent="0.2"/>
  <cols>
    <col min="1" max="1" width="48.7109375" style="6" customWidth="1"/>
    <col min="2" max="16384" width="11.42578125" style="6"/>
  </cols>
  <sheetData>
    <row r="1" spans="1:5" ht="15" x14ac:dyDescent="0.25">
      <c r="A1" s="89" t="s">
        <v>61</v>
      </c>
      <c r="B1" s="89"/>
      <c r="C1" s="89"/>
      <c r="D1" s="89"/>
      <c r="E1" s="31"/>
    </row>
    <row r="2" spans="1:5" ht="15" x14ac:dyDescent="0.25">
      <c r="A2" s="32"/>
      <c r="B2" s="32"/>
      <c r="C2" s="32"/>
      <c r="D2" s="32"/>
      <c r="E2" s="32"/>
    </row>
    <row r="3" spans="1:5" x14ac:dyDescent="0.2">
      <c r="A3" s="33" t="s">
        <v>70</v>
      </c>
    </row>
    <row r="5" spans="1:5" x14ac:dyDescent="0.2">
      <c r="A5" s="62" t="s">
        <v>48</v>
      </c>
      <c r="B5" s="63" t="s">
        <v>49</v>
      </c>
      <c r="C5" s="63" t="s">
        <v>0</v>
      </c>
      <c r="D5" s="64" t="s">
        <v>50</v>
      </c>
    </row>
    <row r="6" spans="1:5" x14ac:dyDescent="0.2">
      <c r="A6" s="65" t="s">
        <v>51</v>
      </c>
      <c r="B6" s="66">
        <v>44</v>
      </c>
      <c r="C6" s="66">
        <v>5</v>
      </c>
      <c r="D6" s="67" t="s">
        <v>64</v>
      </c>
    </row>
    <row r="7" spans="1:5" ht="13.5" thickBot="1" x14ac:dyDescent="0.25">
      <c r="A7" s="68" t="s">
        <v>52</v>
      </c>
      <c r="B7" s="69">
        <v>92</v>
      </c>
      <c r="C7" s="69">
        <v>49</v>
      </c>
      <c r="D7" s="70">
        <v>4</v>
      </c>
    </row>
    <row r="8" spans="1:5" x14ac:dyDescent="0.2">
      <c r="A8" s="28" t="s">
        <v>73</v>
      </c>
      <c r="D8" s="30" t="s">
        <v>47</v>
      </c>
    </row>
    <row r="9" spans="1:5" s="36" customFormat="1" ht="18.75" customHeight="1" x14ac:dyDescent="0.2">
      <c r="A9" s="34" t="s">
        <v>53</v>
      </c>
      <c r="B9" s="35"/>
      <c r="C9" s="35"/>
      <c r="D9" s="35"/>
    </row>
    <row r="10" spans="1:5" s="36" customFormat="1" ht="18.75" customHeight="1" x14ac:dyDescent="0.2">
      <c r="A10" s="34" t="s">
        <v>54</v>
      </c>
      <c r="B10" s="35"/>
      <c r="C10" s="35"/>
      <c r="D10" s="35"/>
    </row>
    <row r="11" spans="1:5" s="36" customFormat="1" ht="18.75" customHeight="1" x14ac:dyDescent="0.2">
      <c r="A11" s="34" t="s">
        <v>55</v>
      </c>
      <c r="B11" s="34"/>
      <c r="C11" s="34"/>
      <c r="D11" s="34"/>
    </row>
    <row r="12" spans="1:5" ht="12.75" customHeight="1" x14ac:dyDescent="0.2">
      <c r="A12" s="91" t="s">
        <v>69</v>
      </c>
      <c r="B12" s="91"/>
      <c r="C12" s="91"/>
      <c r="D12" s="91"/>
    </row>
    <row r="13" spans="1:5" x14ac:dyDescent="0.2">
      <c r="A13" s="91"/>
      <c r="B13" s="91"/>
      <c r="C13" s="91"/>
      <c r="D13" s="91"/>
    </row>
    <row r="14" spans="1:5" x14ac:dyDescent="0.2">
      <c r="A14" s="88" t="s">
        <v>76</v>
      </c>
      <c r="B14" s="88"/>
      <c r="C14" s="88"/>
      <c r="D14" s="88"/>
    </row>
    <row r="15" spans="1:5" x14ac:dyDescent="0.2">
      <c r="A15" s="88"/>
      <c r="B15" s="88"/>
      <c r="C15" s="88"/>
      <c r="D15" s="88"/>
    </row>
    <row r="16" spans="1:5" x14ac:dyDescent="0.2">
      <c r="A16" s="38"/>
      <c r="B16" s="38"/>
      <c r="C16" s="38"/>
      <c r="D16" s="38"/>
      <c r="E16" s="48"/>
    </row>
    <row r="17" spans="1:5" ht="12.75" customHeight="1" x14ac:dyDescent="0.2">
      <c r="A17" s="1"/>
      <c r="B17" s="1"/>
      <c r="C17" s="1"/>
      <c r="D17" s="1"/>
      <c r="E17" s="48"/>
    </row>
    <row r="18" spans="1:5" x14ac:dyDescent="0.2">
      <c r="A18" s="1"/>
      <c r="B18" s="1"/>
      <c r="C18" s="1"/>
      <c r="D18" s="1"/>
      <c r="E18" s="48"/>
    </row>
    <row r="19" spans="1:5" x14ac:dyDescent="0.2">
      <c r="A19" s="48"/>
      <c r="B19" s="48"/>
      <c r="C19" s="48"/>
      <c r="D19" s="48"/>
      <c r="E19" s="48"/>
    </row>
    <row r="20" spans="1:5" x14ac:dyDescent="0.2">
      <c r="A20" s="48"/>
      <c r="B20" s="48"/>
      <c r="C20" s="48"/>
      <c r="D20" s="48"/>
      <c r="E20" s="48"/>
    </row>
    <row r="21" spans="1:5" x14ac:dyDescent="0.2">
      <c r="A21" s="48"/>
      <c r="B21" s="48"/>
      <c r="C21" s="48"/>
      <c r="D21" s="48"/>
      <c r="E21" s="48"/>
    </row>
    <row r="22" spans="1:5" x14ac:dyDescent="0.2">
      <c r="A22" s="48"/>
      <c r="B22" s="48"/>
      <c r="C22" s="48"/>
      <c r="D22" s="48"/>
      <c r="E22" s="48"/>
    </row>
    <row r="23" spans="1:5" x14ac:dyDescent="0.2">
      <c r="A23" s="48"/>
      <c r="B23" s="48"/>
      <c r="C23" s="48"/>
      <c r="D23" s="48"/>
      <c r="E23" s="48"/>
    </row>
    <row r="24" spans="1:5" x14ac:dyDescent="0.2">
      <c r="A24" s="48"/>
      <c r="B24" s="48"/>
      <c r="C24" s="48"/>
      <c r="D24" s="48"/>
      <c r="E24" s="48"/>
    </row>
    <row r="25" spans="1:5" x14ac:dyDescent="0.2">
      <c r="A25" s="48"/>
      <c r="B25" s="48"/>
      <c r="C25" s="48"/>
      <c r="D25" s="48"/>
      <c r="E25" s="48"/>
    </row>
    <row r="26" spans="1:5" x14ac:dyDescent="0.2">
      <c r="A26" s="48"/>
      <c r="B26" s="48"/>
      <c r="C26" s="48"/>
      <c r="D26" s="48"/>
      <c r="E26" s="48"/>
    </row>
    <row r="27" spans="1:5" x14ac:dyDescent="0.2">
      <c r="A27" s="48"/>
      <c r="B27" s="48"/>
      <c r="C27" s="48"/>
      <c r="D27" s="48"/>
      <c r="E27" s="48"/>
    </row>
    <row r="28" spans="1:5" x14ac:dyDescent="0.2">
      <c r="A28" s="48"/>
      <c r="B28" s="48"/>
      <c r="C28" s="48"/>
      <c r="D28" s="48"/>
      <c r="E28" s="48"/>
    </row>
    <row r="29" spans="1:5" x14ac:dyDescent="0.2">
      <c r="A29" s="48"/>
      <c r="B29" s="48"/>
      <c r="C29" s="48"/>
      <c r="D29" s="48"/>
      <c r="E29" s="48"/>
    </row>
    <row r="30" spans="1:5" x14ac:dyDescent="0.2">
      <c r="A30" s="48"/>
      <c r="B30" s="48"/>
      <c r="C30" s="48"/>
      <c r="D30" s="48"/>
      <c r="E30" s="48"/>
    </row>
    <row r="31" spans="1:5" x14ac:dyDescent="0.2">
      <c r="A31" s="48"/>
      <c r="B31" s="48"/>
      <c r="C31" s="48"/>
      <c r="D31" s="48"/>
      <c r="E31" s="48"/>
    </row>
    <row r="32" spans="1:5" x14ac:dyDescent="0.2">
      <c r="A32" s="48"/>
      <c r="B32" s="48"/>
      <c r="C32" s="48"/>
      <c r="D32" s="48"/>
      <c r="E32" s="48"/>
    </row>
    <row r="33" spans="1:5" x14ac:dyDescent="0.2">
      <c r="A33" s="48"/>
      <c r="B33" s="48"/>
      <c r="C33" s="48"/>
      <c r="D33" s="48"/>
      <c r="E33" s="48"/>
    </row>
    <row r="34" spans="1:5" x14ac:dyDescent="0.2">
      <c r="A34" s="48"/>
      <c r="B34" s="48"/>
      <c r="C34" s="48"/>
      <c r="D34" s="48"/>
      <c r="E34" s="48"/>
    </row>
    <row r="35" spans="1:5" x14ac:dyDescent="0.2">
      <c r="A35" s="48"/>
      <c r="B35" s="48"/>
      <c r="C35" s="48"/>
      <c r="D35" s="48"/>
      <c r="E35" s="48"/>
    </row>
    <row r="36" spans="1:5" x14ac:dyDescent="0.2">
      <c r="A36" s="48"/>
      <c r="B36" s="48"/>
      <c r="C36" s="48"/>
      <c r="D36" s="48"/>
      <c r="E36" s="48"/>
    </row>
    <row r="37" spans="1:5" x14ac:dyDescent="0.2">
      <c r="A37" s="48"/>
      <c r="B37" s="48"/>
      <c r="C37" s="48"/>
      <c r="D37" s="48"/>
      <c r="E37" s="48"/>
    </row>
    <row r="38" spans="1:5" x14ac:dyDescent="0.2">
      <c r="A38" s="48"/>
      <c r="B38" s="48"/>
      <c r="C38" s="48"/>
      <c r="D38" s="48"/>
      <c r="E38" s="48"/>
    </row>
    <row r="39" spans="1:5" x14ac:dyDescent="0.2">
      <c r="A39" s="48"/>
      <c r="B39" s="48"/>
      <c r="C39" s="48"/>
      <c r="D39" s="48"/>
      <c r="E39" s="48"/>
    </row>
    <row r="40" spans="1:5" x14ac:dyDescent="0.2">
      <c r="A40" s="48"/>
      <c r="B40" s="48"/>
      <c r="C40" s="48"/>
      <c r="D40" s="48"/>
      <c r="E40" s="48"/>
    </row>
    <row r="41" spans="1:5" x14ac:dyDescent="0.2">
      <c r="A41" s="48"/>
      <c r="B41" s="48"/>
      <c r="C41" s="48"/>
      <c r="D41" s="48"/>
      <c r="E41" s="48"/>
    </row>
    <row r="42" spans="1:5" x14ac:dyDescent="0.2">
      <c r="A42" s="48"/>
      <c r="B42" s="48"/>
      <c r="C42" s="48"/>
      <c r="D42" s="48"/>
      <c r="E42" s="48"/>
    </row>
    <row r="43" spans="1:5" x14ac:dyDescent="0.2">
      <c r="A43" s="48"/>
      <c r="B43" s="48"/>
      <c r="C43" s="48"/>
      <c r="D43" s="48"/>
      <c r="E43" s="48"/>
    </row>
    <row r="44" spans="1:5" x14ac:dyDescent="0.2">
      <c r="A44" s="48"/>
      <c r="B44" s="48"/>
      <c r="C44" s="48"/>
      <c r="D44" s="48"/>
      <c r="E44" s="48"/>
    </row>
    <row r="45" spans="1:5" x14ac:dyDescent="0.2">
      <c r="A45" s="48"/>
      <c r="B45" s="48"/>
      <c r="C45" s="48"/>
      <c r="D45" s="48"/>
      <c r="E45" s="48"/>
    </row>
    <row r="46" spans="1:5" x14ac:dyDescent="0.2">
      <c r="A46" s="48"/>
      <c r="B46" s="48"/>
      <c r="C46" s="48"/>
      <c r="D46" s="48"/>
      <c r="E46" s="48"/>
    </row>
    <row r="47" spans="1:5" x14ac:dyDescent="0.2">
      <c r="A47" s="48"/>
      <c r="B47" s="48"/>
      <c r="C47" s="48"/>
      <c r="D47" s="48"/>
      <c r="E47" s="48"/>
    </row>
    <row r="48" spans="1:5" x14ac:dyDescent="0.2">
      <c r="A48" s="48"/>
      <c r="B48" s="48"/>
      <c r="C48" s="48"/>
      <c r="D48" s="48"/>
      <c r="E48" s="48"/>
    </row>
    <row r="49" spans="1:5" x14ac:dyDescent="0.2">
      <c r="A49" s="48"/>
      <c r="B49" s="48"/>
      <c r="C49" s="48"/>
      <c r="D49" s="48"/>
      <c r="E49" s="48"/>
    </row>
  </sheetData>
  <mergeCells count="3">
    <mergeCell ref="A1:D1"/>
    <mergeCell ref="A12:D13"/>
    <mergeCell ref="A14:D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M48"/>
  <sheetViews>
    <sheetView workbookViewId="0">
      <selection sqref="A1:E1"/>
    </sheetView>
  </sheetViews>
  <sheetFormatPr baseColWidth="10" defaultRowHeight="12.75" customHeight="1" zeroHeight="1" x14ac:dyDescent="0.2"/>
  <cols>
    <col min="1" max="1" width="34.28515625" style="36" customWidth="1"/>
    <col min="2" max="2" width="11" style="36" customWidth="1"/>
    <col min="3" max="3" width="10.7109375" style="36" customWidth="1"/>
    <col min="4" max="4" width="9.28515625" style="36" customWidth="1"/>
    <col min="5" max="5" width="10" style="36" bestFit="1" customWidth="1"/>
    <col min="6" max="6" width="11.42578125" style="36" customWidth="1"/>
    <col min="7" max="16384" width="11.42578125" style="36"/>
  </cols>
  <sheetData>
    <row r="1" spans="1:13" s="3" customFormat="1" ht="15.75" x14ac:dyDescent="0.25">
      <c r="A1" s="90" t="s">
        <v>61</v>
      </c>
      <c r="B1" s="90"/>
      <c r="C1" s="90"/>
      <c r="D1" s="90"/>
      <c r="E1" s="90"/>
      <c r="F1" s="2"/>
      <c r="G1" s="2"/>
      <c r="H1" s="2"/>
      <c r="M1" s="4"/>
    </row>
    <row r="2" spans="1:13" s="6" customFormat="1" x14ac:dyDescent="0.2">
      <c r="A2" s="5"/>
      <c r="F2" s="7"/>
      <c r="G2" s="7"/>
      <c r="H2" s="7"/>
      <c r="M2" s="8"/>
    </row>
    <row r="3" spans="1:13" s="11" customFormat="1" ht="16.5" customHeight="1" x14ac:dyDescent="0.2">
      <c r="A3" s="92" t="s">
        <v>75</v>
      </c>
      <c r="B3" s="93"/>
      <c r="C3" s="93"/>
      <c r="D3" s="93"/>
      <c r="E3" s="10"/>
    </row>
    <row r="4" spans="1:13" x14ac:dyDescent="0.2">
      <c r="B4" s="29"/>
      <c r="C4" s="29"/>
      <c r="D4" s="29"/>
      <c r="E4" s="29"/>
    </row>
    <row r="5" spans="1:13" ht="12.75" customHeight="1" x14ac:dyDescent="0.2">
      <c r="A5" s="94"/>
      <c r="B5" s="95" t="s">
        <v>56</v>
      </c>
      <c r="C5" s="95"/>
      <c r="D5" s="95"/>
      <c r="E5" s="95"/>
    </row>
    <row r="6" spans="1:13" ht="15" customHeight="1" x14ac:dyDescent="0.2">
      <c r="A6" s="94"/>
      <c r="B6" s="37" t="s">
        <v>57</v>
      </c>
      <c r="C6" s="37" t="s">
        <v>58</v>
      </c>
      <c r="D6" s="37" t="s">
        <v>59</v>
      </c>
      <c r="E6" s="37" t="s">
        <v>60</v>
      </c>
    </row>
    <row r="7" spans="1:13" ht="26.25" customHeight="1" thickBot="1" x14ac:dyDescent="0.25">
      <c r="A7" s="40" t="s">
        <v>62</v>
      </c>
      <c r="B7" s="41">
        <v>12.9</v>
      </c>
      <c r="C7" s="41">
        <v>8.8000000000000007</v>
      </c>
      <c r="D7" s="41">
        <v>5.2</v>
      </c>
      <c r="E7" s="41">
        <v>6.3</v>
      </c>
    </row>
    <row r="8" spans="1:13" ht="18.75" customHeight="1" x14ac:dyDescent="0.2">
      <c r="A8" s="28" t="s">
        <v>73</v>
      </c>
      <c r="B8" s="35"/>
      <c r="C8" s="35"/>
      <c r="D8" s="35"/>
      <c r="E8" s="30" t="s">
        <v>47</v>
      </c>
    </row>
    <row r="9" spans="1:13" x14ac:dyDescent="0.2"/>
    <row r="10" spans="1:13" x14ac:dyDescent="0.2"/>
    <row r="11" spans="1:13" x14ac:dyDescent="0.2"/>
    <row r="12" spans="1:13" ht="12.75" customHeight="1" x14ac:dyDescent="0.2">
      <c r="A12" s="96" t="s">
        <v>76</v>
      </c>
      <c r="B12" s="96"/>
      <c r="C12" s="96"/>
      <c r="D12" s="96"/>
      <c r="E12" s="96"/>
    </row>
    <row r="13" spans="1:13" x14ac:dyDescent="0.2">
      <c r="A13" s="96"/>
      <c r="B13" s="96"/>
      <c r="C13" s="96"/>
      <c r="D13" s="96"/>
      <c r="E13" s="96"/>
    </row>
    <row r="14" spans="1:13" x14ac:dyDescent="0.2">
      <c r="A14" s="39"/>
      <c r="B14" s="39"/>
      <c r="C14" s="39"/>
      <c r="D14" s="39"/>
      <c r="E14" s="39"/>
    </row>
    <row r="15" spans="1:13" x14ac:dyDescent="0.2">
      <c r="A15" s="39"/>
      <c r="B15" s="39"/>
      <c r="C15" s="39"/>
      <c r="D15" s="39"/>
      <c r="E15" s="39"/>
    </row>
    <row r="16" spans="1:13" x14ac:dyDescent="0.2">
      <c r="A16" s="39"/>
      <c r="B16" s="39"/>
      <c r="C16" s="39"/>
      <c r="D16" s="39"/>
      <c r="E16" s="39"/>
    </row>
    <row r="17" spans="1:5" x14ac:dyDescent="0.2">
      <c r="A17" s="39"/>
      <c r="B17" s="39"/>
      <c r="C17" s="39"/>
      <c r="D17" s="39"/>
      <c r="E17" s="39"/>
    </row>
    <row r="18" spans="1:5" x14ac:dyDescent="0.2">
      <c r="A18" s="39"/>
      <c r="B18" s="39"/>
      <c r="C18" s="39"/>
      <c r="D18" s="39"/>
      <c r="E18" s="39"/>
    </row>
    <row r="19" spans="1:5" x14ac:dyDescent="0.2">
      <c r="A19" s="39"/>
      <c r="B19" s="39"/>
      <c r="C19" s="39"/>
      <c r="D19" s="39"/>
      <c r="E19" s="39"/>
    </row>
    <row r="20" spans="1:5" x14ac:dyDescent="0.2">
      <c r="A20" s="39"/>
      <c r="B20" s="39"/>
      <c r="C20" s="39"/>
      <c r="D20" s="39"/>
      <c r="E20" s="39"/>
    </row>
    <row r="21" spans="1:5" x14ac:dyDescent="0.2">
      <c r="A21" s="39"/>
      <c r="B21" s="39"/>
      <c r="C21" s="39"/>
      <c r="D21" s="39"/>
      <c r="E21" s="39"/>
    </row>
    <row r="22" spans="1:5" x14ac:dyDescent="0.2">
      <c r="A22" s="39"/>
      <c r="B22" s="39"/>
      <c r="C22" s="39"/>
      <c r="D22" s="39"/>
      <c r="E22" s="39"/>
    </row>
    <row r="23" spans="1:5" x14ac:dyDescent="0.2">
      <c r="A23" s="39"/>
      <c r="B23" s="39"/>
      <c r="C23" s="39"/>
      <c r="D23" s="39"/>
      <c r="E23" s="39"/>
    </row>
    <row r="24" spans="1:5" x14ac:dyDescent="0.2">
      <c r="A24" s="39"/>
      <c r="B24" s="39"/>
      <c r="C24" s="39"/>
      <c r="D24" s="39"/>
      <c r="E24" s="39"/>
    </row>
    <row r="25" spans="1:5" x14ac:dyDescent="0.2">
      <c r="A25" s="39"/>
      <c r="B25" s="39"/>
      <c r="C25" s="39"/>
      <c r="D25" s="39"/>
      <c r="E25" s="39"/>
    </row>
    <row r="26" spans="1:5" x14ac:dyDescent="0.2">
      <c r="A26" s="39"/>
      <c r="B26" s="39"/>
      <c r="C26" s="39"/>
      <c r="D26" s="39"/>
      <c r="E26" s="39"/>
    </row>
    <row r="27" spans="1:5" x14ac:dyDescent="0.2">
      <c r="A27" s="39"/>
      <c r="B27" s="39"/>
      <c r="C27" s="39"/>
      <c r="D27" s="39"/>
      <c r="E27" s="39"/>
    </row>
    <row r="28" spans="1:5" x14ac:dyDescent="0.2">
      <c r="A28" s="39"/>
      <c r="B28" s="39"/>
      <c r="C28" s="39"/>
      <c r="D28" s="39"/>
      <c r="E28" s="39"/>
    </row>
    <row r="29" spans="1:5" x14ac:dyDescent="0.2">
      <c r="A29" s="39"/>
      <c r="B29" s="39"/>
      <c r="C29" s="39"/>
      <c r="D29" s="39"/>
      <c r="E29" s="39"/>
    </row>
    <row r="30" spans="1:5" x14ac:dyDescent="0.2">
      <c r="A30" s="39"/>
      <c r="B30" s="39"/>
      <c r="C30" s="39"/>
      <c r="D30" s="39"/>
      <c r="E30" s="39"/>
    </row>
    <row r="31" spans="1:5" x14ac:dyDescent="0.2">
      <c r="A31" s="39"/>
      <c r="B31" s="39"/>
      <c r="C31" s="39"/>
      <c r="D31" s="39"/>
      <c r="E31" s="39"/>
    </row>
    <row r="32" spans="1:5" x14ac:dyDescent="0.2">
      <c r="A32" s="39"/>
      <c r="B32" s="39"/>
      <c r="C32" s="39"/>
      <c r="D32" s="39"/>
      <c r="E32" s="39"/>
    </row>
    <row r="33" spans="1:5" x14ac:dyDescent="0.2">
      <c r="A33" s="39"/>
      <c r="B33" s="39"/>
      <c r="C33" s="39"/>
      <c r="D33" s="39"/>
      <c r="E33" s="39"/>
    </row>
    <row r="34" spans="1:5" x14ac:dyDescent="0.2">
      <c r="A34" s="39"/>
      <c r="B34" s="39"/>
      <c r="C34" s="39"/>
      <c r="D34" s="39"/>
      <c r="E34" s="39"/>
    </row>
    <row r="35" spans="1:5" x14ac:dyDescent="0.2">
      <c r="A35" s="39"/>
      <c r="B35" s="39"/>
      <c r="C35" s="39"/>
      <c r="D35" s="39"/>
      <c r="E35" s="39"/>
    </row>
    <row r="36" spans="1:5" x14ac:dyDescent="0.2">
      <c r="A36" s="39"/>
      <c r="B36" s="39"/>
      <c r="C36" s="39"/>
      <c r="D36" s="39"/>
      <c r="E36" s="39"/>
    </row>
    <row r="37" spans="1:5" x14ac:dyDescent="0.2">
      <c r="A37" s="39"/>
      <c r="B37" s="39"/>
      <c r="C37" s="39"/>
      <c r="D37" s="39"/>
      <c r="E37" s="39"/>
    </row>
    <row r="38" spans="1:5" x14ac:dyDescent="0.2">
      <c r="A38" s="39"/>
      <c r="B38" s="39"/>
      <c r="C38" s="39"/>
      <c r="D38" s="39"/>
      <c r="E38" s="39"/>
    </row>
    <row r="39" spans="1:5" x14ac:dyDescent="0.2">
      <c r="A39" s="39"/>
      <c r="B39" s="39"/>
      <c r="C39" s="39"/>
      <c r="D39" s="39"/>
      <c r="E39" s="39"/>
    </row>
    <row r="40" spans="1:5" x14ac:dyDescent="0.2">
      <c r="A40" s="39"/>
      <c r="B40" s="39"/>
      <c r="C40" s="39"/>
      <c r="D40" s="39"/>
      <c r="E40" s="39"/>
    </row>
    <row r="41" spans="1:5" x14ac:dyDescent="0.2">
      <c r="A41" s="39"/>
      <c r="B41" s="39"/>
      <c r="C41" s="39"/>
      <c r="D41" s="39"/>
      <c r="E41" s="39"/>
    </row>
    <row r="42" spans="1:5" x14ac:dyDescent="0.2">
      <c r="A42" s="39"/>
      <c r="B42" s="39"/>
      <c r="C42" s="39"/>
      <c r="D42" s="39"/>
      <c r="E42" s="39"/>
    </row>
    <row r="43" spans="1:5" x14ac:dyDescent="0.2">
      <c r="A43" s="39"/>
      <c r="B43" s="39"/>
      <c r="C43" s="39"/>
      <c r="D43" s="39"/>
      <c r="E43" s="39"/>
    </row>
    <row r="44" spans="1:5" x14ac:dyDescent="0.2">
      <c r="A44" s="39"/>
      <c r="B44" s="39"/>
      <c r="C44" s="39"/>
      <c r="D44" s="39"/>
      <c r="E44" s="39"/>
    </row>
    <row r="45" spans="1:5" x14ac:dyDescent="0.2">
      <c r="A45" s="39"/>
      <c r="B45" s="39"/>
      <c r="C45" s="39"/>
      <c r="D45" s="39"/>
      <c r="E45" s="39"/>
    </row>
    <row r="46" spans="1:5" x14ac:dyDescent="0.2">
      <c r="A46" s="39"/>
      <c r="B46" s="39"/>
      <c r="C46" s="39"/>
      <c r="D46" s="39"/>
      <c r="E46" s="39"/>
    </row>
    <row r="47" spans="1:5" x14ac:dyDescent="0.2"/>
    <row r="48" spans="1:5" ht="12.75" customHeight="1" x14ac:dyDescent="0.2"/>
  </sheetData>
  <mergeCells count="5">
    <mergeCell ref="A1:E1"/>
    <mergeCell ref="A3:D3"/>
    <mergeCell ref="A5:A6"/>
    <mergeCell ref="B5:E5"/>
    <mergeCell ref="A12:E13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2.16 Notice</vt:lpstr>
      <vt:lpstr>2.16 Graphique 1</vt:lpstr>
      <vt:lpstr>2.16 Tableau 2</vt:lpstr>
      <vt:lpstr>2.16 Tableau 3</vt:lpstr>
      <vt:lpstr>2.16 Tableau 4</vt:lpstr>
      <vt:lpstr>'2.16 Graphique 1'!Zone_d_impression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02-16</dc:title>
  <dc:creator>MENJS-MESRI-DEPP;direction de l'évaluation, de la prospective et de la performance;ministère de l'éducation nationale, de la Jeunesse et des Sports</dc:creator>
  <cp:lastModifiedBy>Administration centrale</cp:lastModifiedBy>
  <cp:lastPrinted>2019-05-22T14:42:40Z</cp:lastPrinted>
  <dcterms:created xsi:type="dcterms:W3CDTF">2019-02-08T14:16:04Z</dcterms:created>
  <dcterms:modified xsi:type="dcterms:W3CDTF">2020-09-21T13:14:24Z</dcterms:modified>
</cp:coreProperties>
</file>