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str-depp-dve\02_PUBLICATIONS\RERS 2021\05 - Web\Post publication\2.03\"/>
    </mc:Choice>
  </mc:AlternateContent>
  <bookViews>
    <workbookView xWindow="-216" yWindow="540" windowWidth="20532" windowHeight="3972"/>
  </bookViews>
  <sheets>
    <sheet name="2.3 Notice" sheetId="5" r:id="rId1"/>
    <sheet name="2.3 Graphique 1" sheetId="1" r:id="rId2"/>
    <sheet name="2.3 Tableau 2" sheetId="2" r:id="rId3"/>
    <sheet name="2.3 Tableau 3" sheetId="3" r:id="rId4"/>
    <sheet name="2.3 Tableau 4" sheetId="4" r:id="rId5"/>
  </sheets>
  <calcPr calcId="162913"/>
</workbook>
</file>

<file path=xl/sharedStrings.xml><?xml version="1.0" encoding="utf-8"?>
<sst xmlns="http://schemas.openxmlformats.org/spreadsheetml/2006/main" count="137" uniqueCount="70">
  <si>
    <t xml:space="preserve">Collèges </t>
  </si>
  <si>
    <t xml:space="preserve">LP </t>
  </si>
  <si>
    <t>LEGT</t>
  </si>
  <si>
    <t>dont LPO</t>
  </si>
  <si>
    <t>EREA</t>
  </si>
  <si>
    <t>Ensemble</t>
  </si>
  <si>
    <t>► Champ : France métropolitaine + DROM (Mayotte à partir de 2011), Public + Privé sous contrat et hors contrat.</t>
  </si>
  <si>
    <t>© DEPP</t>
  </si>
  <si>
    <t>1. Collège, lycée professionnel (LP), lycée d'enseignement général et technologique (LEGT), lycée polyvalent (LPO), établissement régional d'enseignement adapté (EREA) : voir « Glossaire ».</t>
  </si>
  <si>
    <t>RERS 2.3 Collèges et lycées : types d'établissement et classes</t>
  </si>
  <si>
    <t>Public + Privé</t>
  </si>
  <si>
    <t xml:space="preserve">Public </t>
  </si>
  <si>
    <t>Total Public</t>
  </si>
  <si>
    <t>Privé sous contrat</t>
  </si>
  <si>
    <t>Total Privé sous contrat</t>
  </si>
  <si>
    <t>Privé hors contrat</t>
  </si>
  <si>
    <t>Total Privé hors contrat</t>
  </si>
  <si>
    <t>Total Privé</t>
  </si>
  <si>
    <t xml:space="preserve"> 1995</t>
  </si>
  <si>
    <t xml:space="preserve"> 2000</t>
  </si>
  <si>
    <t>2005</t>
  </si>
  <si>
    <t>2010</t>
  </si>
  <si>
    <t>Collèges</t>
  </si>
  <si>
    <t>LP</t>
  </si>
  <si>
    <t>n.d.</t>
  </si>
  <si>
    <t>Total Ensemble</t>
  </si>
  <si>
    <r>
      <rPr>
        <b/>
        <sz val="8"/>
        <rFont val="Arial"/>
        <family val="2"/>
      </rPr>
      <t>1.</t>
    </r>
    <r>
      <rPr>
        <sz val="8"/>
        <rFont val="Arial"/>
        <family val="2"/>
      </rPr>
      <t xml:space="preserve"> Voir [1] supra.</t>
    </r>
  </si>
  <si>
    <r>
      <rPr>
        <b/>
        <i/>
        <sz val="8"/>
        <rFont val="Arial"/>
        <family val="2"/>
      </rPr>
      <t>Lecture :</t>
    </r>
    <r>
      <rPr>
        <i/>
        <sz val="8"/>
        <rFont val="Arial"/>
        <family val="2"/>
      </rPr>
      <t xml:space="preserve"> en 2020, on dénombre 238 523 classes accueillant des élèves du second degré ou des classes supérieures de lycées (STS, CPGE, etc.).</t>
    </r>
  </si>
  <si>
    <t>2000</t>
  </si>
  <si>
    <t>2012</t>
  </si>
  <si>
    <t>Public</t>
  </si>
  <si>
    <t>Ensemble hors contrat</t>
  </si>
  <si>
    <t xml:space="preserve">Public + Privé </t>
  </si>
  <si>
    <r>
      <rPr>
        <b/>
        <i/>
        <sz val="8"/>
        <rFont val="Arial"/>
        <family val="2"/>
      </rPr>
      <t>Lecture :</t>
    </r>
    <r>
      <rPr>
        <i/>
        <sz val="8"/>
        <rFont val="Arial"/>
        <family val="2"/>
      </rPr>
      <t xml:space="preserve"> en 2020, les classes de LEGT scolarisent en moyenne 27,5 élèves ou étudiants.</t>
    </r>
  </si>
  <si>
    <t>Population concernée : établissements du second degré sous tutelle du ministère en charge de l'éducation nationale (y compris EREA).</t>
  </si>
  <si>
    <r>
      <t xml:space="preserve">[4] Évolution du nombre moyen d'élèves par classe selon le type d'établissement </t>
    </r>
    <r>
      <rPr>
        <sz val="9"/>
        <rFont val="Arial"/>
        <family val="2"/>
      </rPr>
      <t>(1)</t>
    </r>
  </si>
  <si>
    <r>
      <t xml:space="preserve">[3] Évolution du nombre de classes selon le type d'établissement </t>
    </r>
    <r>
      <rPr>
        <sz val="9"/>
        <rFont val="Arial"/>
        <family val="2"/>
      </rPr>
      <t>(1)</t>
    </r>
  </si>
  <si>
    <t>Collèges (hors Mayotte)</t>
  </si>
  <si>
    <t>Collèges (avec Mayotte)</t>
  </si>
  <si>
    <t>LP (hors Mayotte)</t>
  </si>
  <si>
    <t>LP (avec Mayotte)</t>
  </si>
  <si>
    <t>LEGT (hors Mayotte)</t>
  </si>
  <si>
    <t>LEGT (avec Mayotte)</t>
  </si>
  <si>
    <t>dont LPO (hors Mayotte)</t>
  </si>
  <si>
    <t>dont LPO (avec Mayotte)</t>
  </si>
  <si>
    <r>
      <t xml:space="preserve">[1] Évolution du nombre de collèges et de lycées </t>
    </r>
    <r>
      <rPr>
        <sz val="9"/>
        <rFont val="Arial"/>
        <family val="2"/>
      </rPr>
      <t>(1)</t>
    </r>
  </si>
  <si>
    <r>
      <t xml:space="preserve">[2] Évolution du nombre d'établissements du second degré </t>
    </r>
    <r>
      <rPr>
        <sz val="9"/>
        <rFont val="Arial"/>
        <family val="2"/>
      </rPr>
      <t>(1)</t>
    </r>
  </si>
  <si>
    <t>Source : DEPP-MENJS / Système d’information Scolarité et enquêtes n° 16,17 et 18 auprès des établissements privés hors contrat.</t>
  </si>
  <si>
    <t>Source : DEPP-MENJS / Système d’information Scolarité et enquête n° 16 auprès des établissements privés hors contrat.</t>
  </si>
  <si>
    <t>DEPP-MENJS, RERS 2021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</si>
  <si>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</si>
  <si>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t>https://www.education.gouv.fr/reperes-et-references-statistiques-2021-308228</t>
  </si>
  <si>
    <t>2.03 Les collèges et les lycées : types d’établissement et classes</t>
  </si>
  <si>
    <t>Sommaire</t>
  </si>
  <si>
    <t>Précisions</t>
  </si>
  <si>
    <r>
      <t>Établissements du second degré</t>
    </r>
    <r>
      <rPr>
        <sz val="8"/>
        <color indexed="8"/>
        <rFont val="Arial"/>
        <family val="2"/>
      </rPr>
      <t xml:space="preserve"> - Collèges, lycées et établissements régionaux d’enseignement adapté (EREA) relevant du ministère en charge de l’Éducation nationale.</t>
    </r>
  </si>
  <si>
    <r>
      <t>Nombre moyen d’élèves par classe</t>
    </r>
    <r>
      <rPr>
        <sz val="8"/>
        <color indexed="8"/>
        <rFont val="Arial"/>
        <family val="2"/>
      </rPr>
      <t xml:space="preserve"> - C’est le rapport du nombre d’élèves sur le nombre de classes. Sont comptés tous les élèves de l’établissement, quelle que soit la formation suivie, y compris l’enseignement post-baccalauréat.</t>
    </r>
  </si>
  <si>
    <t>Source</t>
  </si>
  <si>
    <t>DEPP-MENJS , Système d’information Scolarité et enquêtes n° 16, 17 et 18 auprès des établissements privés hors contrat.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</si>
  <si>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</si>
  <si>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</si>
  <si>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>0</t>
    </r>
    <r>
      <rPr>
        <sz val="8"/>
        <rFont val="Arial"/>
        <family val="2"/>
      </rPr>
      <t xml:space="preserve"> Résultat non significatif (n.s.)ou valeur inférieure à 0,05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</si>
  <si>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Absence d’effectif ou pas d’effectif possible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</si>
  <si>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</si>
  <si>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</si>
  <si>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r>
      <t xml:space="preserve">Publication annuelle de l'Éducation nationale, de l'Enseignement supérieur et de la Recherche [RERS 2021]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183 thématiques, cette information constitue une référence pour toute réflexion sur l'évolution du système d'enseignement et de recherche français.
</t>
    </r>
  </si>
  <si>
    <t xml:space="preserve">[3] Évolution du nombre de classes selon le type d'établissement </t>
  </si>
  <si>
    <t xml:space="preserve">[1] Évolution du nombre de collèges et de lycées </t>
  </si>
  <si>
    <t xml:space="preserve">[2] Évolution du nombre d'établissements du second degré </t>
  </si>
  <si>
    <t xml:space="preserve">[4] Évolution du nombre moyen d'élèves par classe selon le type d'établissement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</si>
</sst>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3" formatCode="_-* #,##0.00_-;\-* #,##0.00_-;_-* &quot;-&quot;??_-;_-@_-"/>
    <numFmt numFmtId="165" formatCode="_-* #,##0.00\ _€_-;\-* #,##0.00\ _€_-;_-* &quot;-&quot;??\ _€_-;_-@_-"/>
    <numFmt numFmtId="166" formatCode="#,##0_ ;\-#,##0\ "/>
    <numFmt numFmtId="167" formatCode="0.0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</numFmts>
  <fonts count="59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color indexed="9"/>
      <name val="Arial"/>
      <family val="2"/>
    </font>
    <font>
      <b/>
      <sz val="8.5"/>
      <name val="Arial"/>
      <family val="2"/>
    </font>
    <font>
      <sz val="10"/>
      <name val="Arial"/>
      <family val="2"/>
    </font>
    <font>
      <sz val="8.5"/>
      <name val="Arial"/>
      <family val="2"/>
    </font>
    <font>
      <sz val="8"/>
      <color indexed="8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8.5"/>
      <name val="Arial"/>
      <family val="2"/>
    </font>
    <font>
      <b/>
      <i/>
      <sz val="8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sz val="10"/>
      <color indexed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0"/>
      <color theme="10"/>
      <name val="Arial"/>
      <family val="2"/>
    </font>
    <font>
      <i/>
      <sz val="11"/>
      <color theme="1"/>
      <name val="Calibri"/>
      <family val="2"/>
      <scheme val="minor"/>
    </font>
    <font>
      <sz val="8.5"/>
      <color rgb="FFFF0000"/>
      <name val="Arial"/>
      <family val="2"/>
    </font>
    <font>
      <b/>
      <sz val="10"/>
      <color rgb="FF0000FF"/>
      <name val="Arial"/>
      <family val="2"/>
    </font>
    <font>
      <b/>
      <sz val="12"/>
      <color rgb="FF000000"/>
      <name val="Arial"/>
      <family val="2"/>
    </font>
    <font>
      <b/>
      <sz val="8"/>
      <color rgb="FF000065"/>
      <name val="Arial"/>
      <family val="2"/>
    </font>
    <font>
      <sz val="8"/>
      <color rgb="FF000065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000065"/>
        <bgColor indexed="64"/>
      </patternFill>
    </fill>
  </fills>
  <borders count="2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/>
      <top/>
      <bottom style="thin">
        <color indexed="64"/>
      </bottom>
      <diagonal/>
    </border>
    <border>
      <left/>
      <right style="thin">
        <color indexed="9"/>
      </right>
      <top/>
      <bottom/>
      <diagonal/>
    </border>
    <border>
      <left/>
      <right/>
      <top style="medium">
        <color indexed="12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medium">
        <color indexed="12"/>
      </bottom>
      <diagonal/>
    </border>
  </borders>
  <cellStyleXfs count="87">
    <xf numFmtId="0" fontId="0" fillId="0" borderId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5" borderId="0" applyNumberFormat="0" applyBorder="0" applyAlignment="0" applyProtection="0"/>
    <xf numFmtId="0" fontId="20" fillId="7" borderId="0" applyNumberFormat="0" applyBorder="0" applyAlignment="0" applyProtection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13" borderId="0" applyNumberFormat="0" applyBorder="0" applyAlignment="0" applyProtection="0"/>
    <xf numFmtId="0" fontId="21" fillId="15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14" borderId="0" applyNumberFormat="0" applyBorder="0" applyAlignment="0" applyProtection="0"/>
    <xf numFmtId="0" fontId="21" fillId="17" borderId="0" applyNumberFormat="0" applyBorder="0" applyAlignment="0" applyProtection="0"/>
    <xf numFmtId="0" fontId="22" fillId="6" borderId="0" applyNumberFormat="0" applyBorder="0" applyAlignment="0" applyProtection="0"/>
    <xf numFmtId="0" fontId="3" fillId="19" borderId="1"/>
    <xf numFmtId="0" fontId="23" fillId="9" borderId="2" applyNumberFormat="0" applyAlignment="0" applyProtection="0"/>
    <xf numFmtId="0" fontId="3" fillId="0" borderId="3"/>
    <xf numFmtId="0" fontId="24" fillId="18" borderId="5" applyNumberFormat="0" applyAlignment="0" applyProtection="0"/>
    <xf numFmtId="0" fontId="25" fillId="20" borderId="0">
      <alignment horizontal="center"/>
    </xf>
    <xf numFmtId="0" fontId="26" fillId="20" borderId="0">
      <alignment horizontal="center" vertical="center"/>
    </xf>
    <xf numFmtId="0" fontId="7" fillId="21" borderId="0">
      <alignment horizontal="center" wrapText="1"/>
    </xf>
    <xf numFmtId="0" fontId="2" fillId="20" borderId="0">
      <alignment horizontal="center"/>
    </xf>
    <xf numFmtId="41" fontId="2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0" fontId="28" fillId="22" borderId="1" applyBorder="0">
      <protection locked="0"/>
    </xf>
    <xf numFmtId="0" fontId="29" fillId="0" borderId="0" applyNumberFormat="0" applyFill="0" applyBorder="0" applyAlignment="0" applyProtection="0"/>
    <xf numFmtId="0" fontId="9" fillId="20" borderId="3">
      <alignment horizontal="left"/>
    </xf>
    <xf numFmtId="0" fontId="30" fillId="20" borderId="0">
      <alignment horizontal="left"/>
    </xf>
    <xf numFmtId="0" fontId="31" fillId="5" borderId="0" applyNumberFormat="0" applyBorder="0" applyAlignment="0" applyProtection="0"/>
    <xf numFmtId="0" fontId="32" fillId="23" borderId="0">
      <alignment horizontal="right" vertical="top" textRotation="90" wrapText="1"/>
    </xf>
    <xf numFmtId="0" fontId="33" fillId="0" borderId="6" applyNumberFormat="0" applyFill="0" applyAlignment="0" applyProtection="0"/>
    <xf numFmtId="0" fontId="34" fillId="0" borderId="7" applyNumberFormat="0" applyFill="0" applyAlignment="0" applyProtection="0"/>
    <xf numFmtId="0" fontId="35" fillId="0" borderId="8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3" borderId="2" applyNumberFormat="0" applyAlignment="0" applyProtection="0"/>
    <xf numFmtId="0" fontId="19" fillId="21" borderId="0">
      <alignment horizontal="center"/>
    </xf>
    <xf numFmtId="0" fontId="3" fillId="20" borderId="9">
      <alignment wrapText="1"/>
    </xf>
    <xf numFmtId="0" fontId="38" fillId="20" borderId="10"/>
    <xf numFmtId="0" fontId="38" fillId="20" borderId="11"/>
    <xf numFmtId="0" fontId="3" fillId="20" borderId="12">
      <alignment horizontal="center" wrapText="1"/>
    </xf>
    <xf numFmtId="0" fontId="17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/>
    <xf numFmtId="0" fontId="39" fillId="0" borderId="4" applyNumberFormat="0" applyFill="0" applyAlignment="0" applyProtection="0"/>
    <xf numFmtId="0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7" fillId="0" borderId="0"/>
    <xf numFmtId="0" fontId="40" fillId="10" borderId="0" applyNumberFormat="0" applyBorder="0" applyAlignment="0" applyProtection="0"/>
    <xf numFmtId="0" fontId="41" fillId="0" borderId="0"/>
    <xf numFmtId="0" fontId="16" fillId="0" borderId="0"/>
    <xf numFmtId="0" fontId="7" fillId="0" borderId="0"/>
    <xf numFmtId="0" fontId="7" fillId="0" borderId="0"/>
    <xf numFmtId="0" fontId="20" fillId="0" borderId="0"/>
    <xf numFmtId="0" fontId="7" fillId="0" borderId="0"/>
    <xf numFmtId="0" fontId="7" fillId="0" borderId="0"/>
    <xf numFmtId="0" fontId="20" fillId="0" borderId="0"/>
    <xf numFmtId="0" fontId="50" fillId="0" borderId="0"/>
    <xf numFmtId="0" fontId="4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2" fillId="9" borderId="13" applyNumberFormat="0" applyAlignment="0" applyProtection="0"/>
    <xf numFmtId="9" fontId="7" fillId="0" borderId="0" applyFont="0" applyFill="0" applyBorder="0" applyAlignment="0" applyProtection="0"/>
    <xf numFmtId="9" fontId="7" fillId="0" borderId="0" applyNumberFormat="0" applyFont="0" applyFill="0" applyBorder="0" applyAlignment="0" applyProtection="0"/>
    <xf numFmtId="9" fontId="7" fillId="0" borderId="0" applyNumberFormat="0" applyFont="0" applyFill="0" applyBorder="0" applyAlignment="0" applyProtection="0"/>
    <xf numFmtId="0" fontId="3" fillId="20" borderId="3"/>
    <xf numFmtId="0" fontId="26" fillId="20" borderId="0">
      <alignment horizontal="right"/>
    </xf>
    <xf numFmtId="0" fontId="43" fillId="24" borderId="0">
      <alignment horizontal="center"/>
    </xf>
    <xf numFmtId="0" fontId="44" fillId="21" borderId="0"/>
    <xf numFmtId="0" fontId="45" fillId="23" borderId="14">
      <alignment horizontal="left" vertical="top" wrapText="1"/>
    </xf>
    <xf numFmtId="0" fontId="45" fillId="23" borderId="15">
      <alignment horizontal="left" vertical="top"/>
    </xf>
    <xf numFmtId="37" fontId="46" fillId="0" borderId="0"/>
    <xf numFmtId="0" fontId="25" fillId="20" borderId="0">
      <alignment horizontal="center"/>
    </xf>
    <xf numFmtId="0" fontId="18" fillId="0" borderId="0" applyNumberFormat="0" applyFill="0" applyBorder="0" applyAlignment="0" applyProtection="0"/>
    <xf numFmtId="0" fontId="1" fillId="20" borderId="0"/>
    <xf numFmtId="0" fontId="47" fillId="0" borderId="0" applyNumberForma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3" fontId="2" fillId="0" borderId="16" xfId="0" applyNumberFormat="1" applyFont="1" applyFill="1" applyBorder="1" applyAlignment="1">
      <alignment horizontal="right"/>
    </xf>
    <xf numFmtId="0" fontId="3" fillId="0" borderId="0" xfId="0" quotePrefix="1" applyFont="1" applyAlignment="1">
      <alignment horizontal="left"/>
    </xf>
    <xf numFmtId="3" fontId="3" fillId="0" borderId="16" xfId="0" applyNumberFormat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/>
    <xf numFmtId="0" fontId="5" fillId="25" borderId="0" xfId="0" applyFont="1" applyFill="1" applyBorder="1"/>
    <xf numFmtId="3" fontId="5" fillId="25" borderId="16" xfId="0" applyNumberFormat="1" applyFont="1" applyFill="1" applyBorder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Alignment="1"/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/>
    <xf numFmtId="0" fontId="3" fillId="0" borderId="0" xfId="0" applyFont="1"/>
    <xf numFmtId="0" fontId="0" fillId="0" borderId="0" xfId="0" applyBorder="1" applyAlignment="1">
      <alignment horizontal="right"/>
    </xf>
    <xf numFmtId="3" fontId="0" fillId="0" borderId="0" xfId="0" applyNumberFormat="1"/>
    <xf numFmtId="0" fontId="9" fillId="0" borderId="0" xfId="0" applyFont="1" applyAlignment="1">
      <alignment horizontal="left"/>
    </xf>
    <xf numFmtId="0" fontId="8" fillId="0" borderId="0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Fill="1" applyAlignment="1">
      <alignment horizontal="right"/>
    </xf>
    <xf numFmtId="0" fontId="11" fillId="0" borderId="0" xfId="0" quotePrefix="1" applyFont="1" applyAlignment="1"/>
    <xf numFmtId="0" fontId="0" fillId="0" borderId="0" xfId="0" applyAlignment="1"/>
    <xf numFmtId="0" fontId="5" fillId="25" borderId="0" xfId="0" applyFont="1" applyFill="1" applyBorder="1" applyAlignment="1">
      <alignment horizontal="justify" vertical="center" wrapText="1"/>
    </xf>
    <xf numFmtId="0" fontId="5" fillId="25" borderId="16" xfId="0" applyFont="1" applyFill="1" applyBorder="1" applyAlignment="1">
      <alignment horizontal="right" vertical="top" wrapText="1"/>
    </xf>
    <xf numFmtId="0" fontId="5" fillId="25" borderId="16" xfId="0" quotePrefix="1" applyFont="1" applyFill="1" applyBorder="1" applyAlignment="1">
      <alignment horizontal="right" vertical="top" wrapText="1"/>
    </xf>
    <xf numFmtId="0" fontId="5" fillId="25" borderId="17" xfId="0" quotePrefix="1" applyFont="1" applyFill="1" applyBorder="1" applyAlignment="1">
      <alignment horizontal="right" vertical="top" wrapText="1"/>
    </xf>
    <xf numFmtId="3" fontId="2" fillId="0" borderId="17" xfId="0" applyNumberFormat="1" applyFont="1" applyFill="1" applyBorder="1" applyAlignment="1">
      <alignment horizontal="right"/>
    </xf>
    <xf numFmtId="3" fontId="3" fillId="0" borderId="17" xfId="0" applyNumberFormat="1" applyFont="1" applyFill="1" applyBorder="1" applyAlignment="1">
      <alignment horizontal="right"/>
    </xf>
    <xf numFmtId="3" fontId="5" fillId="25" borderId="17" xfId="0" applyNumberFormat="1" applyFont="1" applyFill="1" applyBorder="1" applyAlignment="1">
      <alignment horizontal="right"/>
    </xf>
    <xf numFmtId="0" fontId="4" fillId="0" borderId="11" xfId="0" applyFont="1" applyBorder="1" applyAlignment="1">
      <alignment horizontal="left"/>
    </xf>
    <xf numFmtId="3" fontId="4" fillId="0" borderId="18" xfId="0" applyNumberFormat="1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right"/>
    </xf>
    <xf numFmtId="0" fontId="53" fillId="0" borderId="0" xfId="0" applyFont="1"/>
    <xf numFmtId="0" fontId="51" fillId="0" borderId="0" xfId="0" applyFont="1"/>
    <xf numFmtId="3" fontId="3" fillId="0" borderId="16" xfId="0" applyNumberFormat="1" applyFont="1" applyBorder="1" applyAlignment="1">
      <alignment horizontal="right"/>
    </xf>
    <xf numFmtId="0" fontId="12" fillId="0" borderId="17" xfId="0" applyFont="1" applyBorder="1" applyAlignment="1">
      <alignment horizontal="right"/>
    </xf>
    <xf numFmtId="0" fontId="0" fillId="0" borderId="20" xfId="0" applyFill="1" applyBorder="1" applyAlignment="1">
      <alignment horizontal="right"/>
    </xf>
    <xf numFmtId="3" fontId="3" fillId="0" borderId="20" xfId="0" applyNumberFormat="1" applyFont="1" applyFill="1" applyBorder="1" applyAlignment="1">
      <alignment horizontal="right"/>
    </xf>
    <xf numFmtId="0" fontId="3" fillId="0" borderId="0" xfId="56" applyFont="1"/>
    <xf numFmtId="0" fontId="4" fillId="0" borderId="0" xfId="56" applyFont="1"/>
    <xf numFmtId="3" fontId="4" fillId="0" borderId="16" xfId="0" quotePrefix="1" applyNumberFormat="1" applyFont="1" applyFill="1" applyBorder="1" applyAlignment="1">
      <alignment horizontal="right"/>
    </xf>
    <xf numFmtId="3" fontId="4" fillId="0" borderId="16" xfId="0" applyNumberFormat="1" applyFont="1" applyFill="1" applyBorder="1" applyAlignment="1">
      <alignment horizontal="right"/>
    </xf>
    <xf numFmtId="3" fontId="4" fillId="0" borderId="17" xfId="0" applyNumberFormat="1" applyFont="1" applyFill="1" applyBorder="1" applyAlignment="1">
      <alignment horizontal="right"/>
    </xf>
    <xf numFmtId="3" fontId="4" fillId="0" borderId="20" xfId="0" applyNumberFormat="1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5" fillId="25" borderId="0" xfId="0" applyFont="1" applyFill="1" applyBorder="1" applyAlignment="1">
      <alignment horizontal="justify" vertical="top" wrapText="1"/>
    </xf>
    <xf numFmtId="3" fontId="1" fillId="0" borderId="16" xfId="0" applyNumberFormat="1" applyFont="1" applyBorder="1" applyAlignment="1">
      <alignment horizontal="right"/>
    </xf>
    <xf numFmtId="0" fontId="0" fillId="0" borderId="20" xfId="0" applyBorder="1"/>
    <xf numFmtId="3" fontId="3" fillId="0" borderId="16" xfId="0" applyNumberFormat="1" applyFont="1" applyBorder="1" applyAlignment="1">
      <alignment horizontal="right" vertical="center"/>
    </xf>
    <xf numFmtId="166" fontId="3" fillId="0" borderId="20" xfId="54" applyNumberFormat="1" applyFont="1" applyBorder="1" applyAlignment="1">
      <alignment horizontal="right" vertical="center"/>
    </xf>
    <xf numFmtId="166" fontId="3" fillId="0" borderId="16" xfId="54" applyNumberFormat="1" applyFont="1" applyBorder="1" applyAlignment="1">
      <alignment horizontal="right" vertical="center"/>
    </xf>
    <xf numFmtId="0" fontId="3" fillId="0" borderId="0" xfId="56" applyFont="1" applyAlignment="1">
      <alignment horizontal="left"/>
    </xf>
    <xf numFmtId="0" fontId="4" fillId="0" borderId="0" xfId="56" applyFont="1" applyAlignment="1">
      <alignment horizontal="left"/>
    </xf>
    <xf numFmtId="3" fontId="4" fillId="0" borderId="16" xfId="0" quotePrefix="1" applyNumberFormat="1" applyFont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166" fontId="4" fillId="0" borderId="20" xfId="54" applyNumberFormat="1" applyFont="1" applyBorder="1" applyAlignment="1">
      <alignment horizontal="right" vertical="center"/>
    </xf>
    <xf numFmtId="166" fontId="4" fillId="0" borderId="16" xfId="54" applyNumberFormat="1" applyFont="1" applyBorder="1" applyAlignment="1">
      <alignment horizontal="right" vertical="center"/>
    </xf>
    <xf numFmtId="0" fontId="2" fillId="0" borderId="0" xfId="56" applyFont="1" applyAlignment="1">
      <alignment horizontal="left"/>
    </xf>
    <xf numFmtId="3" fontId="2" fillId="0" borderId="16" xfId="0" applyNumberFormat="1" applyFont="1" applyBorder="1" applyAlignment="1">
      <alignment horizontal="right" vertical="center"/>
    </xf>
    <xf numFmtId="3" fontId="1" fillId="0" borderId="16" xfId="0" applyNumberFormat="1" applyFont="1" applyBorder="1" applyAlignment="1">
      <alignment horizontal="right" vertical="center"/>
    </xf>
    <xf numFmtId="166" fontId="4" fillId="0" borderId="20" xfId="54" applyNumberFormat="1" applyFont="1" applyFill="1" applyBorder="1" applyAlignment="1">
      <alignment horizontal="right" vertical="center"/>
    </xf>
    <xf numFmtId="166" fontId="4" fillId="0" borderId="16" xfId="54" applyNumberFormat="1" applyFont="1" applyFill="1" applyBorder="1" applyAlignment="1">
      <alignment horizontal="right" vertical="center"/>
    </xf>
    <xf numFmtId="0" fontId="5" fillId="25" borderId="0" xfId="0" quotePrefix="1" applyFont="1" applyFill="1" applyAlignment="1">
      <alignment horizontal="left"/>
    </xf>
    <xf numFmtId="3" fontId="5" fillId="25" borderId="16" xfId="0" applyNumberFormat="1" applyFont="1" applyFill="1" applyBorder="1" applyAlignment="1">
      <alignment horizontal="right" vertical="center"/>
    </xf>
    <xf numFmtId="0" fontId="1" fillId="0" borderId="0" xfId="0" applyFont="1" applyAlignment="1"/>
    <xf numFmtId="0" fontId="13" fillId="0" borderId="0" xfId="0" applyFont="1"/>
    <xf numFmtId="0" fontId="8" fillId="0" borderId="0" xfId="0" quotePrefix="1" applyFont="1" applyAlignment="1">
      <alignment horizontal="right"/>
    </xf>
    <xf numFmtId="3" fontId="3" fillId="0" borderId="0" xfId="0" applyNumberFormat="1" applyFont="1"/>
    <xf numFmtId="0" fontId="4" fillId="0" borderId="0" xfId="0" applyFont="1" applyAlignment="1"/>
    <xf numFmtId="0" fontId="51" fillId="0" borderId="0" xfId="0" applyFont="1" applyAlignment="1"/>
    <xf numFmtId="0" fontId="54" fillId="0" borderId="0" xfId="0" applyFont="1"/>
    <xf numFmtId="0" fontId="8" fillId="0" borderId="0" xfId="0" applyFont="1" applyAlignment="1">
      <alignment horizontal="left"/>
    </xf>
    <xf numFmtId="0" fontId="12" fillId="0" borderId="0" xfId="0" applyFont="1"/>
    <xf numFmtId="0" fontId="3" fillId="0" borderId="0" xfId="0" applyFont="1" applyBorder="1" applyAlignment="1"/>
    <xf numFmtId="0" fontId="3" fillId="0" borderId="16" xfId="0" applyFont="1" applyBorder="1" applyAlignment="1">
      <alignment horizontal="right"/>
    </xf>
    <xf numFmtId="167" fontId="3" fillId="0" borderId="16" xfId="0" applyNumberFormat="1" applyFont="1" applyBorder="1" applyAlignment="1">
      <alignment horizontal="right"/>
    </xf>
    <xf numFmtId="167" fontId="3" fillId="0" borderId="16" xfId="0" applyNumberFormat="1" applyFont="1" applyFill="1" applyBorder="1" applyAlignment="1">
      <alignment horizontal="right"/>
    </xf>
    <xf numFmtId="0" fontId="3" fillId="0" borderId="16" xfId="0" quotePrefix="1" applyFont="1" applyBorder="1" applyAlignment="1">
      <alignment horizontal="right" vertical="center"/>
    </xf>
    <xf numFmtId="167" fontId="4" fillId="0" borderId="16" xfId="0" applyNumberFormat="1" applyFont="1" applyBorder="1" applyAlignment="1">
      <alignment horizontal="right"/>
    </xf>
    <xf numFmtId="167" fontId="1" fillId="0" borderId="16" xfId="0" applyNumberFormat="1" applyFont="1" applyBorder="1" applyAlignment="1">
      <alignment horizontal="right"/>
    </xf>
    <xf numFmtId="0" fontId="1" fillId="0" borderId="0" xfId="56" applyFont="1" applyAlignment="1">
      <alignment horizontal="left"/>
    </xf>
    <xf numFmtId="167" fontId="3" fillId="0" borderId="16" xfId="0" quotePrefix="1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1" fillId="0" borderId="21" xfId="0" applyFont="1" applyBorder="1" applyAlignment="1"/>
    <xf numFmtId="0" fontId="3" fillId="0" borderId="21" xfId="0" applyFont="1" applyBorder="1" applyAlignment="1"/>
    <xf numFmtId="0" fontId="15" fillId="0" borderId="21" xfId="0" applyFont="1" applyBorder="1" applyAlignment="1"/>
    <xf numFmtId="0" fontId="15" fillId="0" borderId="0" xfId="0" applyFont="1" applyBorder="1" applyAlignment="1"/>
    <xf numFmtId="0" fontId="4" fillId="0" borderId="0" xfId="0" applyFont="1" applyBorder="1" applyAlignment="1"/>
    <xf numFmtId="0" fontId="8" fillId="0" borderId="0" xfId="0" applyFont="1" applyAlignment="1"/>
    <xf numFmtId="0" fontId="12" fillId="0" borderId="0" xfId="0" applyFont="1" applyAlignment="1">
      <alignment horizontal="left"/>
    </xf>
    <xf numFmtId="3" fontId="1" fillId="0" borderId="17" xfId="0" applyNumberFormat="1" applyFont="1" applyBorder="1" applyAlignment="1">
      <alignment horizontal="right"/>
    </xf>
    <xf numFmtId="167" fontId="3" fillId="0" borderId="17" xfId="0" applyNumberFormat="1" applyFont="1" applyBorder="1" applyAlignment="1">
      <alignment horizontal="right"/>
    </xf>
    <xf numFmtId="167" fontId="4" fillId="0" borderId="17" xfId="0" applyNumberFormat="1" applyFont="1" applyBorder="1" applyAlignment="1">
      <alignment horizontal="right"/>
    </xf>
    <xf numFmtId="0" fontId="3" fillId="0" borderId="17" xfId="0" quotePrefix="1" applyFont="1" applyBorder="1" applyAlignment="1">
      <alignment horizontal="right" vertical="center"/>
    </xf>
    <xf numFmtId="0" fontId="3" fillId="0" borderId="17" xfId="0" applyFont="1" applyBorder="1" applyAlignment="1">
      <alignment horizontal="right"/>
    </xf>
    <xf numFmtId="0" fontId="2" fillId="0" borderId="22" xfId="56" applyFont="1" applyBorder="1" applyAlignment="1">
      <alignment horizontal="right"/>
    </xf>
    <xf numFmtId="167" fontId="2" fillId="0" borderId="22" xfId="56" applyNumberFormat="1" applyFont="1" applyBorder="1" applyAlignment="1">
      <alignment horizontal="right"/>
    </xf>
    <xf numFmtId="0" fontId="2" fillId="0" borderId="23" xfId="56" applyFont="1" applyBorder="1" applyAlignment="1">
      <alignment horizontal="right"/>
    </xf>
    <xf numFmtId="0" fontId="4" fillId="0" borderId="0" xfId="0" quotePrefix="1" applyFont="1" applyAlignment="1">
      <alignment horizontal="left"/>
    </xf>
    <xf numFmtId="3" fontId="2" fillId="0" borderId="20" xfId="0" applyNumberFormat="1" applyFont="1" applyFill="1" applyBorder="1" applyAlignment="1">
      <alignment horizontal="right"/>
    </xf>
    <xf numFmtId="3" fontId="2" fillId="0" borderId="20" xfId="0" applyNumberFormat="1" applyFont="1" applyBorder="1" applyAlignment="1">
      <alignment horizontal="right" vertical="center"/>
    </xf>
    <xf numFmtId="0" fontId="0" fillId="0" borderId="17" xfId="0" applyBorder="1" applyAlignment="1">
      <alignment horizontal="right"/>
    </xf>
    <xf numFmtId="3" fontId="3" fillId="0" borderId="17" xfId="0" applyNumberFormat="1" applyFont="1" applyBorder="1" applyAlignment="1">
      <alignment horizontal="right" vertical="center"/>
    </xf>
    <xf numFmtId="3" fontId="4" fillId="0" borderId="17" xfId="0" applyNumberFormat="1" applyFont="1" applyBorder="1" applyAlignment="1">
      <alignment horizontal="right" vertical="center"/>
    </xf>
    <xf numFmtId="3" fontId="2" fillId="0" borderId="17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horizontal="right" vertical="center"/>
    </xf>
    <xf numFmtId="3" fontId="1" fillId="0" borderId="20" xfId="0" applyNumberFormat="1" applyFont="1" applyBorder="1" applyAlignment="1">
      <alignment horizontal="right"/>
    </xf>
    <xf numFmtId="167" fontId="3" fillId="0" borderId="20" xfId="0" applyNumberFormat="1" applyFont="1" applyBorder="1" applyAlignment="1">
      <alignment horizontal="right"/>
    </xf>
    <xf numFmtId="167" fontId="4" fillId="0" borderId="20" xfId="0" applyNumberFormat="1" applyFont="1" applyBorder="1" applyAlignment="1">
      <alignment horizontal="right"/>
    </xf>
    <xf numFmtId="0" fontId="3" fillId="0" borderId="20" xfId="0" quotePrefix="1" applyFont="1" applyBorder="1" applyAlignment="1">
      <alignment horizontal="right" vertical="center"/>
    </xf>
    <xf numFmtId="0" fontId="3" fillId="0" borderId="20" xfId="0" applyFont="1" applyBorder="1" applyAlignment="1">
      <alignment horizontal="right"/>
    </xf>
    <xf numFmtId="0" fontId="2" fillId="0" borderId="24" xfId="56" applyFont="1" applyBorder="1" applyAlignment="1">
      <alignment horizontal="right"/>
    </xf>
    <xf numFmtId="0" fontId="2" fillId="0" borderId="25" xfId="56" applyFont="1" applyBorder="1" applyAlignment="1">
      <alignment horizontal="right"/>
    </xf>
    <xf numFmtId="0" fontId="10" fillId="0" borderId="0" xfId="0" quotePrefix="1" applyFont="1" applyAlignment="1"/>
    <xf numFmtId="0" fontId="5" fillId="26" borderId="22" xfId="0" applyFont="1" applyFill="1" applyBorder="1" applyAlignment="1">
      <alignment horizontal="right" vertical="top" wrapText="1"/>
    </xf>
    <xf numFmtId="0" fontId="9" fillId="0" borderId="0" xfId="71" applyFont="1" applyAlignment="1">
      <alignment horizontal="left"/>
    </xf>
    <xf numFmtId="0" fontId="9" fillId="0" borderId="0" xfId="59" applyFont="1" applyAlignment="1">
      <alignment horizontal="left"/>
    </xf>
    <xf numFmtId="49" fontId="55" fillId="0" borderId="0" xfId="60" applyNumberFormat="1" applyFont="1" applyFill="1" applyAlignment="1">
      <alignment vertical="center"/>
    </xf>
    <xf numFmtId="49" fontId="49" fillId="0" borderId="0" xfId="60" applyNumberFormat="1" applyFont="1" applyFill="1"/>
    <xf numFmtId="49" fontId="7" fillId="0" borderId="0" xfId="60" applyNumberFormat="1" applyFill="1"/>
    <xf numFmtId="49" fontId="7" fillId="0" borderId="0" xfId="60" applyNumberFormat="1" applyFont="1" applyFill="1" applyAlignment="1">
      <alignment horizontal="center" wrapText="1"/>
    </xf>
    <xf numFmtId="49" fontId="7" fillId="0" borderId="0" xfId="60" applyNumberFormat="1" applyFill="1" applyAlignment="1">
      <alignment wrapText="1"/>
    </xf>
    <xf numFmtId="49" fontId="52" fillId="0" borderId="0" xfId="51" applyNumberFormat="1" applyFill="1"/>
    <xf numFmtId="49" fontId="56" fillId="0" borderId="0" xfId="60" applyNumberFormat="1" applyFont="1" applyFill="1" applyAlignment="1">
      <alignment vertical="center" wrapText="1"/>
    </xf>
    <xf numFmtId="49" fontId="7" fillId="0" borderId="0" xfId="60" applyNumberFormat="1" applyFont="1" applyFill="1"/>
    <xf numFmtId="49" fontId="11" fillId="0" borderId="0" xfId="0" quotePrefix="1" applyNumberFormat="1" applyFont="1" applyFill="1" applyAlignment="1">
      <alignment wrapText="1"/>
    </xf>
    <xf numFmtId="49" fontId="11" fillId="0" borderId="0" xfId="60" applyNumberFormat="1" applyFont="1" applyFill="1" applyAlignment="1">
      <alignment wrapText="1"/>
    </xf>
    <xf numFmtId="49" fontId="57" fillId="0" borderId="0" xfId="60" applyNumberFormat="1" applyFont="1" applyFill="1" applyAlignment="1">
      <alignment horizontal="justify" vertical="center" wrapText="1"/>
    </xf>
    <xf numFmtId="49" fontId="55" fillId="0" borderId="0" xfId="60" applyNumberFormat="1" applyFont="1" applyFill="1" applyAlignment="1">
      <alignment vertical="center" wrapText="1"/>
    </xf>
    <xf numFmtId="49" fontId="58" fillId="0" borderId="0" xfId="60" applyNumberFormat="1" applyFont="1" applyFill="1" applyAlignment="1">
      <alignment vertical="center" wrapText="1"/>
    </xf>
    <xf numFmtId="49" fontId="3" fillId="0" borderId="0" xfId="60" applyNumberFormat="1" applyFont="1" applyFill="1" applyAlignment="1">
      <alignment wrapText="1"/>
    </xf>
    <xf numFmtId="49" fontId="3" fillId="0" borderId="0" xfId="60" applyNumberFormat="1" applyFont="1" applyFill="1"/>
    <xf numFmtId="49" fontId="11" fillId="0" borderId="0" xfId="0" quotePrefix="1" applyNumberFormat="1" applyFont="1" applyFill="1" applyAlignment="1">
      <alignment vertical="top" wrapText="1"/>
    </xf>
    <xf numFmtId="49" fontId="11" fillId="0" borderId="0" xfId="60" applyNumberFormat="1" applyFont="1" applyFill="1" applyAlignment="1">
      <alignment vertical="top" wrapText="1"/>
    </xf>
    <xf numFmtId="0" fontId="10" fillId="0" borderId="0" xfId="0" applyFont="1" applyAlignment="1"/>
    <xf numFmtId="0" fontId="3" fillId="0" borderId="0" xfId="0" applyFont="1" applyBorder="1" applyAlignment="1"/>
    <xf numFmtId="0" fontId="0" fillId="0" borderId="0" xfId="0" applyAlignment="1"/>
    <xf numFmtId="0" fontId="10" fillId="0" borderId="0" xfId="0" quotePrefix="1" applyFont="1" applyAlignment="1">
      <alignment horizontal="left"/>
    </xf>
    <xf numFmtId="0" fontId="11" fillId="0" borderId="0" xfId="0" quotePrefix="1" applyFont="1" applyAlignment="1"/>
  </cellXfs>
  <cellStyles count="8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_B3.1a" xfId="30"/>
    <cellStyle name="Currency [0]_B3.1a" xfId="31"/>
    <cellStyle name="Currency_B3.1a" xfId="32"/>
    <cellStyle name="DataEntryCells" xfId="33"/>
    <cellStyle name="Explanatory Text" xfId="34"/>
    <cellStyle name="formula" xfId="35"/>
    <cellStyle name="gap" xfId="36"/>
    <cellStyle name="Good" xfId="37"/>
    <cellStyle name="GreyBackground" xfId="38"/>
    <cellStyle name="Heading 1" xfId="39"/>
    <cellStyle name="Heading 2" xfId="40"/>
    <cellStyle name="Heading 3" xfId="41"/>
    <cellStyle name="Heading 4" xfId="42"/>
    <cellStyle name="Hyperlink 2" xfId="43"/>
    <cellStyle name="Input" xfId="44"/>
    <cellStyle name="ISC" xfId="45"/>
    <cellStyle name="level1a" xfId="46"/>
    <cellStyle name="level2" xfId="47"/>
    <cellStyle name="level2a" xfId="48"/>
    <cellStyle name="level3" xfId="49"/>
    <cellStyle name="Lien hypertexte 2" xfId="50"/>
    <cellStyle name="Lien hypertexte 3" xfId="51"/>
    <cellStyle name="Linked Cell" xfId="52"/>
    <cellStyle name="Migliaia (0)_conti99" xfId="53"/>
    <cellStyle name="Milliers" xfId="54" builtinId="3"/>
    <cellStyle name="Milliers 2" xfId="55"/>
    <cellStyle name="ML Normal" xfId="56"/>
    <cellStyle name="Neutral" xfId="57"/>
    <cellStyle name="Normaali_Y8_Fin02" xfId="58"/>
    <cellStyle name="Normal" xfId="0" builtinId="0"/>
    <cellStyle name="Normal 10" xfId="59"/>
    <cellStyle name="Normal 2" xfId="60"/>
    <cellStyle name="Normal 2 2" xfId="61"/>
    <cellStyle name="Normal 2 3" xfId="62"/>
    <cellStyle name="Normal 2_TC_A1" xfId="63"/>
    <cellStyle name="Normal 3" xfId="64"/>
    <cellStyle name="Normal 3 2" xfId="65"/>
    <cellStyle name="Normal 4" xfId="66"/>
    <cellStyle name="Normal 5" xfId="67"/>
    <cellStyle name="Normal 6" xfId="68"/>
    <cellStyle name="Normal 7" xfId="69"/>
    <cellStyle name="Normal 8" xfId="70"/>
    <cellStyle name="Normal 9" xfId="71"/>
    <cellStyle name="Output" xfId="72"/>
    <cellStyle name="Percent 2" xfId="73"/>
    <cellStyle name="Percent_1 SubOverv.USd" xfId="74"/>
    <cellStyle name="Prozent_SubCatperStud" xfId="75"/>
    <cellStyle name="row" xfId="76"/>
    <cellStyle name="RowCodes" xfId="77"/>
    <cellStyle name="Row-Col Headings" xfId="78"/>
    <cellStyle name="RowTitles_CENTRAL_GOVT" xfId="79"/>
    <cellStyle name="RowTitles-Col2" xfId="80"/>
    <cellStyle name="RowTitles-Detail" xfId="81"/>
    <cellStyle name="Standard_Info" xfId="82"/>
    <cellStyle name="temp" xfId="83"/>
    <cellStyle name="Title" xfId="84"/>
    <cellStyle name="title1" xfId="85"/>
    <cellStyle name="Warning Text" xfId="8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'2.3 Graphique 1'!$A$7</c:f>
              <c:strCache>
                <c:ptCount val="1"/>
                <c:pt idx="0">
                  <c:v>Collèges (hors Mayotte)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'2.3 Graphique 1'!$B$5:$AB$5</c:f>
              <c:numCache>
                <c:formatCode>General</c:formatCode>
                <c:ptCount val="27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</c:numCache>
            </c:numRef>
          </c:cat>
          <c:val>
            <c:numRef>
              <c:f>'2.3 Graphique 1'!$B$7:$AB$7</c:f>
              <c:numCache>
                <c:formatCode>#,##0</c:formatCode>
                <c:ptCount val="27"/>
                <c:pt idx="0">
                  <c:v>6876</c:v>
                </c:pt>
                <c:pt idx="1">
                  <c:v>6883</c:v>
                </c:pt>
                <c:pt idx="2">
                  <c:v>6893</c:v>
                </c:pt>
                <c:pt idx="3">
                  <c:v>6912</c:v>
                </c:pt>
                <c:pt idx="4">
                  <c:v>6926</c:v>
                </c:pt>
                <c:pt idx="5">
                  <c:v>6927</c:v>
                </c:pt>
                <c:pt idx="6">
                  <c:v>6936</c:v>
                </c:pt>
                <c:pt idx="7">
                  <c:v>6941</c:v>
                </c:pt>
                <c:pt idx="8">
                  <c:v>6971</c:v>
                </c:pt>
                <c:pt idx="9">
                  <c:v>6987</c:v>
                </c:pt>
                <c:pt idx="10">
                  <c:v>6988</c:v>
                </c:pt>
                <c:pt idx="11">
                  <c:v>7010</c:v>
                </c:pt>
                <c:pt idx="12">
                  <c:v>7011</c:v>
                </c:pt>
                <c:pt idx="13">
                  <c:v>7025</c:v>
                </c:pt>
                <c:pt idx="14">
                  <c:v>7031</c:v>
                </c:pt>
                <c:pt idx="15">
                  <c:v>7017</c:v>
                </c:pt>
                <c:pt idx="16">
                  <c:v>7018</c:v>
                </c:pt>
                <c:pt idx="17">
                  <c:v>7028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AB-4942-8ABD-95ACC5807737}"/>
            </c:ext>
          </c:extLst>
        </c:ser>
        <c:ser>
          <c:idx val="1"/>
          <c:order val="1"/>
          <c:tx>
            <c:strRef>
              <c:f>'2.3 Graphique 1'!$A$8</c:f>
              <c:strCache>
                <c:ptCount val="1"/>
                <c:pt idx="0">
                  <c:v>Collèges (avec Mayotte)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2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AB-4942-8ABD-95ACC580773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'2.3 Graphique 1'!$B$5:$AB$5</c:f>
              <c:numCache>
                <c:formatCode>General</c:formatCode>
                <c:ptCount val="27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</c:numCache>
            </c:numRef>
          </c:cat>
          <c:val>
            <c:numRef>
              <c:f>'2.3 Graphique 1'!$B$8:$AB$8</c:f>
              <c:numCache>
                <c:formatCode>#,##0</c:formatCode>
                <c:ptCount val="27"/>
                <c:pt idx="17">
                  <c:v>7046</c:v>
                </c:pt>
                <c:pt idx="18">
                  <c:v>7051</c:v>
                </c:pt>
                <c:pt idx="19">
                  <c:v>7057</c:v>
                </c:pt>
                <c:pt idx="20">
                  <c:v>7075</c:v>
                </c:pt>
                <c:pt idx="21">
                  <c:v>7097</c:v>
                </c:pt>
                <c:pt idx="22">
                  <c:v>7133</c:v>
                </c:pt>
                <c:pt idx="23">
                  <c:v>7153</c:v>
                </c:pt>
                <c:pt idx="24">
                  <c:v>7200</c:v>
                </c:pt>
                <c:pt idx="25">
                  <c:v>7234</c:v>
                </c:pt>
                <c:pt idx="26">
                  <c:v>7245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AB-4942-8ABD-95ACC5807737}"/>
            </c:ext>
          </c:extLst>
        </c:ser>
        <c:ser>
          <c:idx val="2"/>
          <c:order val="2"/>
          <c:tx>
            <c:strRef>
              <c:f>'2.3 Graphique 1'!$A$9</c:f>
              <c:strCache>
                <c:ptCount val="1"/>
                <c:pt idx="0">
                  <c:v>LP (hors Mayotte)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'2.3 Graphique 1'!$B$5:$AB$5</c:f>
              <c:numCache>
                <c:formatCode>General</c:formatCode>
                <c:ptCount val="27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</c:numCache>
            </c:numRef>
          </c:cat>
          <c:val>
            <c:numRef>
              <c:f>'2.3 Graphique 1'!$B$9:$AB$9</c:f>
              <c:numCache>
                <c:formatCode>#,##0</c:formatCode>
                <c:ptCount val="27"/>
                <c:pt idx="0">
                  <c:v>1927</c:v>
                </c:pt>
                <c:pt idx="1">
                  <c:v>1868</c:v>
                </c:pt>
                <c:pt idx="2">
                  <c:v>1842</c:v>
                </c:pt>
                <c:pt idx="3">
                  <c:v>1818</c:v>
                </c:pt>
                <c:pt idx="4">
                  <c:v>1795</c:v>
                </c:pt>
                <c:pt idx="5">
                  <c:v>1770</c:v>
                </c:pt>
                <c:pt idx="6">
                  <c:v>1755</c:v>
                </c:pt>
                <c:pt idx="7">
                  <c:v>1746</c:v>
                </c:pt>
                <c:pt idx="8">
                  <c:v>1730</c:v>
                </c:pt>
                <c:pt idx="9">
                  <c:v>1716</c:v>
                </c:pt>
                <c:pt idx="10">
                  <c:v>1702</c:v>
                </c:pt>
                <c:pt idx="11">
                  <c:v>1708</c:v>
                </c:pt>
                <c:pt idx="12">
                  <c:v>1696</c:v>
                </c:pt>
                <c:pt idx="13">
                  <c:v>1687</c:v>
                </c:pt>
                <c:pt idx="14">
                  <c:v>1672</c:v>
                </c:pt>
                <c:pt idx="15">
                  <c:v>1653</c:v>
                </c:pt>
                <c:pt idx="16">
                  <c:v>1637</c:v>
                </c:pt>
                <c:pt idx="17">
                  <c:v>1627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AB-4942-8ABD-95ACC5807737}"/>
            </c:ext>
          </c:extLst>
        </c:ser>
        <c:ser>
          <c:idx val="3"/>
          <c:order val="3"/>
          <c:tx>
            <c:strRef>
              <c:f>'2.3 Graphique 1'!$A$10</c:f>
              <c:strCache>
                <c:ptCount val="1"/>
                <c:pt idx="0">
                  <c:v>LP (avec Mayotte)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2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4AB-4942-8ABD-95ACC580773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'2.3 Graphique 1'!$B$5:$AB$5</c:f>
              <c:numCache>
                <c:formatCode>General</c:formatCode>
                <c:ptCount val="27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</c:numCache>
            </c:numRef>
          </c:cat>
          <c:val>
            <c:numRef>
              <c:f>'2.3 Graphique 1'!$B$10:$AB$10</c:f>
              <c:numCache>
                <c:formatCode>#,##0</c:formatCode>
                <c:ptCount val="27"/>
                <c:pt idx="17">
                  <c:v>1630</c:v>
                </c:pt>
                <c:pt idx="18">
                  <c:v>1602</c:v>
                </c:pt>
                <c:pt idx="19">
                  <c:v>1583</c:v>
                </c:pt>
                <c:pt idx="20">
                  <c:v>1553</c:v>
                </c:pt>
                <c:pt idx="21">
                  <c:v>1514</c:v>
                </c:pt>
                <c:pt idx="22">
                  <c:v>1484</c:v>
                </c:pt>
                <c:pt idx="23">
                  <c:v>1456</c:v>
                </c:pt>
                <c:pt idx="24">
                  <c:v>1420</c:v>
                </c:pt>
                <c:pt idx="25">
                  <c:v>1379</c:v>
                </c:pt>
                <c:pt idx="26">
                  <c:v>1362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4AB-4942-8ABD-95ACC5807737}"/>
            </c:ext>
          </c:extLst>
        </c:ser>
        <c:ser>
          <c:idx val="4"/>
          <c:order val="4"/>
          <c:tx>
            <c:strRef>
              <c:f>'2.3 Graphique 1'!$A$11</c:f>
              <c:strCache>
                <c:ptCount val="1"/>
                <c:pt idx="0">
                  <c:v>LEGT (hors Mayotte)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'2.3 Graphique 1'!$B$5:$AB$5</c:f>
              <c:numCache>
                <c:formatCode>General</c:formatCode>
                <c:ptCount val="27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</c:numCache>
            </c:numRef>
          </c:cat>
          <c:val>
            <c:numRef>
              <c:f>'2.3 Graphique 1'!$B$11:$AB$11</c:f>
              <c:numCache>
                <c:formatCode>#,##0</c:formatCode>
                <c:ptCount val="27"/>
                <c:pt idx="0">
                  <c:v>2691</c:v>
                </c:pt>
                <c:pt idx="1">
                  <c:v>2696</c:v>
                </c:pt>
                <c:pt idx="2">
                  <c:v>2667</c:v>
                </c:pt>
                <c:pt idx="3">
                  <c:v>2652</c:v>
                </c:pt>
                <c:pt idx="4">
                  <c:v>2637</c:v>
                </c:pt>
                <c:pt idx="5">
                  <c:v>2624</c:v>
                </c:pt>
                <c:pt idx="6">
                  <c:v>2615</c:v>
                </c:pt>
                <c:pt idx="7">
                  <c:v>2621</c:v>
                </c:pt>
                <c:pt idx="8">
                  <c:v>2608</c:v>
                </c:pt>
                <c:pt idx="9">
                  <c:v>2620</c:v>
                </c:pt>
                <c:pt idx="10">
                  <c:v>2614</c:v>
                </c:pt>
                <c:pt idx="11">
                  <c:v>2625</c:v>
                </c:pt>
                <c:pt idx="12">
                  <c:v>2623</c:v>
                </c:pt>
                <c:pt idx="13">
                  <c:v>2626</c:v>
                </c:pt>
                <c:pt idx="14">
                  <c:v>2630</c:v>
                </c:pt>
                <c:pt idx="15">
                  <c:v>2627</c:v>
                </c:pt>
                <c:pt idx="16">
                  <c:v>2640</c:v>
                </c:pt>
                <c:pt idx="17">
                  <c:v>2655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4AB-4942-8ABD-95ACC5807737}"/>
            </c:ext>
          </c:extLst>
        </c:ser>
        <c:ser>
          <c:idx val="5"/>
          <c:order val="5"/>
          <c:tx>
            <c:strRef>
              <c:f>'2.3 Graphique 1'!$A$12</c:f>
              <c:strCache>
                <c:ptCount val="1"/>
                <c:pt idx="0">
                  <c:v>LEGT (avec Mayotte)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2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AB-4942-8ABD-95ACC580773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'2.3 Graphique 1'!$B$5:$AB$5</c:f>
              <c:numCache>
                <c:formatCode>General</c:formatCode>
                <c:ptCount val="27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</c:numCache>
            </c:numRef>
          </c:cat>
          <c:val>
            <c:numRef>
              <c:f>'2.3 Graphique 1'!$B$12:$AB$12</c:f>
              <c:numCache>
                <c:formatCode>#,##0</c:formatCode>
                <c:ptCount val="27"/>
                <c:pt idx="17">
                  <c:v>2661</c:v>
                </c:pt>
                <c:pt idx="18">
                  <c:v>2652</c:v>
                </c:pt>
                <c:pt idx="19">
                  <c:v>2642</c:v>
                </c:pt>
                <c:pt idx="20">
                  <c:v>2635</c:v>
                </c:pt>
                <c:pt idx="21">
                  <c:v>2640</c:v>
                </c:pt>
                <c:pt idx="22">
                  <c:v>2654</c:v>
                </c:pt>
                <c:pt idx="23">
                  <c:v>2653</c:v>
                </c:pt>
                <c:pt idx="24">
                  <c:v>2670</c:v>
                </c:pt>
                <c:pt idx="25">
                  <c:v>2688</c:v>
                </c:pt>
                <c:pt idx="26">
                  <c:v>2686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4AB-4942-8ABD-95ACC5807737}"/>
            </c:ext>
          </c:extLst>
        </c:ser>
        <c:ser>
          <c:idx val="6"/>
          <c:order val="6"/>
          <c:tx>
            <c:strRef>
              <c:f>'2.3 Graphique 1'!$A$13</c:f>
              <c:strCache>
                <c:ptCount val="1"/>
                <c:pt idx="0">
                  <c:v>dont LPO (hors Mayotte)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'2.3 Graphique 1'!$B$5:$AB$5</c:f>
              <c:numCache>
                <c:formatCode>General</c:formatCode>
                <c:ptCount val="27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</c:numCache>
            </c:numRef>
          </c:cat>
          <c:val>
            <c:numRef>
              <c:f>'2.3 Graphique 1'!$B$13:$AB$13</c:f>
              <c:numCache>
                <c:formatCode>#,##0</c:formatCode>
                <c:ptCount val="27"/>
                <c:pt idx="0">
                  <c:v>399</c:v>
                </c:pt>
                <c:pt idx="1">
                  <c:v>434</c:v>
                </c:pt>
                <c:pt idx="2">
                  <c:v>481</c:v>
                </c:pt>
                <c:pt idx="3">
                  <c:v>524</c:v>
                </c:pt>
                <c:pt idx="4">
                  <c:v>583</c:v>
                </c:pt>
                <c:pt idx="5">
                  <c:v>608</c:v>
                </c:pt>
                <c:pt idx="6">
                  <c:v>620</c:v>
                </c:pt>
                <c:pt idx="7">
                  <c:v>636</c:v>
                </c:pt>
                <c:pt idx="8">
                  <c:v>650</c:v>
                </c:pt>
                <c:pt idx="9">
                  <c:v>677</c:v>
                </c:pt>
                <c:pt idx="10">
                  <c:v>713</c:v>
                </c:pt>
                <c:pt idx="11">
                  <c:v>721</c:v>
                </c:pt>
                <c:pt idx="12">
                  <c:v>725</c:v>
                </c:pt>
                <c:pt idx="13">
                  <c:v>733</c:v>
                </c:pt>
                <c:pt idx="14">
                  <c:v>746</c:v>
                </c:pt>
                <c:pt idx="15">
                  <c:v>765</c:v>
                </c:pt>
                <c:pt idx="16">
                  <c:v>786</c:v>
                </c:pt>
                <c:pt idx="17">
                  <c:v>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4AB-4942-8ABD-95ACC5807737}"/>
            </c:ext>
          </c:extLst>
        </c:ser>
        <c:ser>
          <c:idx val="7"/>
          <c:order val="7"/>
          <c:tx>
            <c:strRef>
              <c:f>'2.3 Graphique 1'!$A$14</c:f>
              <c:strCache>
                <c:ptCount val="1"/>
                <c:pt idx="0">
                  <c:v>dont LPO (avec Mayotte)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4AB-4942-8ABD-95ACC580773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'2.3 Graphique 1'!$B$5:$AB$5</c:f>
              <c:numCache>
                <c:formatCode>General</c:formatCode>
                <c:ptCount val="27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</c:numCache>
            </c:numRef>
          </c:cat>
          <c:val>
            <c:numRef>
              <c:f>'2.3 Graphique 1'!$B$14:$AB$14</c:f>
              <c:numCache>
                <c:formatCode>#,##0</c:formatCode>
                <c:ptCount val="27"/>
                <c:pt idx="17">
                  <c:v>801</c:v>
                </c:pt>
                <c:pt idx="18">
                  <c:v>812</c:v>
                </c:pt>
                <c:pt idx="19">
                  <c:v>831</c:v>
                </c:pt>
                <c:pt idx="20">
                  <c:v>845</c:v>
                </c:pt>
                <c:pt idx="21">
                  <c:v>861</c:v>
                </c:pt>
                <c:pt idx="22">
                  <c:v>876</c:v>
                </c:pt>
                <c:pt idx="23">
                  <c:v>900</c:v>
                </c:pt>
                <c:pt idx="24">
                  <c:v>906</c:v>
                </c:pt>
                <c:pt idx="25">
                  <c:v>939</c:v>
                </c:pt>
                <c:pt idx="26">
                  <c:v>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4AB-4942-8ABD-95ACC5807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0598168"/>
        <c:axId val="1"/>
      </c:lineChart>
      <c:catAx>
        <c:axId val="530598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530598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21</xdr:col>
      <xdr:colOff>388620</xdr:colOff>
      <xdr:row>29</xdr:row>
      <xdr:rowOff>76200</xdr:rowOff>
    </xdr:to>
    <xdr:graphicFrame macro="">
      <xdr:nvGraphicFramePr>
        <xdr:cNvPr id="1175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15</xdr:col>
      <xdr:colOff>245745</xdr:colOff>
      <xdr:row>16</xdr:row>
      <xdr:rowOff>9525</xdr:rowOff>
    </xdr:from>
    <xdr:ext cx="630754" cy="233205"/>
    <xdr:sp macro="" textlink="">
      <xdr:nvSpPr>
        <xdr:cNvPr id="7" name="ZoneTexte 6"/>
        <xdr:cNvSpPr txBox="1"/>
      </xdr:nvSpPr>
      <xdr:spPr>
        <a:xfrm>
          <a:off x="7334250" y="3057525"/>
          <a:ext cx="638175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900"/>
            <a:t>Collèges</a:t>
          </a:r>
        </a:p>
      </xdr:txBody>
    </xdr:sp>
    <xdr:clientData/>
  </xdr:oneCellAnchor>
  <xdr:oneCellAnchor>
    <xdr:from>
      <xdr:col>15</xdr:col>
      <xdr:colOff>360045</xdr:colOff>
      <xdr:row>24</xdr:row>
      <xdr:rowOff>85725</xdr:rowOff>
    </xdr:from>
    <xdr:ext cx="1526081" cy="233205"/>
    <xdr:sp macro="" textlink="">
      <xdr:nvSpPr>
        <xdr:cNvPr id="8" name="ZoneTexte 7"/>
        <xdr:cNvSpPr txBox="1"/>
      </xdr:nvSpPr>
      <xdr:spPr>
        <a:xfrm>
          <a:off x="7448550" y="4657725"/>
          <a:ext cx="1533525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900"/>
            <a:t>Lycées</a:t>
          </a:r>
          <a:r>
            <a:rPr lang="fr-FR" sz="900" baseline="0"/>
            <a:t> professionnels</a:t>
          </a:r>
          <a:endParaRPr lang="fr-FR" sz="900"/>
        </a:p>
      </xdr:txBody>
    </xdr:sp>
    <xdr:clientData/>
  </xdr:oneCellAnchor>
  <xdr:oneCellAnchor>
    <xdr:from>
      <xdr:col>14</xdr:col>
      <xdr:colOff>257175</xdr:colOff>
      <xdr:row>22</xdr:row>
      <xdr:rowOff>135255</xdr:rowOff>
    </xdr:from>
    <xdr:ext cx="2226797" cy="233205"/>
    <xdr:sp macro="" textlink="">
      <xdr:nvSpPr>
        <xdr:cNvPr id="9" name="ZoneTexte 8"/>
        <xdr:cNvSpPr txBox="1"/>
      </xdr:nvSpPr>
      <xdr:spPr>
        <a:xfrm>
          <a:off x="6972300" y="4333875"/>
          <a:ext cx="2219325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900"/>
            <a:t>Lycées</a:t>
          </a:r>
          <a:r>
            <a:rPr lang="fr-FR" sz="900" baseline="0"/>
            <a:t> généraux et technologiques</a:t>
          </a:r>
          <a:endParaRPr lang="fr-FR" sz="900"/>
        </a:p>
      </xdr:txBody>
    </xdr:sp>
    <xdr:clientData/>
  </xdr:oneCellAnchor>
  <xdr:oneCellAnchor>
    <xdr:from>
      <xdr:col>13</xdr:col>
      <xdr:colOff>57150</xdr:colOff>
      <xdr:row>25</xdr:row>
      <xdr:rowOff>97155</xdr:rowOff>
    </xdr:from>
    <xdr:ext cx="1533525" cy="233205"/>
    <xdr:sp macro="" textlink="">
      <xdr:nvSpPr>
        <xdr:cNvPr id="10" name="ZoneTexte 9"/>
        <xdr:cNvSpPr txBox="1"/>
      </xdr:nvSpPr>
      <xdr:spPr>
        <a:xfrm>
          <a:off x="6391275" y="4867275"/>
          <a:ext cx="1533525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900"/>
            <a:t>Lycées</a:t>
          </a:r>
          <a:r>
            <a:rPr lang="fr-FR" sz="900" baseline="0"/>
            <a:t> polyvalents</a:t>
          </a:r>
          <a:endParaRPr lang="fr-FR" sz="900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0.65348</cdr:x>
      <cdr:y>0.05492</cdr:y>
    </cdr:from>
    <cdr:to>
      <cdr:x>0.65348</cdr:x>
      <cdr:y>0.82693</cdr:y>
    </cdr:to>
    <cdr:cxnSp macro="">
      <cdr:nvCxnSpPr>
        <cdr:cNvPr id="2" name="Connecteur droit 1"/>
        <cdr:cNvCxnSpPr/>
      </cdr:nvCxnSpPr>
      <cdr:spPr>
        <a:xfrm xmlns:a="http://schemas.openxmlformats.org/drawingml/2006/main" flipV="1">
          <a:off x="6394450" y="146050"/>
          <a:ext cx="1" cy="2133598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H100"/>
  <sheetViews>
    <sheetView tabSelected="1" zoomScaleNormal="100" zoomScaleSheetLayoutView="110" workbookViewId="0">
      <selection activeCell="A10" sqref="A10"/>
    </sheetView>
  </sheetViews>
  <sheetFormatPr baseColWidth="10" defaultColWidth="11.44140625" defaultRowHeight="13.2" x14ac:dyDescent="0.25"/>
  <cols>
    <col min="1" max="1" width="90.6640625" style="121" customWidth="1"/>
    <col min="2" max="16384" width="11.44140625" style="121"/>
  </cols>
  <sheetData>
    <row r="1" spans="1:8" x14ac:dyDescent="0.25">
      <c r="A1" s="120" t="s">
        <v>49</v>
      </c>
    </row>
    <row r="3" spans="1:8" ht="27" x14ac:dyDescent="0.25">
      <c r="A3" s="122" t="s">
        <v>50</v>
      </c>
    </row>
    <row r="4" spans="1:8" x14ac:dyDescent="0.25">
      <c r="A4" s="123"/>
    </row>
    <row r="6" spans="1:8" ht="102" customHeight="1" x14ac:dyDescent="0.25">
      <c r="A6" s="122" t="s">
        <v>65</v>
      </c>
    </row>
    <row r="8" spans="1:8" x14ac:dyDescent="0.25">
      <c r="A8" s="124" t="s">
        <v>51</v>
      </c>
    </row>
    <row r="10" spans="1:8" ht="15.6" x14ac:dyDescent="0.25">
      <c r="A10" s="125" t="s">
        <v>52</v>
      </c>
    </row>
    <row r="11" spans="1:8" x14ac:dyDescent="0.25">
      <c r="A11" s="120"/>
    </row>
    <row r="12" spans="1:8" x14ac:dyDescent="0.25">
      <c r="A12" s="120"/>
    </row>
    <row r="13" spans="1:8" x14ac:dyDescent="0.25">
      <c r="A13" s="120"/>
    </row>
    <row r="14" spans="1:8" s="126" customFormat="1" x14ac:dyDescent="0.25"/>
    <row r="15" spans="1:8" ht="35.1" customHeight="1" x14ac:dyDescent="0.25">
      <c r="A15" s="119" t="s">
        <v>53</v>
      </c>
    </row>
    <row r="16" spans="1:8" x14ac:dyDescent="0.25">
      <c r="A16" s="134" t="s">
        <v>67</v>
      </c>
      <c r="B16" s="123"/>
      <c r="C16" s="123"/>
      <c r="D16" s="123"/>
      <c r="E16" s="123"/>
      <c r="F16" s="123"/>
      <c r="G16" s="123"/>
      <c r="H16" s="123"/>
    </row>
    <row r="17" spans="1:8" x14ac:dyDescent="0.25">
      <c r="A17" s="134" t="s">
        <v>68</v>
      </c>
      <c r="B17" s="123"/>
      <c r="C17" s="123"/>
      <c r="D17" s="123"/>
      <c r="E17" s="123"/>
      <c r="F17" s="123"/>
      <c r="G17" s="123"/>
      <c r="H17" s="123"/>
    </row>
    <row r="18" spans="1:8" x14ac:dyDescent="0.25">
      <c r="A18" s="134" t="s">
        <v>66</v>
      </c>
      <c r="B18" s="127"/>
      <c r="C18" s="127"/>
      <c r="D18" s="127"/>
      <c r="E18" s="127"/>
      <c r="F18" s="127"/>
      <c r="G18" s="127"/>
      <c r="H18" s="127"/>
    </row>
    <row r="19" spans="1:8" x14ac:dyDescent="0.25">
      <c r="A19" s="134" t="s">
        <v>69</v>
      </c>
      <c r="B19" s="123"/>
      <c r="C19" s="123"/>
      <c r="D19" s="123"/>
      <c r="E19" s="123"/>
      <c r="F19" s="123"/>
      <c r="G19" s="123"/>
      <c r="H19" s="123"/>
    </row>
    <row r="20" spans="1:8" x14ac:dyDescent="0.25">
      <c r="A20" s="135"/>
      <c r="B20" s="123"/>
      <c r="C20" s="123"/>
      <c r="D20" s="123"/>
      <c r="E20" s="123"/>
      <c r="F20" s="123"/>
      <c r="G20" s="123"/>
      <c r="H20" s="123"/>
    </row>
    <row r="21" spans="1:8" x14ac:dyDescent="0.25">
      <c r="A21" s="135"/>
      <c r="B21" s="123"/>
      <c r="C21" s="123"/>
      <c r="D21" s="123"/>
      <c r="E21" s="123"/>
      <c r="F21" s="123"/>
      <c r="G21" s="123"/>
      <c r="H21" s="123"/>
    </row>
    <row r="22" spans="1:8" x14ac:dyDescent="0.25">
      <c r="A22" s="135"/>
      <c r="B22" s="123"/>
      <c r="C22" s="123"/>
      <c r="D22" s="123"/>
      <c r="E22" s="123"/>
      <c r="F22" s="123"/>
      <c r="G22" s="123"/>
      <c r="H22" s="123"/>
    </row>
    <row r="23" spans="1:8" x14ac:dyDescent="0.25">
      <c r="A23" s="128"/>
    </row>
    <row r="24" spans="1:8" x14ac:dyDescent="0.25">
      <c r="A24" s="128"/>
    </row>
    <row r="25" spans="1:8" ht="35.1" customHeight="1" x14ac:dyDescent="0.25">
      <c r="A25" s="119" t="s">
        <v>54</v>
      </c>
    </row>
    <row r="26" spans="1:8" ht="20.399999999999999" x14ac:dyDescent="0.25">
      <c r="A26" s="129" t="s">
        <v>55</v>
      </c>
    </row>
    <row r="27" spans="1:8" ht="20.399999999999999" x14ac:dyDescent="0.25">
      <c r="A27" s="129" t="s">
        <v>56</v>
      </c>
    </row>
    <row r="28" spans="1:8" ht="35.1" customHeight="1" x14ac:dyDescent="0.25">
      <c r="A28" s="130" t="s">
        <v>57</v>
      </c>
    </row>
    <row r="29" spans="1:8" x14ac:dyDescent="0.25">
      <c r="A29" s="131" t="s">
        <v>58</v>
      </c>
    </row>
    <row r="30" spans="1:8" x14ac:dyDescent="0.25">
      <c r="A30" s="126"/>
    </row>
    <row r="31" spans="1:8" ht="21" x14ac:dyDescent="0.25">
      <c r="A31" s="132" t="s">
        <v>59</v>
      </c>
    </row>
    <row r="32" spans="1:8" x14ac:dyDescent="0.25">
      <c r="A32" s="133"/>
    </row>
    <row r="33" spans="1:1" x14ac:dyDescent="0.25">
      <c r="A33" s="119" t="s">
        <v>60</v>
      </c>
    </row>
    <row r="34" spans="1:1" x14ac:dyDescent="0.25">
      <c r="A34" s="133"/>
    </row>
    <row r="35" spans="1:1" x14ac:dyDescent="0.25">
      <c r="A35" s="133" t="s">
        <v>61</v>
      </c>
    </row>
    <row r="36" spans="1:1" x14ac:dyDescent="0.25">
      <c r="A36" s="133" t="s">
        <v>62</v>
      </c>
    </row>
    <row r="37" spans="1:1" x14ac:dyDescent="0.25">
      <c r="A37" s="133" t="s">
        <v>63</v>
      </c>
    </row>
    <row r="38" spans="1:1" x14ac:dyDescent="0.25">
      <c r="A38" s="133" t="s">
        <v>64</v>
      </c>
    </row>
    <row r="39" spans="1:1" x14ac:dyDescent="0.25">
      <c r="A39" s="126"/>
    </row>
    <row r="40" spans="1:1" x14ac:dyDescent="0.25">
      <c r="A40" s="126"/>
    </row>
    <row r="41" spans="1:1" x14ac:dyDescent="0.25">
      <c r="A41" s="126"/>
    </row>
    <row r="42" spans="1:1" x14ac:dyDescent="0.25">
      <c r="A42" s="126"/>
    </row>
    <row r="43" spans="1:1" x14ac:dyDescent="0.25">
      <c r="A43" s="126"/>
    </row>
    <row r="44" spans="1:1" x14ac:dyDescent="0.25">
      <c r="A44" s="126"/>
    </row>
    <row r="45" spans="1:1" x14ac:dyDescent="0.25">
      <c r="A45" s="126"/>
    </row>
    <row r="46" spans="1:1" x14ac:dyDescent="0.25">
      <c r="A46" s="126"/>
    </row>
    <row r="47" spans="1:1" x14ac:dyDescent="0.25">
      <c r="A47" s="126"/>
    </row>
    <row r="48" spans="1:1" x14ac:dyDescent="0.25">
      <c r="A48" s="126"/>
    </row>
    <row r="49" spans="1:1" x14ac:dyDescent="0.25">
      <c r="A49" s="126"/>
    </row>
    <row r="50" spans="1:1" x14ac:dyDescent="0.25">
      <c r="A50" s="126"/>
    </row>
    <row r="51" spans="1:1" x14ac:dyDescent="0.25">
      <c r="A51" s="126"/>
    </row>
    <row r="52" spans="1:1" x14ac:dyDescent="0.25">
      <c r="A52" s="126"/>
    </row>
    <row r="53" spans="1:1" x14ac:dyDescent="0.25">
      <c r="A53" s="126"/>
    </row>
    <row r="54" spans="1:1" x14ac:dyDescent="0.25">
      <c r="A54" s="126"/>
    </row>
    <row r="55" spans="1:1" x14ac:dyDescent="0.25">
      <c r="A55" s="126"/>
    </row>
    <row r="56" spans="1:1" x14ac:dyDescent="0.25">
      <c r="A56" s="126"/>
    </row>
    <row r="57" spans="1:1" x14ac:dyDescent="0.25">
      <c r="A57" s="126"/>
    </row>
    <row r="58" spans="1:1" x14ac:dyDescent="0.25">
      <c r="A58" s="126"/>
    </row>
    <row r="59" spans="1:1" x14ac:dyDescent="0.25">
      <c r="A59" s="126"/>
    </row>
    <row r="60" spans="1:1" x14ac:dyDescent="0.25">
      <c r="A60" s="126"/>
    </row>
    <row r="61" spans="1:1" x14ac:dyDescent="0.25">
      <c r="A61" s="126"/>
    </row>
    <row r="62" spans="1:1" x14ac:dyDescent="0.25">
      <c r="A62" s="126"/>
    </row>
    <row r="63" spans="1:1" x14ac:dyDescent="0.25">
      <c r="A63" s="126"/>
    </row>
    <row r="64" spans="1:1" x14ac:dyDescent="0.25">
      <c r="A64" s="126"/>
    </row>
    <row r="65" spans="1:1" x14ac:dyDescent="0.25">
      <c r="A65" s="126"/>
    </row>
    <row r="66" spans="1:1" x14ac:dyDescent="0.25">
      <c r="A66" s="126"/>
    </row>
    <row r="67" spans="1:1" x14ac:dyDescent="0.25">
      <c r="A67" s="126"/>
    </row>
    <row r="68" spans="1:1" x14ac:dyDescent="0.25">
      <c r="A68" s="126"/>
    </row>
    <row r="69" spans="1:1" x14ac:dyDescent="0.25">
      <c r="A69" s="126"/>
    </row>
    <row r="70" spans="1:1" x14ac:dyDescent="0.25">
      <c r="A70" s="126"/>
    </row>
    <row r="71" spans="1:1" x14ac:dyDescent="0.25">
      <c r="A71" s="126"/>
    </row>
    <row r="72" spans="1:1" x14ac:dyDescent="0.25">
      <c r="A72" s="126"/>
    </row>
    <row r="73" spans="1:1" x14ac:dyDescent="0.25">
      <c r="A73" s="126"/>
    </row>
    <row r="74" spans="1:1" x14ac:dyDescent="0.25">
      <c r="A74" s="126"/>
    </row>
    <row r="75" spans="1:1" x14ac:dyDescent="0.25">
      <c r="A75" s="126"/>
    </row>
    <row r="76" spans="1:1" x14ac:dyDescent="0.25">
      <c r="A76" s="126"/>
    </row>
    <row r="77" spans="1:1" x14ac:dyDescent="0.25">
      <c r="A77" s="126"/>
    </row>
    <row r="78" spans="1:1" x14ac:dyDescent="0.25">
      <c r="A78" s="126"/>
    </row>
    <row r="79" spans="1:1" x14ac:dyDescent="0.25">
      <c r="A79" s="126"/>
    </row>
    <row r="80" spans="1:1" x14ac:dyDescent="0.25">
      <c r="A80" s="126"/>
    </row>
    <row r="81" spans="1:1" x14ac:dyDescent="0.25">
      <c r="A81" s="126"/>
    </row>
    <row r="82" spans="1:1" x14ac:dyDescent="0.25">
      <c r="A82" s="126"/>
    </row>
    <row r="83" spans="1:1" x14ac:dyDescent="0.25">
      <c r="A83" s="126"/>
    </row>
    <row r="84" spans="1:1" x14ac:dyDescent="0.25">
      <c r="A84" s="126"/>
    </row>
    <row r="85" spans="1:1" x14ac:dyDescent="0.25">
      <c r="A85" s="126"/>
    </row>
    <row r="86" spans="1:1" x14ac:dyDescent="0.25">
      <c r="A86" s="126"/>
    </row>
    <row r="87" spans="1:1" x14ac:dyDescent="0.25">
      <c r="A87" s="126"/>
    </row>
    <row r="88" spans="1:1" x14ac:dyDescent="0.25">
      <c r="A88" s="126"/>
    </row>
    <row r="89" spans="1:1" x14ac:dyDescent="0.25">
      <c r="A89" s="126"/>
    </row>
    <row r="90" spans="1:1" x14ac:dyDescent="0.25">
      <c r="A90" s="126"/>
    </row>
    <row r="91" spans="1:1" x14ac:dyDescent="0.25">
      <c r="A91" s="126"/>
    </row>
    <row r="92" spans="1:1" x14ac:dyDescent="0.25">
      <c r="A92" s="126"/>
    </row>
    <row r="93" spans="1:1" x14ac:dyDescent="0.25">
      <c r="A93" s="126"/>
    </row>
    <row r="94" spans="1:1" x14ac:dyDescent="0.25">
      <c r="A94" s="126"/>
    </row>
    <row r="95" spans="1:1" x14ac:dyDescent="0.25">
      <c r="A95" s="126"/>
    </row>
    <row r="96" spans="1:1" x14ac:dyDescent="0.25">
      <c r="A96" s="126"/>
    </row>
    <row r="97" spans="1:1" x14ac:dyDescent="0.25">
      <c r="A97" s="126"/>
    </row>
    <row r="98" spans="1:1" x14ac:dyDescent="0.25">
      <c r="A98" s="126"/>
    </row>
    <row r="99" spans="1:1" x14ac:dyDescent="0.25">
      <c r="A99" s="126"/>
    </row>
    <row r="100" spans="1:1" x14ac:dyDescent="0.25">
      <c r="A100" s="126"/>
    </row>
  </sheetData>
  <pageMargins left="0.7" right="0.7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3"/>
  <sheetViews>
    <sheetView topLeftCell="E1" workbookViewId="0">
      <selection activeCell="X8" sqref="X8"/>
    </sheetView>
  </sheetViews>
  <sheetFormatPr baseColWidth="10" defaultRowHeight="14.4" x14ac:dyDescent="0.3"/>
  <cols>
    <col min="1" max="1" width="26.44140625" customWidth="1"/>
    <col min="2" max="17" width="5.6640625" bestFit="1" customWidth="1"/>
    <col min="18" max="18" width="5.6640625" customWidth="1"/>
    <col min="19" max="27" width="5.6640625" bestFit="1" customWidth="1"/>
    <col min="28" max="28" width="6.109375" bestFit="1" customWidth="1"/>
  </cols>
  <sheetData>
    <row r="1" spans="1:31" x14ac:dyDescent="0.3">
      <c r="A1" s="136" t="s">
        <v>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</row>
    <row r="2" spans="1:31" x14ac:dyDescent="0.3">
      <c r="C2" s="16"/>
      <c r="D2" s="16"/>
      <c r="E2" s="16"/>
      <c r="F2" s="16"/>
      <c r="G2" s="16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3"/>
      <c r="T2" s="12"/>
      <c r="U2" s="12"/>
    </row>
    <row r="3" spans="1:31" x14ac:dyDescent="0.3">
      <c r="A3" s="22" t="s">
        <v>45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11"/>
      <c r="T3" s="11"/>
      <c r="U3" s="11"/>
    </row>
    <row r="4" spans="1:31" x14ac:dyDescent="0.3">
      <c r="A4" s="75"/>
      <c r="B4" s="75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13"/>
      <c r="T4" s="12"/>
      <c r="U4" s="12"/>
    </row>
    <row r="5" spans="1:31" x14ac:dyDescent="0.3">
      <c r="A5" s="24"/>
      <c r="B5" s="25">
        <v>1994</v>
      </c>
      <c r="C5" s="25">
        <v>1995</v>
      </c>
      <c r="D5" s="25">
        <v>1996</v>
      </c>
      <c r="E5" s="25">
        <v>1997</v>
      </c>
      <c r="F5" s="25">
        <v>1998</v>
      </c>
      <c r="G5" s="25">
        <v>1999</v>
      </c>
      <c r="H5" s="25">
        <v>2000</v>
      </c>
      <c r="I5" s="25">
        <v>2001</v>
      </c>
      <c r="J5" s="25">
        <v>2002</v>
      </c>
      <c r="K5" s="25">
        <v>2003</v>
      </c>
      <c r="L5" s="25">
        <v>2004</v>
      </c>
      <c r="M5" s="26">
        <v>2005</v>
      </c>
      <c r="N5" s="26">
        <v>2006</v>
      </c>
      <c r="O5" s="26">
        <v>2007</v>
      </c>
      <c r="P5" s="26">
        <v>2008</v>
      </c>
      <c r="Q5" s="26">
        <v>2009</v>
      </c>
      <c r="R5" s="27">
        <v>2010</v>
      </c>
      <c r="S5" s="27">
        <v>2011</v>
      </c>
      <c r="T5" s="26">
        <v>2012</v>
      </c>
      <c r="U5" s="26">
        <v>2013</v>
      </c>
      <c r="V5" s="25">
        <v>2014</v>
      </c>
      <c r="W5" s="25">
        <v>2015</v>
      </c>
      <c r="X5" s="25">
        <v>2016</v>
      </c>
      <c r="Y5" s="25">
        <v>2017</v>
      </c>
      <c r="Z5" s="25">
        <v>2018</v>
      </c>
      <c r="AA5" s="25">
        <v>2019</v>
      </c>
      <c r="AB5" s="25">
        <v>2020</v>
      </c>
    </row>
    <row r="6" spans="1:31" x14ac:dyDescent="0.3">
      <c r="A6" s="1" t="s">
        <v>10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8"/>
      <c r="S6" s="28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1:31" x14ac:dyDescent="0.3">
      <c r="A7" s="3" t="s">
        <v>37</v>
      </c>
      <c r="B7" s="4">
        <v>6876</v>
      </c>
      <c r="C7" s="4">
        <v>6883</v>
      </c>
      <c r="D7" s="4">
        <v>6893</v>
      </c>
      <c r="E7" s="4">
        <v>6912</v>
      </c>
      <c r="F7" s="4">
        <v>6926</v>
      </c>
      <c r="G7" s="4">
        <v>6927</v>
      </c>
      <c r="H7" s="4">
        <v>6936</v>
      </c>
      <c r="I7" s="4">
        <v>6941</v>
      </c>
      <c r="J7" s="4">
        <v>6971</v>
      </c>
      <c r="K7" s="4">
        <v>6987</v>
      </c>
      <c r="L7" s="4">
        <v>6988</v>
      </c>
      <c r="M7" s="4">
        <v>7010</v>
      </c>
      <c r="N7" s="4">
        <v>7011</v>
      </c>
      <c r="O7" s="4">
        <v>7025</v>
      </c>
      <c r="P7" s="4">
        <v>7031</v>
      </c>
      <c r="Q7" s="4">
        <v>7017</v>
      </c>
      <c r="R7" s="29">
        <v>7018</v>
      </c>
      <c r="S7" s="29">
        <v>7028</v>
      </c>
      <c r="T7" s="4"/>
      <c r="U7" s="4"/>
      <c r="V7" s="4"/>
      <c r="W7" s="4"/>
      <c r="X7" s="4"/>
      <c r="Y7" s="4"/>
      <c r="Z7" s="4"/>
      <c r="AA7" s="4"/>
      <c r="AB7" s="4"/>
    </row>
    <row r="8" spans="1:31" x14ac:dyDescent="0.3">
      <c r="A8" s="3" t="s">
        <v>38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29"/>
      <c r="S8" s="29">
        <v>7046</v>
      </c>
      <c r="T8" s="4">
        <v>7051</v>
      </c>
      <c r="U8" s="4">
        <v>7057</v>
      </c>
      <c r="V8" s="4">
        <v>7075</v>
      </c>
      <c r="W8" s="4">
        <v>7097</v>
      </c>
      <c r="X8" s="4">
        <v>7133</v>
      </c>
      <c r="Y8" s="4">
        <v>7153</v>
      </c>
      <c r="Z8" s="4">
        <v>7200</v>
      </c>
      <c r="AA8" s="4">
        <v>7234</v>
      </c>
      <c r="AB8" s="4">
        <v>7245</v>
      </c>
    </row>
    <row r="9" spans="1:31" x14ac:dyDescent="0.3">
      <c r="A9" s="3" t="s">
        <v>39</v>
      </c>
      <c r="B9" s="4">
        <v>1927</v>
      </c>
      <c r="C9" s="4">
        <v>1868</v>
      </c>
      <c r="D9" s="4">
        <v>1842</v>
      </c>
      <c r="E9" s="4">
        <v>1818</v>
      </c>
      <c r="F9" s="4">
        <v>1795</v>
      </c>
      <c r="G9" s="4">
        <v>1770</v>
      </c>
      <c r="H9" s="4">
        <v>1755</v>
      </c>
      <c r="I9" s="4">
        <v>1746</v>
      </c>
      <c r="J9" s="4">
        <v>1730</v>
      </c>
      <c r="K9" s="4">
        <v>1716</v>
      </c>
      <c r="L9" s="4">
        <v>1702</v>
      </c>
      <c r="M9" s="4">
        <v>1708</v>
      </c>
      <c r="N9" s="4">
        <v>1696</v>
      </c>
      <c r="O9" s="4">
        <v>1687</v>
      </c>
      <c r="P9" s="4">
        <v>1672</v>
      </c>
      <c r="Q9" s="4">
        <v>1653</v>
      </c>
      <c r="R9" s="29">
        <v>1637</v>
      </c>
      <c r="S9" s="29">
        <v>1627</v>
      </c>
      <c r="T9" s="4"/>
      <c r="U9" s="4"/>
      <c r="V9" s="4"/>
      <c r="W9" s="4"/>
      <c r="X9" s="4"/>
      <c r="Y9" s="4"/>
      <c r="Z9" s="4"/>
      <c r="AA9" s="4"/>
      <c r="AB9" s="4"/>
    </row>
    <row r="10" spans="1:31" x14ac:dyDescent="0.3">
      <c r="A10" s="3" t="s">
        <v>40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29"/>
      <c r="S10" s="29">
        <v>1630</v>
      </c>
      <c r="T10" s="4">
        <v>1602</v>
      </c>
      <c r="U10" s="4">
        <v>1583</v>
      </c>
      <c r="V10" s="4">
        <v>1553</v>
      </c>
      <c r="W10" s="4">
        <v>1514</v>
      </c>
      <c r="X10" s="4">
        <v>1484</v>
      </c>
      <c r="Y10" s="4">
        <v>1456</v>
      </c>
      <c r="Z10" s="4">
        <v>1420</v>
      </c>
      <c r="AA10" s="4">
        <v>1379</v>
      </c>
      <c r="AB10" s="4">
        <v>1362</v>
      </c>
    </row>
    <row r="11" spans="1:31" x14ac:dyDescent="0.3">
      <c r="A11" s="3" t="s">
        <v>41</v>
      </c>
      <c r="B11" s="4">
        <v>2691</v>
      </c>
      <c r="C11" s="4">
        <v>2696</v>
      </c>
      <c r="D11" s="4">
        <v>2667</v>
      </c>
      <c r="E11" s="4">
        <v>2652</v>
      </c>
      <c r="F11" s="4">
        <v>2637</v>
      </c>
      <c r="G11" s="4">
        <v>2624</v>
      </c>
      <c r="H11" s="4">
        <v>2615</v>
      </c>
      <c r="I11" s="4">
        <v>2621</v>
      </c>
      <c r="J11" s="4">
        <v>2608</v>
      </c>
      <c r="K11" s="4">
        <v>2620</v>
      </c>
      <c r="L11" s="4">
        <v>2614</v>
      </c>
      <c r="M11" s="4">
        <v>2625</v>
      </c>
      <c r="N11" s="4">
        <v>2623</v>
      </c>
      <c r="O11" s="4">
        <v>2626</v>
      </c>
      <c r="P11" s="4">
        <v>2630</v>
      </c>
      <c r="Q11" s="4">
        <v>2627</v>
      </c>
      <c r="R11" s="29">
        <v>2640</v>
      </c>
      <c r="S11" s="29">
        <v>2655</v>
      </c>
      <c r="T11" s="4"/>
      <c r="U11" s="4"/>
      <c r="V11" s="4"/>
      <c r="W11" s="4"/>
      <c r="X11" s="4"/>
      <c r="Y11" s="4"/>
      <c r="Z11" s="4"/>
      <c r="AA11" s="4"/>
      <c r="AB11" s="4"/>
    </row>
    <row r="12" spans="1:31" x14ac:dyDescent="0.3">
      <c r="A12" s="3" t="s">
        <v>42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29"/>
      <c r="S12" s="29">
        <v>2661</v>
      </c>
      <c r="T12" s="4">
        <v>2652</v>
      </c>
      <c r="U12" s="4">
        <v>2642</v>
      </c>
      <c r="V12" s="4">
        <v>2635</v>
      </c>
      <c r="W12" s="4">
        <v>2640</v>
      </c>
      <c r="X12" s="4">
        <v>2654</v>
      </c>
      <c r="Y12" s="4">
        <v>2653</v>
      </c>
      <c r="Z12" s="4">
        <v>2670</v>
      </c>
      <c r="AA12" s="4">
        <v>2688</v>
      </c>
      <c r="AB12" s="4">
        <v>2686</v>
      </c>
    </row>
    <row r="13" spans="1:31" s="34" customFormat="1" x14ac:dyDescent="0.3">
      <c r="A13" s="100" t="s">
        <v>43</v>
      </c>
      <c r="B13" s="43">
        <v>399</v>
      </c>
      <c r="C13" s="43">
        <v>434</v>
      </c>
      <c r="D13" s="43">
        <v>481</v>
      </c>
      <c r="E13" s="43">
        <v>524</v>
      </c>
      <c r="F13" s="43">
        <v>583</v>
      </c>
      <c r="G13" s="43">
        <v>608</v>
      </c>
      <c r="H13" s="43">
        <v>620</v>
      </c>
      <c r="I13" s="43">
        <v>636</v>
      </c>
      <c r="J13" s="43">
        <v>650</v>
      </c>
      <c r="K13" s="43">
        <v>677</v>
      </c>
      <c r="L13" s="43">
        <v>713</v>
      </c>
      <c r="M13" s="43">
        <v>721</v>
      </c>
      <c r="N13" s="43">
        <v>725</v>
      </c>
      <c r="O13" s="43">
        <v>733</v>
      </c>
      <c r="P13" s="43">
        <v>746</v>
      </c>
      <c r="Q13" s="43">
        <v>765</v>
      </c>
      <c r="R13" s="44">
        <v>786</v>
      </c>
      <c r="S13" s="44">
        <v>795</v>
      </c>
      <c r="T13" s="43"/>
      <c r="U13" s="43"/>
      <c r="V13" s="43"/>
      <c r="W13" s="43"/>
      <c r="X13" s="43"/>
      <c r="Y13" s="43"/>
      <c r="Z13" s="43"/>
      <c r="AA13" s="43"/>
      <c r="AB13" s="43"/>
    </row>
    <row r="14" spans="1:31" s="34" customFormat="1" x14ac:dyDescent="0.3">
      <c r="A14" s="31" t="s">
        <v>44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3"/>
      <c r="S14" s="33">
        <v>801</v>
      </c>
      <c r="T14" s="32">
        <v>812</v>
      </c>
      <c r="U14" s="32">
        <v>831</v>
      </c>
      <c r="V14" s="32">
        <v>845</v>
      </c>
      <c r="W14" s="32">
        <v>861</v>
      </c>
      <c r="X14" s="32">
        <v>876</v>
      </c>
      <c r="Y14" s="32">
        <v>900</v>
      </c>
      <c r="Z14" s="32">
        <v>906</v>
      </c>
      <c r="AA14" s="32">
        <v>939</v>
      </c>
      <c r="AB14" s="32">
        <v>948</v>
      </c>
    </row>
    <row r="15" spans="1:31" x14ac:dyDescent="0.3"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2"/>
      <c r="N15" s="12"/>
      <c r="O15" s="12"/>
      <c r="P15" s="12"/>
      <c r="Q15" s="12"/>
      <c r="R15" s="12"/>
      <c r="S15" s="13"/>
      <c r="T15" s="12"/>
      <c r="U15" s="12"/>
      <c r="Y15" s="14"/>
      <c r="Z15" s="14"/>
      <c r="AA15" s="14"/>
      <c r="AB15" s="14" t="s">
        <v>7</v>
      </c>
    </row>
    <row r="16" spans="1:31" x14ac:dyDescent="0.3">
      <c r="A16" s="35"/>
    </row>
    <row r="31" spans="1:1" x14ac:dyDescent="0.3">
      <c r="A31" s="10" t="s">
        <v>6</v>
      </c>
    </row>
    <row r="32" spans="1:1" x14ac:dyDescent="0.3">
      <c r="A32" s="15" t="s">
        <v>8</v>
      </c>
    </row>
    <row r="33" spans="1:1" x14ac:dyDescent="0.3">
      <c r="A33" s="118" t="s">
        <v>47</v>
      </c>
    </row>
  </sheetData>
  <mergeCells count="1">
    <mergeCell ref="A1:V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22" workbookViewId="0">
      <selection activeCell="N28" sqref="N28"/>
    </sheetView>
  </sheetViews>
  <sheetFormatPr baseColWidth="10" defaultRowHeight="14.4" x14ac:dyDescent="0.3"/>
  <cols>
    <col min="1" max="1" width="27.44140625" customWidth="1"/>
    <col min="2" max="13" width="5.6640625" bestFit="1" customWidth="1"/>
    <col min="14" max="14" width="6.109375" bestFit="1" customWidth="1"/>
  </cols>
  <sheetData>
    <row r="1" spans="1:14" x14ac:dyDescent="0.3">
      <c r="A1" s="136" t="s">
        <v>9</v>
      </c>
      <c r="B1" s="136"/>
      <c r="C1" s="136"/>
      <c r="D1" s="136"/>
      <c r="E1" s="136"/>
      <c r="F1" s="136"/>
      <c r="G1" s="136"/>
      <c r="H1" s="136"/>
    </row>
    <row r="2" spans="1:14" x14ac:dyDescent="0.3">
      <c r="B2" s="16"/>
      <c r="C2" s="12"/>
      <c r="D2" s="12"/>
      <c r="E2" s="13"/>
      <c r="F2" s="12"/>
      <c r="G2" s="12"/>
    </row>
    <row r="3" spans="1:14" x14ac:dyDescent="0.3">
      <c r="A3" s="22" t="s">
        <v>46</v>
      </c>
      <c r="B3" s="22"/>
      <c r="C3" s="22"/>
      <c r="D3" s="22"/>
      <c r="E3" s="11"/>
      <c r="F3" s="11"/>
      <c r="G3" s="11"/>
    </row>
    <row r="4" spans="1:14" x14ac:dyDescent="0.3">
      <c r="A4" s="137"/>
      <c r="B4" s="138"/>
      <c r="C4" s="138"/>
      <c r="D4" s="138"/>
      <c r="E4" s="13"/>
      <c r="F4" s="12"/>
      <c r="G4" s="12"/>
    </row>
    <row r="5" spans="1:14" ht="30" customHeight="1" x14ac:dyDescent="0.3">
      <c r="A5" s="24"/>
      <c r="B5" s="25">
        <v>1995</v>
      </c>
      <c r="C5" s="25">
        <v>2000</v>
      </c>
      <c r="D5" s="26">
        <v>2005</v>
      </c>
      <c r="E5" s="26">
        <v>2010</v>
      </c>
      <c r="F5" s="116">
        <v>2012</v>
      </c>
      <c r="G5" s="116">
        <v>2013</v>
      </c>
      <c r="H5" s="116">
        <v>2014</v>
      </c>
      <c r="I5" s="25">
        <v>2015</v>
      </c>
      <c r="J5" s="116">
        <v>2016</v>
      </c>
      <c r="K5" s="25">
        <v>2017</v>
      </c>
      <c r="L5" s="25">
        <v>2018</v>
      </c>
      <c r="M5" s="25">
        <v>2019</v>
      </c>
      <c r="N5" s="25">
        <v>2020</v>
      </c>
    </row>
    <row r="6" spans="1:14" x14ac:dyDescent="0.3">
      <c r="A6" s="1" t="s">
        <v>11</v>
      </c>
      <c r="B6" s="4"/>
      <c r="C6" s="4"/>
      <c r="D6" s="36"/>
      <c r="E6" s="37"/>
      <c r="F6" s="38"/>
      <c r="G6" s="38"/>
      <c r="H6" s="36"/>
      <c r="I6" s="36"/>
      <c r="J6" s="36"/>
      <c r="K6" s="36"/>
      <c r="L6" s="36"/>
      <c r="M6" s="36"/>
      <c r="N6" s="36"/>
    </row>
    <row r="7" spans="1:14" x14ac:dyDescent="0.3">
      <c r="A7" s="3" t="s">
        <v>0</v>
      </c>
      <c r="B7" s="4">
        <v>5082</v>
      </c>
      <c r="C7" s="4">
        <v>5128</v>
      </c>
      <c r="D7" s="4">
        <v>5220</v>
      </c>
      <c r="E7" s="29">
        <v>5253</v>
      </c>
      <c r="F7" s="39">
        <v>5274</v>
      </c>
      <c r="G7" s="39">
        <v>5271</v>
      </c>
      <c r="H7" s="4">
        <v>5279</v>
      </c>
      <c r="I7" s="4">
        <v>5290</v>
      </c>
      <c r="J7" s="4">
        <v>5295</v>
      </c>
      <c r="K7" s="4">
        <v>5294</v>
      </c>
      <c r="L7" s="4">
        <v>5290</v>
      </c>
      <c r="M7" s="4">
        <v>5289</v>
      </c>
      <c r="N7" s="4">
        <v>5294</v>
      </c>
    </row>
    <row r="8" spans="1:14" x14ac:dyDescent="0.3">
      <c r="A8" s="15" t="s">
        <v>1</v>
      </c>
      <c r="B8" s="4">
        <v>1177</v>
      </c>
      <c r="C8" s="4">
        <v>1108</v>
      </c>
      <c r="D8" s="4">
        <v>1050</v>
      </c>
      <c r="E8" s="29">
        <v>973</v>
      </c>
      <c r="F8" s="39">
        <v>942</v>
      </c>
      <c r="G8" s="39">
        <v>924</v>
      </c>
      <c r="H8" s="4">
        <v>901</v>
      </c>
      <c r="I8" s="4">
        <v>874</v>
      </c>
      <c r="J8" s="4">
        <v>860</v>
      </c>
      <c r="K8" s="4">
        <v>834</v>
      </c>
      <c r="L8" s="4">
        <v>819</v>
      </c>
      <c r="M8" s="4">
        <v>806</v>
      </c>
      <c r="N8" s="4">
        <v>800</v>
      </c>
    </row>
    <row r="9" spans="1:14" x14ac:dyDescent="0.3">
      <c r="A9" s="40" t="s">
        <v>2</v>
      </c>
      <c r="B9" s="4">
        <v>1474</v>
      </c>
      <c r="C9" s="4">
        <v>1513</v>
      </c>
      <c r="D9" s="4">
        <v>1551</v>
      </c>
      <c r="E9" s="29">
        <v>1576</v>
      </c>
      <c r="F9" s="39">
        <v>1587</v>
      </c>
      <c r="G9" s="39">
        <v>1589</v>
      </c>
      <c r="H9" s="4">
        <v>1595</v>
      </c>
      <c r="I9" s="4">
        <v>1600</v>
      </c>
      <c r="J9" s="4">
        <v>1602</v>
      </c>
      <c r="K9" s="4">
        <v>1608</v>
      </c>
      <c r="L9" s="4">
        <v>1612</v>
      </c>
      <c r="M9" s="4">
        <v>1618</v>
      </c>
      <c r="N9" s="4">
        <v>1624</v>
      </c>
    </row>
    <row r="10" spans="1:14" x14ac:dyDescent="0.3">
      <c r="A10" s="41" t="s">
        <v>3</v>
      </c>
      <c r="B10" s="42">
        <v>389</v>
      </c>
      <c r="C10" s="42">
        <v>477</v>
      </c>
      <c r="D10" s="43">
        <v>525</v>
      </c>
      <c r="E10" s="44">
        <v>582</v>
      </c>
      <c r="F10" s="45">
        <v>612</v>
      </c>
      <c r="G10" s="45">
        <v>625</v>
      </c>
      <c r="H10" s="43">
        <v>639</v>
      </c>
      <c r="I10" s="43">
        <v>659</v>
      </c>
      <c r="J10" s="43">
        <v>673</v>
      </c>
      <c r="K10" s="43">
        <v>698</v>
      </c>
      <c r="L10" s="43">
        <v>702</v>
      </c>
      <c r="M10" s="43">
        <v>722</v>
      </c>
      <c r="N10" s="43">
        <v>730</v>
      </c>
    </row>
    <row r="11" spans="1:14" x14ac:dyDescent="0.3">
      <c r="A11" s="3" t="s">
        <v>4</v>
      </c>
      <c r="B11" s="4">
        <v>82</v>
      </c>
      <c r="C11" s="4">
        <v>80</v>
      </c>
      <c r="D11" s="4">
        <v>80</v>
      </c>
      <c r="E11" s="29">
        <v>80</v>
      </c>
      <c r="F11" s="39">
        <v>79</v>
      </c>
      <c r="G11" s="39">
        <v>79</v>
      </c>
      <c r="H11" s="4">
        <v>79</v>
      </c>
      <c r="I11" s="4">
        <v>79</v>
      </c>
      <c r="J11" s="4">
        <v>79</v>
      </c>
      <c r="K11" s="4">
        <v>79</v>
      </c>
      <c r="L11" s="4">
        <v>78</v>
      </c>
      <c r="M11" s="4">
        <v>78</v>
      </c>
      <c r="N11" s="4">
        <v>77</v>
      </c>
    </row>
    <row r="12" spans="1:14" x14ac:dyDescent="0.3">
      <c r="A12" s="7" t="s">
        <v>12</v>
      </c>
      <c r="B12" s="2">
        <v>7815</v>
      </c>
      <c r="C12" s="2">
        <v>7829</v>
      </c>
      <c r="D12" s="2">
        <v>7901</v>
      </c>
      <c r="E12" s="28">
        <v>7882</v>
      </c>
      <c r="F12" s="101">
        <v>7882</v>
      </c>
      <c r="G12" s="2">
        <v>7863</v>
      </c>
      <c r="H12" s="2">
        <v>7854</v>
      </c>
      <c r="I12" s="2">
        <v>7843</v>
      </c>
      <c r="J12" s="2">
        <v>7836</v>
      </c>
      <c r="K12" s="2">
        <v>7815</v>
      </c>
      <c r="L12" s="2">
        <v>7799</v>
      </c>
      <c r="M12" s="2">
        <v>7791</v>
      </c>
      <c r="N12" s="2">
        <v>7795</v>
      </c>
    </row>
    <row r="13" spans="1:14" x14ac:dyDescent="0.3">
      <c r="A13" s="1" t="s">
        <v>13</v>
      </c>
      <c r="B13" s="4"/>
      <c r="C13" s="4"/>
      <c r="D13" s="4"/>
      <c r="E13" s="28"/>
      <c r="F13" s="39"/>
      <c r="G13" s="39"/>
      <c r="H13" s="4"/>
      <c r="I13" s="4"/>
      <c r="J13" s="4"/>
      <c r="K13" s="4"/>
      <c r="L13" s="4"/>
      <c r="M13" s="4"/>
      <c r="N13" s="4"/>
    </row>
    <row r="14" spans="1:14" x14ac:dyDescent="0.3">
      <c r="A14" s="3" t="s">
        <v>0</v>
      </c>
      <c r="B14" s="4">
        <v>1748</v>
      </c>
      <c r="C14" s="4">
        <v>1735</v>
      </c>
      <c r="D14" s="4">
        <v>1715</v>
      </c>
      <c r="E14" s="29">
        <v>1672</v>
      </c>
      <c r="F14" s="39">
        <v>1671</v>
      </c>
      <c r="G14" s="39">
        <v>1668</v>
      </c>
      <c r="H14" s="4">
        <v>1665</v>
      </c>
      <c r="I14" s="4">
        <v>1660</v>
      </c>
      <c r="J14" s="4">
        <v>1660</v>
      </c>
      <c r="K14" s="4">
        <v>1661</v>
      </c>
      <c r="L14" s="4">
        <v>1662</v>
      </c>
      <c r="M14" s="4">
        <v>1658</v>
      </c>
      <c r="N14" s="4">
        <v>1660</v>
      </c>
    </row>
    <row r="15" spans="1:14" x14ac:dyDescent="0.3">
      <c r="A15" s="3" t="s">
        <v>1</v>
      </c>
      <c r="B15" s="4">
        <v>482</v>
      </c>
      <c r="C15" s="4">
        <v>446</v>
      </c>
      <c r="D15" s="4">
        <v>423</v>
      </c>
      <c r="E15" s="29">
        <v>403</v>
      </c>
      <c r="F15" s="39">
        <v>396</v>
      </c>
      <c r="G15" s="39">
        <v>393</v>
      </c>
      <c r="H15" s="4">
        <v>391</v>
      </c>
      <c r="I15" s="4">
        <v>389</v>
      </c>
      <c r="J15" s="4">
        <v>380</v>
      </c>
      <c r="K15" s="4">
        <v>377</v>
      </c>
      <c r="L15" s="4">
        <v>359</v>
      </c>
      <c r="M15" s="4">
        <v>351</v>
      </c>
      <c r="N15" s="4">
        <v>347</v>
      </c>
    </row>
    <row r="16" spans="1:14" x14ac:dyDescent="0.3">
      <c r="A16" s="5" t="s">
        <v>2</v>
      </c>
      <c r="B16" s="4">
        <v>958</v>
      </c>
      <c r="C16" s="4">
        <v>925</v>
      </c>
      <c r="D16" s="4">
        <v>902</v>
      </c>
      <c r="E16" s="29">
        <v>878</v>
      </c>
      <c r="F16" s="39">
        <v>873</v>
      </c>
      <c r="G16" s="39">
        <v>869</v>
      </c>
      <c r="H16" s="4">
        <v>860</v>
      </c>
      <c r="I16" s="4">
        <v>866</v>
      </c>
      <c r="J16" s="4">
        <v>868</v>
      </c>
      <c r="K16" s="4">
        <v>868</v>
      </c>
      <c r="L16" s="4">
        <v>874</v>
      </c>
      <c r="M16" s="4">
        <v>875</v>
      </c>
      <c r="N16" s="4">
        <v>875</v>
      </c>
    </row>
    <row r="17" spans="1:14" x14ac:dyDescent="0.3">
      <c r="A17" s="6" t="s">
        <v>3</v>
      </c>
      <c r="B17" s="42">
        <v>45</v>
      </c>
      <c r="C17" s="42">
        <v>137</v>
      </c>
      <c r="D17" s="43">
        <v>187</v>
      </c>
      <c r="E17" s="44">
        <v>190</v>
      </c>
      <c r="F17" s="45">
        <v>189</v>
      </c>
      <c r="G17" s="45">
        <v>192</v>
      </c>
      <c r="H17" s="43">
        <v>191</v>
      </c>
      <c r="I17" s="43">
        <v>190</v>
      </c>
      <c r="J17" s="43">
        <v>190</v>
      </c>
      <c r="K17" s="43">
        <v>192</v>
      </c>
      <c r="L17" s="43">
        <v>191</v>
      </c>
      <c r="M17" s="43">
        <v>208</v>
      </c>
      <c r="N17" s="43">
        <v>210</v>
      </c>
    </row>
    <row r="18" spans="1:14" x14ac:dyDescent="0.3">
      <c r="A18" s="3" t="s">
        <v>4</v>
      </c>
      <c r="B18" s="4"/>
      <c r="C18" s="4"/>
      <c r="D18" s="4"/>
      <c r="E18" s="29"/>
      <c r="F18" s="39">
        <v>1</v>
      </c>
      <c r="G18" s="39">
        <v>1</v>
      </c>
      <c r="H18" s="4">
        <v>1</v>
      </c>
      <c r="I18" s="4">
        <v>1</v>
      </c>
      <c r="J18" s="4">
        <v>1</v>
      </c>
      <c r="K18" s="4">
        <v>1</v>
      </c>
      <c r="L18" s="4">
        <v>1</v>
      </c>
      <c r="M18" s="4">
        <v>1</v>
      </c>
      <c r="N18" s="4">
        <v>1</v>
      </c>
    </row>
    <row r="19" spans="1:14" x14ac:dyDescent="0.3">
      <c r="A19" s="7" t="s">
        <v>14</v>
      </c>
      <c r="B19" s="2">
        <v>3188</v>
      </c>
      <c r="C19" s="2">
        <v>3106</v>
      </c>
      <c r="D19" s="2">
        <v>3040</v>
      </c>
      <c r="E19" s="28">
        <v>2953</v>
      </c>
      <c r="F19" s="101">
        <v>2941</v>
      </c>
      <c r="G19" s="2">
        <v>2931</v>
      </c>
      <c r="H19" s="2">
        <v>2917</v>
      </c>
      <c r="I19" s="2">
        <v>2916</v>
      </c>
      <c r="J19" s="2">
        <v>2909</v>
      </c>
      <c r="K19" s="2">
        <v>2907</v>
      </c>
      <c r="L19" s="2">
        <v>2896</v>
      </c>
      <c r="M19" s="2">
        <v>2885</v>
      </c>
      <c r="N19" s="2">
        <v>2883</v>
      </c>
    </row>
    <row r="20" spans="1:14" x14ac:dyDescent="0.3">
      <c r="A20" s="1" t="s">
        <v>15</v>
      </c>
      <c r="B20" s="4"/>
      <c r="C20" s="4"/>
      <c r="D20" s="4"/>
      <c r="E20" s="28"/>
      <c r="F20" s="39"/>
      <c r="G20" s="4"/>
      <c r="H20" s="4"/>
      <c r="I20" s="4"/>
      <c r="J20" s="4"/>
      <c r="K20" s="4"/>
      <c r="L20" s="4"/>
      <c r="M20" s="4"/>
      <c r="N20" s="4"/>
    </row>
    <row r="21" spans="1:14" x14ac:dyDescent="0.3">
      <c r="A21" s="3" t="s">
        <v>0</v>
      </c>
      <c r="B21" s="4">
        <v>53</v>
      </c>
      <c r="C21" s="4">
        <v>73</v>
      </c>
      <c r="D21" s="4">
        <v>75</v>
      </c>
      <c r="E21" s="29">
        <v>93</v>
      </c>
      <c r="F21" s="39">
        <v>106</v>
      </c>
      <c r="G21" s="39">
        <v>118</v>
      </c>
      <c r="H21" s="4">
        <v>131</v>
      </c>
      <c r="I21" s="4">
        <v>147</v>
      </c>
      <c r="J21" s="4">
        <v>178</v>
      </c>
      <c r="K21" s="4">
        <v>198</v>
      </c>
      <c r="L21" s="4">
        <v>248</v>
      </c>
      <c r="M21" s="4">
        <v>287</v>
      </c>
      <c r="N21" s="4">
        <v>291</v>
      </c>
    </row>
    <row r="22" spans="1:14" x14ac:dyDescent="0.3">
      <c r="A22" s="3" t="s">
        <v>1</v>
      </c>
      <c r="B22" s="4">
        <v>209</v>
      </c>
      <c r="C22" s="4">
        <v>201</v>
      </c>
      <c r="D22" s="4">
        <v>235</v>
      </c>
      <c r="E22" s="29">
        <v>261</v>
      </c>
      <c r="F22" s="39">
        <v>264</v>
      </c>
      <c r="G22" s="39">
        <v>266</v>
      </c>
      <c r="H22" s="4">
        <v>261</v>
      </c>
      <c r="I22" s="4">
        <v>251</v>
      </c>
      <c r="J22" s="4">
        <v>244</v>
      </c>
      <c r="K22" s="4">
        <v>245</v>
      </c>
      <c r="L22" s="4">
        <v>242</v>
      </c>
      <c r="M22" s="4">
        <v>222</v>
      </c>
      <c r="N22" s="4">
        <v>215</v>
      </c>
    </row>
    <row r="23" spans="1:14" x14ac:dyDescent="0.3">
      <c r="A23" s="5" t="s">
        <v>2</v>
      </c>
      <c r="B23" s="4">
        <v>264</v>
      </c>
      <c r="C23" s="4">
        <v>177</v>
      </c>
      <c r="D23" s="4">
        <v>172</v>
      </c>
      <c r="E23" s="29">
        <v>186</v>
      </c>
      <c r="F23" s="39">
        <v>192</v>
      </c>
      <c r="G23" s="39">
        <v>184</v>
      </c>
      <c r="H23" s="4">
        <v>180</v>
      </c>
      <c r="I23" s="4">
        <v>174</v>
      </c>
      <c r="J23" s="4">
        <v>184</v>
      </c>
      <c r="K23" s="4">
        <v>177</v>
      </c>
      <c r="L23" s="4">
        <v>184</v>
      </c>
      <c r="M23" s="4">
        <v>195</v>
      </c>
      <c r="N23" s="4">
        <v>187</v>
      </c>
    </row>
    <row r="24" spans="1:14" x14ac:dyDescent="0.3">
      <c r="A24" s="6" t="s">
        <v>3</v>
      </c>
      <c r="B24" s="4"/>
      <c r="C24" s="42">
        <v>6</v>
      </c>
      <c r="D24" s="43">
        <v>9</v>
      </c>
      <c r="E24" s="44">
        <v>14</v>
      </c>
      <c r="F24" s="45">
        <v>11</v>
      </c>
      <c r="G24" s="45">
        <v>14</v>
      </c>
      <c r="H24" s="43">
        <v>15</v>
      </c>
      <c r="I24" s="43">
        <v>12</v>
      </c>
      <c r="J24" s="43">
        <v>13</v>
      </c>
      <c r="K24" s="43">
        <v>10</v>
      </c>
      <c r="L24" s="43">
        <v>13</v>
      </c>
      <c r="M24" s="43">
        <v>9</v>
      </c>
      <c r="N24" s="43">
        <v>8</v>
      </c>
    </row>
    <row r="25" spans="1:14" x14ac:dyDescent="0.3">
      <c r="A25" s="7" t="s">
        <v>16</v>
      </c>
      <c r="B25" s="2">
        <v>526</v>
      </c>
      <c r="C25" s="2">
        <v>451</v>
      </c>
      <c r="D25" s="2">
        <v>482</v>
      </c>
      <c r="E25" s="28">
        <v>540</v>
      </c>
      <c r="F25" s="101">
        <v>562</v>
      </c>
      <c r="G25" s="2">
        <v>568</v>
      </c>
      <c r="H25" s="2">
        <v>572</v>
      </c>
      <c r="I25" s="2">
        <v>572</v>
      </c>
      <c r="J25" s="2">
        <v>606</v>
      </c>
      <c r="K25" s="2">
        <v>620</v>
      </c>
      <c r="L25" s="2">
        <v>674</v>
      </c>
      <c r="M25" s="2">
        <v>704</v>
      </c>
      <c r="N25" s="2">
        <v>693</v>
      </c>
    </row>
    <row r="26" spans="1:14" x14ac:dyDescent="0.3">
      <c r="A26" s="7" t="s">
        <v>17</v>
      </c>
      <c r="B26" s="2">
        <v>3714</v>
      </c>
      <c r="C26" s="2">
        <v>3557</v>
      </c>
      <c r="D26" s="2">
        <v>3522</v>
      </c>
      <c r="E26" s="28">
        <v>3493</v>
      </c>
      <c r="F26" s="101">
        <v>3503</v>
      </c>
      <c r="G26" s="2">
        <v>3499</v>
      </c>
      <c r="H26" s="2">
        <v>3489</v>
      </c>
      <c r="I26" s="2">
        <v>3488</v>
      </c>
      <c r="J26" s="2">
        <v>3515</v>
      </c>
      <c r="K26" s="2">
        <v>3527</v>
      </c>
      <c r="L26" s="2">
        <v>3570</v>
      </c>
      <c r="M26" s="2">
        <v>3589</v>
      </c>
      <c r="N26" s="2">
        <v>3576</v>
      </c>
    </row>
    <row r="27" spans="1:14" x14ac:dyDescent="0.3">
      <c r="A27" s="8" t="s">
        <v>5</v>
      </c>
      <c r="B27" s="9">
        <v>11529</v>
      </c>
      <c r="C27" s="9">
        <v>11386</v>
      </c>
      <c r="D27" s="9">
        <v>11423</v>
      </c>
      <c r="E27" s="30">
        <v>11375</v>
      </c>
      <c r="F27" s="9">
        <v>11385</v>
      </c>
      <c r="G27" s="9">
        <v>11362</v>
      </c>
      <c r="H27" s="9">
        <v>11343</v>
      </c>
      <c r="I27" s="9">
        <v>11331</v>
      </c>
      <c r="J27" s="9">
        <v>11351</v>
      </c>
      <c r="K27" s="9">
        <v>11342</v>
      </c>
      <c r="L27" s="9">
        <v>11369</v>
      </c>
      <c r="M27" s="9">
        <v>11380</v>
      </c>
      <c r="N27" s="9">
        <v>11371</v>
      </c>
    </row>
    <row r="28" spans="1:14" x14ac:dyDescent="0.3">
      <c r="A28" s="10" t="s">
        <v>6</v>
      </c>
      <c r="B28" s="11"/>
      <c r="C28" s="11"/>
      <c r="D28" s="12"/>
      <c r="E28" s="13"/>
      <c r="F28" s="12"/>
      <c r="G28" s="12"/>
      <c r="K28" s="14"/>
      <c r="L28" s="14"/>
      <c r="M28" s="14"/>
      <c r="N28" s="14" t="s">
        <v>7</v>
      </c>
    </row>
    <row r="29" spans="1:14" x14ac:dyDescent="0.3">
      <c r="A29" s="69" t="s">
        <v>26</v>
      </c>
      <c r="B29" s="11"/>
      <c r="C29" s="11"/>
      <c r="D29" s="12"/>
      <c r="E29" s="13"/>
      <c r="F29" s="12"/>
      <c r="G29" s="12"/>
      <c r="K29" s="14"/>
      <c r="L29" s="14"/>
      <c r="M29" s="14"/>
      <c r="N29" s="14"/>
    </row>
    <row r="30" spans="1:14" x14ac:dyDescent="0.3">
      <c r="A30" s="117" t="s">
        <v>47</v>
      </c>
      <c r="B30" s="16"/>
      <c r="C30" s="12"/>
      <c r="D30" s="12"/>
      <c r="E30" s="13"/>
      <c r="F30" s="12"/>
      <c r="G30" s="12"/>
      <c r="M30" s="17"/>
    </row>
    <row r="31" spans="1:14" x14ac:dyDescent="0.3">
      <c r="B31" s="19"/>
      <c r="C31" s="20"/>
      <c r="D31" s="20"/>
      <c r="E31" s="21"/>
      <c r="F31" s="20"/>
      <c r="G31" s="20"/>
      <c r="H31" s="14"/>
      <c r="I31" s="14"/>
      <c r="J31" s="14"/>
      <c r="K31" s="14"/>
      <c r="L31" s="14"/>
      <c r="M31" s="14"/>
    </row>
  </sheetData>
  <mergeCells count="2">
    <mergeCell ref="A1:H1"/>
    <mergeCell ref="A4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/>
  </sheetViews>
  <sheetFormatPr baseColWidth="10" defaultRowHeight="14.4" x14ac:dyDescent="0.3"/>
  <cols>
    <col min="1" max="1" width="20.6640625" customWidth="1"/>
    <col min="2" max="5" width="6.5546875" bestFit="1" customWidth="1"/>
    <col min="6" max="14" width="7" bestFit="1" customWidth="1"/>
  </cols>
  <sheetData>
    <row r="1" spans="1:14" x14ac:dyDescent="0.3">
      <c r="A1" s="139" t="s">
        <v>9</v>
      </c>
      <c r="B1" s="139"/>
      <c r="C1" s="139"/>
      <c r="D1" s="139"/>
      <c r="E1" s="139"/>
      <c r="F1" s="139"/>
      <c r="G1" s="139"/>
      <c r="H1" s="139"/>
    </row>
    <row r="2" spans="1:14" x14ac:dyDescent="0.3">
      <c r="B2" s="16"/>
      <c r="C2" s="16"/>
      <c r="D2" s="46"/>
      <c r="E2" s="12"/>
    </row>
    <row r="3" spans="1:14" x14ac:dyDescent="0.3">
      <c r="A3" s="140" t="s">
        <v>36</v>
      </c>
      <c r="B3" s="140"/>
      <c r="C3" s="140"/>
      <c r="D3" s="140"/>
      <c r="E3" s="140"/>
      <c r="F3" s="140"/>
      <c r="G3" s="140"/>
      <c r="H3" s="140"/>
    </row>
    <row r="4" spans="1:14" x14ac:dyDescent="0.3">
      <c r="A4" s="137"/>
      <c r="B4" s="138"/>
      <c r="C4" s="138"/>
      <c r="D4" s="138"/>
      <c r="E4" s="12"/>
    </row>
    <row r="5" spans="1:14" x14ac:dyDescent="0.3">
      <c r="A5" s="47"/>
      <c r="B5" s="26" t="s">
        <v>18</v>
      </c>
      <c r="C5" s="26" t="s">
        <v>19</v>
      </c>
      <c r="D5" s="26" t="s">
        <v>20</v>
      </c>
      <c r="E5" s="26" t="s">
        <v>21</v>
      </c>
      <c r="F5" s="116">
        <v>2012</v>
      </c>
      <c r="G5" s="116">
        <v>2013</v>
      </c>
      <c r="H5" s="116">
        <v>2014</v>
      </c>
      <c r="I5" s="26">
        <v>2015</v>
      </c>
      <c r="J5" s="116">
        <v>2016</v>
      </c>
      <c r="K5" s="26">
        <v>2017</v>
      </c>
      <c r="L5" s="26">
        <v>2018</v>
      </c>
      <c r="M5" s="26">
        <v>2019</v>
      </c>
      <c r="N5" s="26">
        <v>2020</v>
      </c>
    </row>
    <row r="6" spans="1:14" x14ac:dyDescent="0.3">
      <c r="A6" s="1" t="s">
        <v>11</v>
      </c>
      <c r="B6" s="36"/>
      <c r="C6" s="48"/>
      <c r="D6" s="48"/>
      <c r="E6" s="103"/>
      <c r="F6" s="49"/>
      <c r="G6" s="49"/>
      <c r="H6" s="36"/>
      <c r="I6" s="36"/>
      <c r="J6" s="36"/>
      <c r="K6" s="36"/>
      <c r="L6" s="36"/>
      <c r="M6" s="36"/>
      <c r="N6" s="36"/>
    </row>
    <row r="7" spans="1:14" x14ac:dyDescent="0.3">
      <c r="A7" s="3" t="s">
        <v>22</v>
      </c>
      <c r="B7" s="50">
        <v>116431</v>
      </c>
      <c r="C7" s="50">
        <v>115614</v>
      </c>
      <c r="D7" s="50">
        <v>109628</v>
      </c>
      <c r="E7" s="104">
        <v>106733</v>
      </c>
      <c r="F7" s="51">
        <v>107219</v>
      </c>
      <c r="G7" s="51">
        <v>107659</v>
      </c>
      <c r="H7" s="52">
        <v>107477</v>
      </c>
      <c r="I7" s="52">
        <v>106697</v>
      </c>
      <c r="J7" s="52">
        <v>106176</v>
      </c>
      <c r="K7" s="52">
        <v>106694</v>
      </c>
      <c r="L7" s="52">
        <v>106919</v>
      </c>
      <c r="M7" s="52">
        <v>107272</v>
      </c>
      <c r="N7" s="52">
        <v>107539</v>
      </c>
    </row>
    <row r="8" spans="1:14" x14ac:dyDescent="0.3">
      <c r="A8" s="3" t="s">
        <v>23</v>
      </c>
      <c r="B8" s="50">
        <v>24041</v>
      </c>
      <c r="C8" s="50">
        <v>23011</v>
      </c>
      <c r="D8" s="50">
        <v>22422</v>
      </c>
      <c r="E8" s="104">
        <v>21658</v>
      </c>
      <c r="F8" s="51">
        <v>19695</v>
      </c>
      <c r="G8" s="51">
        <v>19644</v>
      </c>
      <c r="H8" s="52">
        <v>19378</v>
      </c>
      <c r="I8" s="52">
        <v>18929</v>
      </c>
      <c r="J8" s="52">
        <v>18909</v>
      </c>
      <c r="K8" s="52">
        <v>18634</v>
      </c>
      <c r="L8" s="52">
        <v>18459</v>
      </c>
      <c r="M8" s="52">
        <v>17989</v>
      </c>
      <c r="N8" s="52">
        <v>17942</v>
      </c>
    </row>
    <row r="9" spans="1:14" x14ac:dyDescent="0.3">
      <c r="A9" s="53" t="s">
        <v>2</v>
      </c>
      <c r="B9" s="50">
        <v>53248</v>
      </c>
      <c r="C9" s="50">
        <v>55989</v>
      </c>
      <c r="D9" s="50">
        <v>56999</v>
      </c>
      <c r="E9" s="104">
        <v>55924</v>
      </c>
      <c r="F9" s="51">
        <v>55160</v>
      </c>
      <c r="G9" s="51">
        <v>56002</v>
      </c>
      <c r="H9" s="52">
        <v>57065</v>
      </c>
      <c r="I9" s="52">
        <v>58862</v>
      </c>
      <c r="J9" s="52">
        <v>60412</v>
      </c>
      <c r="K9" s="52">
        <v>62005</v>
      </c>
      <c r="L9" s="52">
        <v>62334</v>
      </c>
      <c r="M9" s="52">
        <v>61920</v>
      </c>
      <c r="N9" s="52">
        <v>61435</v>
      </c>
    </row>
    <row r="10" spans="1:14" x14ac:dyDescent="0.3">
      <c r="A10" s="54" t="s">
        <v>3</v>
      </c>
      <c r="B10" s="55" t="s">
        <v>24</v>
      </c>
      <c r="C10" s="55" t="s">
        <v>24</v>
      </c>
      <c r="D10" s="56">
        <v>20402</v>
      </c>
      <c r="E10" s="105">
        <v>22378</v>
      </c>
      <c r="F10" s="57">
        <v>22861</v>
      </c>
      <c r="G10" s="57">
        <v>23690</v>
      </c>
      <c r="H10" s="58">
        <v>24653</v>
      </c>
      <c r="I10" s="58">
        <v>26264</v>
      </c>
      <c r="J10" s="58">
        <v>27435</v>
      </c>
      <c r="K10" s="58">
        <v>29192</v>
      </c>
      <c r="L10" s="58">
        <v>29455</v>
      </c>
      <c r="M10" s="58">
        <v>30257</v>
      </c>
      <c r="N10" s="58">
        <v>30457</v>
      </c>
    </row>
    <row r="11" spans="1:14" x14ac:dyDescent="0.3">
      <c r="A11" s="3" t="s">
        <v>4</v>
      </c>
      <c r="B11" s="50">
        <v>1324</v>
      </c>
      <c r="C11" s="50">
        <v>1149</v>
      </c>
      <c r="D11" s="50">
        <v>980</v>
      </c>
      <c r="E11" s="104">
        <v>944</v>
      </c>
      <c r="F11" s="51">
        <v>892</v>
      </c>
      <c r="G11" s="51">
        <v>898</v>
      </c>
      <c r="H11" s="52">
        <v>892</v>
      </c>
      <c r="I11" s="52">
        <v>904</v>
      </c>
      <c r="J11" s="52">
        <v>889</v>
      </c>
      <c r="K11" s="52">
        <v>886</v>
      </c>
      <c r="L11" s="52">
        <v>892</v>
      </c>
      <c r="M11" s="52">
        <v>880</v>
      </c>
      <c r="N11" s="52">
        <v>872</v>
      </c>
    </row>
    <row r="12" spans="1:14" x14ac:dyDescent="0.3">
      <c r="A12" s="59" t="s">
        <v>12</v>
      </c>
      <c r="B12" s="60">
        <v>195044</v>
      </c>
      <c r="C12" s="60">
        <v>195763</v>
      </c>
      <c r="D12" s="60">
        <v>190029</v>
      </c>
      <c r="E12" s="106">
        <v>185259</v>
      </c>
      <c r="F12" s="102">
        <v>182966</v>
      </c>
      <c r="G12" s="60">
        <v>184203</v>
      </c>
      <c r="H12" s="60">
        <v>184812</v>
      </c>
      <c r="I12" s="60">
        <v>185392</v>
      </c>
      <c r="J12" s="60">
        <v>186386</v>
      </c>
      <c r="K12" s="60">
        <v>188219</v>
      </c>
      <c r="L12" s="60">
        <v>188604</v>
      </c>
      <c r="M12" s="60">
        <v>188061</v>
      </c>
      <c r="N12" s="60">
        <v>187788</v>
      </c>
    </row>
    <row r="13" spans="1:14" x14ac:dyDescent="0.3">
      <c r="A13" s="1" t="s">
        <v>13</v>
      </c>
      <c r="B13" s="61"/>
      <c r="C13" s="61"/>
      <c r="D13" s="61"/>
      <c r="E13" s="107"/>
      <c r="F13" s="62"/>
      <c r="G13" s="62"/>
      <c r="H13" s="63"/>
      <c r="I13" s="63"/>
      <c r="J13" s="63"/>
      <c r="K13" s="63"/>
      <c r="L13" s="63"/>
      <c r="M13" s="63"/>
      <c r="N13" s="63"/>
    </row>
    <row r="14" spans="1:14" x14ac:dyDescent="0.3">
      <c r="A14" s="3" t="s">
        <v>22</v>
      </c>
      <c r="B14" s="50">
        <v>25987</v>
      </c>
      <c r="C14" s="50">
        <v>25747</v>
      </c>
      <c r="D14" s="50">
        <v>25721</v>
      </c>
      <c r="E14" s="104">
        <v>25642</v>
      </c>
      <c r="F14" s="51">
        <v>25725</v>
      </c>
      <c r="G14" s="51">
        <v>25817</v>
      </c>
      <c r="H14" s="52">
        <v>25913</v>
      </c>
      <c r="I14" s="52">
        <v>25877</v>
      </c>
      <c r="J14" s="52">
        <v>25859</v>
      </c>
      <c r="K14" s="52">
        <v>25974</v>
      </c>
      <c r="L14" s="52">
        <v>26000</v>
      </c>
      <c r="M14" s="52">
        <v>26077</v>
      </c>
      <c r="N14" s="52">
        <v>26168</v>
      </c>
    </row>
    <row r="15" spans="1:14" x14ac:dyDescent="0.3">
      <c r="A15" s="3" t="s">
        <v>23</v>
      </c>
      <c r="B15" s="50">
        <v>5239</v>
      </c>
      <c r="C15" s="50">
        <v>5444.5</v>
      </c>
      <c r="D15" s="50">
        <v>5244</v>
      </c>
      <c r="E15" s="104">
        <v>5033</v>
      </c>
      <c r="F15" s="51">
        <v>4807</v>
      </c>
      <c r="G15" s="51">
        <v>4906</v>
      </c>
      <c r="H15" s="52">
        <v>4891</v>
      </c>
      <c r="I15" s="52">
        <v>4870</v>
      </c>
      <c r="J15" s="52">
        <v>4800</v>
      </c>
      <c r="K15" s="52">
        <v>4789</v>
      </c>
      <c r="L15" s="52">
        <v>4603</v>
      </c>
      <c r="M15" s="52">
        <v>4491</v>
      </c>
      <c r="N15" s="52">
        <v>4467</v>
      </c>
    </row>
    <row r="16" spans="1:14" x14ac:dyDescent="0.3">
      <c r="A16" s="53" t="s">
        <v>2</v>
      </c>
      <c r="B16" s="50">
        <v>15705</v>
      </c>
      <c r="C16" s="50">
        <v>16086.5</v>
      </c>
      <c r="D16" s="50">
        <v>16351</v>
      </c>
      <c r="E16" s="104">
        <v>16646</v>
      </c>
      <c r="F16" s="51">
        <v>16396</v>
      </c>
      <c r="G16" s="51">
        <v>16554</v>
      </c>
      <c r="H16" s="52">
        <v>16545</v>
      </c>
      <c r="I16" s="52">
        <v>16715</v>
      </c>
      <c r="J16" s="52">
        <v>16961</v>
      </c>
      <c r="K16" s="52">
        <v>17146</v>
      </c>
      <c r="L16" s="52">
        <v>17419</v>
      </c>
      <c r="M16" s="52">
        <v>17220</v>
      </c>
      <c r="N16" s="52">
        <v>17068</v>
      </c>
    </row>
    <row r="17" spans="1:14" x14ac:dyDescent="0.3">
      <c r="A17" s="54" t="s">
        <v>3</v>
      </c>
      <c r="B17" s="56" t="s">
        <v>24</v>
      </c>
      <c r="C17" s="56" t="s">
        <v>24</v>
      </c>
      <c r="D17" s="56">
        <v>5671</v>
      </c>
      <c r="E17" s="105">
        <v>5886</v>
      </c>
      <c r="F17" s="57">
        <v>5630</v>
      </c>
      <c r="G17" s="57">
        <v>5838</v>
      </c>
      <c r="H17" s="58">
        <v>5825</v>
      </c>
      <c r="I17" s="58">
        <v>5855</v>
      </c>
      <c r="J17" s="58">
        <v>5959</v>
      </c>
      <c r="K17" s="58">
        <v>6051</v>
      </c>
      <c r="L17" s="58">
        <v>6044</v>
      </c>
      <c r="M17" s="58">
        <v>6351</v>
      </c>
      <c r="N17" s="58">
        <v>6405</v>
      </c>
    </row>
    <row r="18" spans="1:14" x14ac:dyDescent="0.3">
      <c r="A18" s="3" t="s">
        <v>4</v>
      </c>
      <c r="B18" s="4"/>
      <c r="C18" s="4"/>
      <c r="D18" s="4"/>
      <c r="E18" s="29"/>
      <c r="F18" s="51">
        <v>8</v>
      </c>
      <c r="G18" s="51">
        <v>10</v>
      </c>
      <c r="H18" s="52">
        <v>8</v>
      </c>
      <c r="I18" s="52">
        <v>12</v>
      </c>
      <c r="J18" s="52">
        <v>13</v>
      </c>
      <c r="K18" s="52">
        <v>14</v>
      </c>
      <c r="L18" s="52">
        <v>14</v>
      </c>
      <c r="M18" s="52">
        <v>14</v>
      </c>
      <c r="N18" s="52">
        <v>14</v>
      </c>
    </row>
    <row r="19" spans="1:14" x14ac:dyDescent="0.3">
      <c r="A19" s="59" t="s">
        <v>14</v>
      </c>
      <c r="B19" s="60">
        <v>46931</v>
      </c>
      <c r="C19" s="60">
        <v>47278</v>
      </c>
      <c r="D19" s="60">
        <v>47316</v>
      </c>
      <c r="E19" s="106">
        <v>47321</v>
      </c>
      <c r="F19" s="102">
        <v>46936</v>
      </c>
      <c r="G19" s="60">
        <v>47287</v>
      </c>
      <c r="H19" s="60">
        <v>47357</v>
      </c>
      <c r="I19" s="60">
        <v>47474</v>
      </c>
      <c r="J19" s="60">
        <v>47633</v>
      </c>
      <c r="K19" s="60">
        <v>47923</v>
      </c>
      <c r="L19" s="60">
        <v>48036</v>
      </c>
      <c r="M19" s="60">
        <v>47802</v>
      </c>
      <c r="N19" s="60">
        <v>47717</v>
      </c>
    </row>
    <row r="20" spans="1:14" x14ac:dyDescent="0.3">
      <c r="A20" s="1" t="s">
        <v>15</v>
      </c>
      <c r="B20" s="61"/>
      <c r="C20" s="61"/>
      <c r="D20" s="61"/>
      <c r="E20" s="107"/>
      <c r="F20" s="62"/>
      <c r="G20" s="62"/>
      <c r="H20" s="63"/>
      <c r="I20" s="63"/>
      <c r="J20" s="63"/>
      <c r="K20" s="63"/>
      <c r="L20" s="63"/>
      <c r="M20" s="63"/>
      <c r="N20" s="63"/>
    </row>
    <row r="21" spans="1:14" x14ac:dyDescent="0.3">
      <c r="A21" s="3" t="s">
        <v>22</v>
      </c>
      <c r="B21" s="50">
        <v>196</v>
      </c>
      <c r="C21" s="50">
        <v>285.5</v>
      </c>
      <c r="D21" s="50">
        <v>297.5</v>
      </c>
      <c r="E21" s="104">
        <v>376</v>
      </c>
      <c r="F21" s="51">
        <v>438</v>
      </c>
      <c r="G21" s="51">
        <v>490</v>
      </c>
      <c r="H21" s="52">
        <v>526</v>
      </c>
      <c r="I21" s="52">
        <v>613</v>
      </c>
      <c r="J21" s="52">
        <v>694</v>
      </c>
      <c r="K21" s="52">
        <v>700</v>
      </c>
      <c r="L21" s="52">
        <v>896</v>
      </c>
      <c r="M21" s="52">
        <v>987</v>
      </c>
      <c r="N21" s="52">
        <v>1019</v>
      </c>
    </row>
    <row r="22" spans="1:14" x14ac:dyDescent="0.3">
      <c r="A22" s="3" t="s">
        <v>23</v>
      </c>
      <c r="B22" s="50">
        <v>866</v>
      </c>
      <c r="C22" s="50">
        <v>982.5</v>
      </c>
      <c r="D22" s="50">
        <v>1117</v>
      </c>
      <c r="E22" s="104">
        <v>1467</v>
      </c>
      <c r="F22" s="51">
        <v>1438</v>
      </c>
      <c r="G22" s="51">
        <v>1539</v>
      </c>
      <c r="H22" s="52">
        <v>1514</v>
      </c>
      <c r="I22" s="52">
        <v>1366</v>
      </c>
      <c r="J22" s="52">
        <v>1263</v>
      </c>
      <c r="K22" s="52">
        <v>1214</v>
      </c>
      <c r="L22" s="52">
        <v>1252</v>
      </c>
      <c r="M22" s="52">
        <v>1105</v>
      </c>
      <c r="N22" s="52">
        <v>1036</v>
      </c>
    </row>
    <row r="23" spans="1:14" x14ac:dyDescent="0.3">
      <c r="A23" s="53" t="s">
        <v>2</v>
      </c>
      <c r="B23" s="50">
        <v>1837</v>
      </c>
      <c r="C23" s="50">
        <v>1392</v>
      </c>
      <c r="D23" s="50">
        <v>1276.5</v>
      </c>
      <c r="E23" s="104">
        <v>1415</v>
      </c>
      <c r="F23" s="51">
        <v>1349</v>
      </c>
      <c r="G23" s="51">
        <v>1340</v>
      </c>
      <c r="H23" s="52">
        <v>1276</v>
      </c>
      <c r="I23" s="52">
        <v>1222</v>
      </c>
      <c r="J23" s="52">
        <v>1269</v>
      </c>
      <c r="K23" s="52">
        <v>1217</v>
      </c>
      <c r="L23" s="52">
        <v>1194</v>
      </c>
      <c r="M23" s="52">
        <v>1099</v>
      </c>
      <c r="N23" s="52">
        <v>963</v>
      </c>
    </row>
    <row r="24" spans="1:14" x14ac:dyDescent="0.3">
      <c r="A24" s="54" t="s">
        <v>3</v>
      </c>
      <c r="B24" s="56" t="s">
        <v>24</v>
      </c>
      <c r="C24" s="56" t="s">
        <v>24</v>
      </c>
      <c r="D24" s="56">
        <v>80</v>
      </c>
      <c r="E24" s="105">
        <v>108</v>
      </c>
      <c r="F24" s="57">
        <v>81</v>
      </c>
      <c r="G24" s="57">
        <v>109</v>
      </c>
      <c r="H24" s="58">
        <v>101</v>
      </c>
      <c r="I24" s="58">
        <v>77</v>
      </c>
      <c r="J24" s="58">
        <v>108</v>
      </c>
      <c r="K24" s="58">
        <v>95</v>
      </c>
      <c r="L24" s="58">
        <v>96</v>
      </c>
      <c r="M24" s="58">
        <v>44</v>
      </c>
      <c r="N24" s="58">
        <v>58</v>
      </c>
    </row>
    <row r="25" spans="1:14" x14ac:dyDescent="0.3">
      <c r="A25" s="59" t="s">
        <v>16</v>
      </c>
      <c r="B25" s="60">
        <v>2899</v>
      </c>
      <c r="C25" s="60">
        <v>2660</v>
      </c>
      <c r="D25" s="60">
        <v>2691</v>
      </c>
      <c r="E25" s="106">
        <v>3258</v>
      </c>
      <c r="F25" s="102">
        <v>3225</v>
      </c>
      <c r="G25" s="60">
        <v>3369</v>
      </c>
      <c r="H25" s="60">
        <v>3316</v>
      </c>
      <c r="I25" s="60">
        <v>3201</v>
      </c>
      <c r="J25" s="60">
        <v>3226</v>
      </c>
      <c r="K25" s="60">
        <v>3131</v>
      </c>
      <c r="L25" s="60">
        <v>3342</v>
      </c>
      <c r="M25" s="60">
        <v>3191</v>
      </c>
      <c r="N25" s="60">
        <v>3018</v>
      </c>
    </row>
    <row r="26" spans="1:14" x14ac:dyDescent="0.3">
      <c r="A26" s="59" t="s">
        <v>17</v>
      </c>
      <c r="B26" s="60">
        <v>49830</v>
      </c>
      <c r="C26" s="60">
        <v>49938</v>
      </c>
      <c r="D26" s="60">
        <v>50007</v>
      </c>
      <c r="E26" s="106">
        <v>50579</v>
      </c>
      <c r="F26" s="102">
        <v>50161</v>
      </c>
      <c r="G26" s="60">
        <v>50656</v>
      </c>
      <c r="H26" s="60">
        <v>50673</v>
      </c>
      <c r="I26" s="60">
        <v>50675</v>
      </c>
      <c r="J26" s="60">
        <v>50859</v>
      </c>
      <c r="K26" s="60">
        <v>51054</v>
      </c>
      <c r="L26" s="60">
        <v>51378</v>
      </c>
      <c r="M26" s="60">
        <v>50993</v>
      </c>
      <c r="N26" s="60">
        <v>50735</v>
      </c>
    </row>
    <row r="27" spans="1:14" x14ac:dyDescent="0.3">
      <c r="A27" s="64" t="s">
        <v>25</v>
      </c>
      <c r="B27" s="65">
        <v>244874</v>
      </c>
      <c r="C27" s="65">
        <v>245701</v>
      </c>
      <c r="D27" s="65">
        <v>240036</v>
      </c>
      <c r="E27" s="65">
        <v>235838</v>
      </c>
      <c r="F27" s="65">
        <v>233127</v>
      </c>
      <c r="G27" s="65">
        <v>234859</v>
      </c>
      <c r="H27" s="65">
        <v>235485</v>
      </c>
      <c r="I27" s="65">
        <v>236067</v>
      </c>
      <c r="J27" s="65">
        <v>237245</v>
      </c>
      <c r="K27" s="65">
        <v>239273</v>
      </c>
      <c r="L27" s="65">
        <v>239982</v>
      </c>
      <c r="M27" s="65">
        <v>239054</v>
      </c>
      <c r="N27" s="65">
        <v>238523</v>
      </c>
    </row>
    <row r="28" spans="1:14" x14ac:dyDescent="0.3">
      <c r="A28" s="66" t="s">
        <v>6</v>
      </c>
      <c r="B28" s="11"/>
      <c r="C28" s="11"/>
      <c r="D28" s="11"/>
      <c r="E28" s="11"/>
      <c r="F28" s="11"/>
      <c r="G28" s="11"/>
      <c r="H28" s="11"/>
      <c r="I28" s="11"/>
      <c r="J28" s="67"/>
      <c r="K28" s="67"/>
      <c r="L28" s="67"/>
      <c r="M28" s="68"/>
      <c r="N28" s="68" t="s">
        <v>7</v>
      </c>
    </row>
    <row r="29" spans="1:14" x14ac:dyDescent="0.3">
      <c r="A29" s="69" t="s">
        <v>26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</row>
    <row r="30" spans="1:14" x14ac:dyDescent="0.3">
      <c r="A30" s="70" t="s">
        <v>27</v>
      </c>
      <c r="B30" s="71"/>
      <c r="C30" s="71"/>
      <c r="D30" s="71"/>
      <c r="E30" s="72"/>
      <c r="F30" s="72"/>
      <c r="G30" s="72"/>
      <c r="H30" s="72"/>
      <c r="I30" s="72"/>
      <c r="J30" s="72"/>
      <c r="K30" s="72"/>
      <c r="L30" s="72"/>
      <c r="M30" s="72"/>
      <c r="N30" s="35"/>
    </row>
    <row r="31" spans="1:14" x14ac:dyDescent="0.3">
      <c r="A31" s="73"/>
      <c r="B31" s="19"/>
      <c r="C31" s="19"/>
      <c r="D31" s="20"/>
      <c r="E31" s="20"/>
      <c r="F31" s="11"/>
      <c r="G31" s="11"/>
      <c r="H31" s="74"/>
      <c r="I31" s="74"/>
      <c r="J31" s="74"/>
      <c r="K31" s="74"/>
      <c r="L31" s="74"/>
      <c r="M31" s="74"/>
    </row>
    <row r="32" spans="1:14" x14ac:dyDescent="0.3">
      <c r="A32" s="118" t="s">
        <v>48</v>
      </c>
      <c r="B32" s="18"/>
      <c r="C32" s="18"/>
      <c r="D32" s="18"/>
      <c r="E32" s="18"/>
      <c r="F32" s="74"/>
      <c r="G32" s="74"/>
      <c r="H32" s="74"/>
      <c r="I32" s="74"/>
      <c r="J32" s="74"/>
      <c r="K32" s="74"/>
      <c r="L32" s="74"/>
      <c r="M32" s="74"/>
    </row>
  </sheetData>
  <mergeCells count="3">
    <mergeCell ref="A1:H1"/>
    <mergeCell ref="A3:H3"/>
    <mergeCell ref="A4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zoomScaleNormal="100" workbookViewId="0"/>
  </sheetViews>
  <sheetFormatPr baseColWidth="10" defaultRowHeight="14.4" x14ac:dyDescent="0.3"/>
  <cols>
    <col min="1" max="1" width="19" customWidth="1"/>
    <col min="2" max="13" width="5.88671875" customWidth="1"/>
    <col min="14" max="14" width="6.109375" bestFit="1" customWidth="1"/>
  </cols>
  <sheetData>
    <row r="1" spans="1:14" x14ac:dyDescent="0.3">
      <c r="A1" s="115" t="s">
        <v>9</v>
      </c>
      <c r="B1" s="115"/>
      <c r="C1" s="115"/>
      <c r="D1" s="115"/>
      <c r="E1" s="115"/>
      <c r="F1" s="115"/>
      <c r="G1" s="115"/>
      <c r="H1" s="115"/>
    </row>
    <row r="2" spans="1:14" x14ac:dyDescent="0.3">
      <c r="B2" s="16"/>
      <c r="C2" s="16"/>
      <c r="D2" s="12"/>
      <c r="E2" s="12"/>
    </row>
    <row r="3" spans="1:14" x14ac:dyDescent="0.3">
      <c r="A3" s="22" t="s">
        <v>35</v>
      </c>
      <c r="B3" s="22"/>
      <c r="C3" s="22"/>
      <c r="D3" s="22"/>
      <c r="E3" s="22"/>
      <c r="F3" s="22"/>
      <c r="G3" s="22"/>
      <c r="H3" s="22"/>
      <c r="I3" s="22"/>
      <c r="J3" s="11"/>
      <c r="K3" s="11"/>
      <c r="L3" s="11"/>
      <c r="M3" s="11"/>
    </row>
    <row r="4" spans="1:14" x14ac:dyDescent="0.3">
      <c r="A4" s="75"/>
      <c r="B4" s="11"/>
      <c r="C4" s="16"/>
      <c r="D4" s="12"/>
      <c r="E4" s="12"/>
    </row>
    <row r="5" spans="1:14" x14ac:dyDescent="0.3">
      <c r="A5" s="47"/>
      <c r="B5" s="26" t="s">
        <v>18</v>
      </c>
      <c r="C5" s="26" t="s">
        <v>28</v>
      </c>
      <c r="D5" s="26" t="s">
        <v>20</v>
      </c>
      <c r="E5" s="27" t="s">
        <v>21</v>
      </c>
      <c r="F5" s="116" t="s">
        <v>29</v>
      </c>
      <c r="G5" s="116">
        <v>2013</v>
      </c>
      <c r="H5" s="116">
        <v>2014</v>
      </c>
      <c r="I5" s="26">
        <v>2015</v>
      </c>
      <c r="J5" s="116">
        <v>2016</v>
      </c>
      <c r="K5" s="26">
        <v>2017</v>
      </c>
      <c r="L5" s="26">
        <v>2018</v>
      </c>
      <c r="M5" s="26">
        <v>2019</v>
      </c>
      <c r="N5" s="26">
        <v>2020</v>
      </c>
    </row>
    <row r="6" spans="1:14" x14ac:dyDescent="0.3">
      <c r="A6" s="1" t="s">
        <v>30</v>
      </c>
      <c r="B6" s="36"/>
      <c r="C6" s="48"/>
      <c r="D6" s="48"/>
      <c r="E6" s="92"/>
      <c r="F6" s="108"/>
      <c r="G6" s="48"/>
      <c r="H6" s="76"/>
      <c r="I6" s="76"/>
      <c r="J6" s="76"/>
      <c r="K6" s="76"/>
      <c r="L6" s="76"/>
      <c r="M6" s="76"/>
      <c r="N6" s="76"/>
    </row>
    <row r="7" spans="1:14" x14ac:dyDescent="0.3">
      <c r="A7" s="3" t="s">
        <v>22</v>
      </c>
      <c r="B7" s="77">
        <v>23.7</v>
      </c>
      <c r="C7" s="77">
        <v>23.3</v>
      </c>
      <c r="D7" s="77">
        <v>23.3</v>
      </c>
      <c r="E7" s="93">
        <v>23.6</v>
      </c>
      <c r="F7" s="109">
        <v>24.2</v>
      </c>
      <c r="G7" s="77">
        <v>24.2</v>
      </c>
      <c r="H7" s="78">
        <v>24.245652558221799</v>
      </c>
      <c r="I7" s="78">
        <v>24.269248432477013</v>
      </c>
      <c r="J7" s="78">
        <v>24.303401898734201</v>
      </c>
      <c r="K7" s="78">
        <v>24.353365700039401</v>
      </c>
      <c r="L7" s="78">
        <v>24.5</v>
      </c>
      <c r="M7" s="78">
        <v>24.7</v>
      </c>
      <c r="N7" s="78">
        <v>24.802685537339944</v>
      </c>
    </row>
    <row r="8" spans="1:14" x14ac:dyDescent="0.3">
      <c r="A8" s="3" t="s">
        <v>1</v>
      </c>
      <c r="B8" s="77">
        <v>22</v>
      </c>
      <c r="C8" s="77">
        <v>20.2</v>
      </c>
      <c r="D8" s="77">
        <v>20.100000000000001</v>
      </c>
      <c r="E8" s="93">
        <v>19.05</v>
      </c>
      <c r="F8" s="109">
        <v>19</v>
      </c>
      <c r="G8" s="77">
        <v>19.100000000000001</v>
      </c>
      <c r="H8" s="78">
        <v>18.995097533285197</v>
      </c>
      <c r="I8" s="78">
        <v>19.111046542342436</v>
      </c>
      <c r="J8" s="78">
        <v>18.971918134221799</v>
      </c>
      <c r="K8" s="78">
        <v>18.6003541912633</v>
      </c>
      <c r="L8" s="78">
        <v>18.399999999999999</v>
      </c>
      <c r="M8" s="78">
        <v>18.399999999999999</v>
      </c>
      <c r="N8" s="78">
        <v>18.428603277226618</v>
      </c>
    </row>
    <row r="9" spans="1:14" x14ac:dyDescent="0.3">
      <c r="A9" s="53" t="s">
        <v>2</v>
      </c>
      <c r="B9" s="77">
        <v>28.6</v>
      </c>
      <c r="C9" s="77">
        <v>27.4</v>
      </c>
      <c r="D9" s="77">
        <v>27.3</v>
      </c>
      <c r="E9" s="93">
        <v>26.77</v>
      </c>
      <c r="F9" s="109">
        <v>27.7</v>
      </c>
      <c r="G9" s="77">
        <v>27.8</v>
      </c>
      <c r="H9" s="78">
        <v>27.8224305616402</v>
      </c>
      <c r="I9" s="78">
        <v>27.936325643029459</v>
      </c>
      <c r="J9" s="78">
        <v>27.9819241210356</v>
      </c>
      <c r="K9" s="78">
        <v>27.803644867349401</v>
      </c>
      <c r="L9" s="78">
        <v>27.6</v>
      </c>
      <c r="M9" s="78">
        <v>27.8</v>
      </c>
      <c r="N9" s="78">
        <v>27.911223244079107</v>
      </c>
    </row>
    <row r="10" spans="1:14" x14ac:dyDescent="0.3">
      <c r="A10" s="54" t="s">
        <v>3</v>
      </c>
      <c r="B10" s="79"/>
      <c r="C10" s="79"/>
      <c r="D10" s="80">
        <v>24.631996863052599</v>
      </c>
      <c r="E10" s="94">
        <v>23.821297703101298</v>
      </c>
      <c r="F10" s="110">
        <v>24.8</v>
      </c>
      <c r="G10" s="80">
        <v>25</v>
      </c>
      <c r="H10" s="80">
        <v>25.058613556159496</v>
      </c>
      <c r="I10" s="80">
        <v>25.24859122753579</v>
      </c>
      <c r="J10" s="80">
        <v>25.366283943867298</v>
      </c>
      <c r="K10" s="80">
        <v>25.196492189640999</v>
      </c>
      <c r="L10" s="80">
        <v>25</v>
      </c>
      <c r="M10" s="80">
        <v>25.1</v>
      </c>
      <c r="N10" s="80">
        <v>25.175460485274321</v>
      </c>
    </row>
    <row r="11" spans="1:14" x14ac:dyDescent="0.3">
      <c r="A11" s="3" t="s">
        <v>4</v>
      </c>
      <c r="B11" s="77">
        <v>9.1999999999999993</v>
      </c>
      <c r="C11" s="77">
        <v>9.6999999999999993</v>
      </c>
      <c r="D11" s="77">
        <v>11.1</v>
      </c>
      <c r="E11" s="93">
        <v>11.01</v>
      </c>
      <c r="F11" s="109">
        <v>11.5</v>
      </c>
      <c r="G11" s="77">
        <v>11.2</v>
      </c>
      <c r="H11" s="78">
        <v>11.232062780269098</v>
      </c>
      <c r="I11" s="78">
        <v>11.11504424778761</v>
      </c>
      <c r="J11" s="78">
        <v>10.9190101237345</v>
      </c>
      <c r="K11" s="78">
        <v>10.7494356659142</v>
      </c>
      <c r="L11" s="78">
        <v>10.7</v>
      </c>
      <c r="M11" s="78">
        <v>10.6</v>
      </c>
      <c r="N11" s="78">
        <v>10.735091743119266</v>
      </c>
    </row>
    <row r="12" spans="1:14" x14ac:dyDescent="0.3">
      <c r="A12" s="1" t="s">
        <v>13</v>
      </c>
      <c r="B12" s="77"/>
      <c r="C12" s="77"/>
      <c r="D12" s="81"/>
      <c r="E12" s="93"/>
      <c r="F12" s="109"/>
      <c r="G12" s="77"/>
      <c r="H12" s="76"/>
      <c r="I12" s="76"/>
      <c r="J12" s="76"/>
      <c r="K12" s="76"/>
      <c r="L12" s="76"/>
      <c r="M12" s="76"/>
      <c r="N12" s="76"/>
    </row>
    <row r="13" spans="1:14" x14ac:dyDescent="0.3">
      <c r="A13" s="3" t="s">
        <v>22</v>
      </c>
      <c r="B13" s="77">
        <v>24.9</v>
      </c>
      <c r="C13" s="77">
        <v>25</v>
      </c>
      <c r="D13" s="77">
        <v>24.9</v>
      </c>
      <c r="E13" s="93">
        <v>25.6</v>
      </c>
      <c r="F13" s="109">
        <v>26.2</v>
      </c>
      <c r="G13" s="77">
        <v>26.3</v>
      </c>
      <c r="H13" s="78">
        <v>26.3</v>
      </c>
      <c r="I13" s="78">
        <v>26.4</v>
      </c>
      <c r="J13" s="78">
        <v>26.7</v>
      </c>
      <c r="K13" s="78">
        <v>26.9</v>
      </c>
      <c r="L13" s="78">
        <v>27.1</v>
      </c>
      <c r="M13" s="78">
        <v>27.3</v>
      </c>
      <c r="N13" s="78">
        <v>27.305755120758178</v>
      </c>
    </row>
    <row r="14" spans="1:14" x14ac:dyDescent="0.3">
      <c r="A14" s="3" t="s">
        <v>1</v>
      </c>
      <c r="B14" s="77">
        <v>22.5</v>
      </c>
      <c r="C14" s="77">
        <v>19.899999999999999</v>
      </c>
      <c r="D14" s="77">
        <v>19.7</v>
      </c>
      <c r="E14" s="93">
        <v>19.399999999999999</v>
      </c>
      <c r="F14" s="109">
        <v>19</v>
      </c>
      <c r="G14" s="77">
        <v>18.899999999999999</v>
      </c>
      <c r="H14" s="78">
        <v>18.8</v>
      </c>
      <c r="I14" s="78">
        <v>18.7</v>
      </c>
      <c r="J14" s="78">
        <v>18.2</v>
      </c>
      <c r="K14" s="78">
        <v>17.899999999999999</v>
      </c>
      <c r="L14" s="78">
        <v>17.7</v>
      </c>
      <c r="M14" s="78">
        <v>17.8</v>
      </c>
      <c r="N14" s="78">
        <v>17.622565480188047</v>
      </c>
    </row>
    <row r="15" spans="1:14" x14ac:dyDescent="0.3">
      <c r="A15" s="53" t="s">
        <v>2</v>
      </c>
      <c r="B15" s="77">
        <v>26.1</v>
      </c>
      <c r="C15" s="77">
        <v>24.6</v>
      </c>
      <c r="D15" s="77">
        <v>24.6</v>
      </c>
      <c r="E15" s="93">
        <v>24.7</v>
      </c>
      <c r="F15" s="109">
        <v>25.5</v>
      </c>
      <c r="G15" s="77">
        <v>25.5</v>
      </c>
      <c r="H15" s="78">
        <v>25.6</v>
      </c>
      <c r="I15" s="78">
        <v>25.8</v>
      </c>
      <c r="J15" s="78">
        <v>26</v>
      </c>
      <c r="K15" s="78">
        <v>25.9</v>
      </c>
      <c r="L15" s="78">
        <v>25.7</v>
      </c>
      <c r="M15" s="78">
        <v>26.3</v>
      </c>
      <c r="N15" s="78">
        <v>26.753222404499649</v>
      </c>
    </row>
    <row r="16" spans="1:14" x14ac:dyDescent="0.3">
      <c r="A16" s="3" t="s">
        <v>4</v>
      </c>
      <c r="B16" s="79"/>
      <c r="C16" s="79"/>
      <c r="D16" s="79"/>
      <c r="E16" s="95"/>
      <c r="F16" s="109">
        <v>15.5</v>
      </c>
      <c r="G16" s="77">
        <v>16</v>
      </c>
      <c r="H16" s="78">
        <v>20.100000000000001</v>
      </c>
      <c r="I16" s="78">
        <v>14.3</v>
      </c>
      <c r="J16" s="78">
        <v>15.9</v>
      </c>
      <c r="K16" s="78">
        <v>13.9</v>
      </c>
      <c r="L16" s="78">
        <v>14.6</v>
      </c>
      <c r="M16" s="78">
        <v>14.1</v>
      </c>
      <c r="N16" s="78">
        <v>15</v>
      </c>
    </row>
    <row r="17" spans="1:14" x14ac:dyDescent="0.3">
      <c r="A17" s="1" t="s">
        <v>15</v>
      </c>
      <c r="B17" s="77"/>
      <c r="C17" s="77"/>
      <c r="D17" s="81"/>
      <c r="E17" s="93"/>
      <c r="F17" s="109"/>
      <c r="G17" s="77"/>
      <c r="H17" s="76"/>
      <c r="I17" s="76"/>
      <c r="J17" s="76"/>
      <c r="K17" s="76"/>
      <c r="L17" s="76"/>
      <c r="M17" s="76"/>
      <c r="N17" s="76"/>
    </row>
    <row r="18" spans="1:14" x14ac:dyDescent="0.3">
      <c r="A18" s="3" t="s">
        <v>22</v>
      </c>
      <c r="B18" s="77">
        <v>13.4</v>
      </c>
      <c r="C18" s="77">
        <v>11.7</v>
      </c>
      <c r="D18" s="77">
        <v>12.1</v>
      </c>
      <c r="E18" s="93">
        <v>11.6</v>
      </c>
      <c r="F18" s="109">
        <v>11.8</v>
      </c>
      <c r="G18" s="77">
        <v>11.6</v>
      </c>
      <c r="H18" s="78">
        <v>11.8</v>
      </c>
      <c r="I18" s="78">
        <v>11.2</v>
      </c>
      <c r="J18" s="78">
        <v>11.4</v>
      </c>
      <c r="K18" s="78">
        <v>11.7</v>
      </c>
      <c r="L18" s="78">
        <v>11</v>
      </c>
      <c r="M18" s="78">
        <v>11.5</v>
      </c>
      <c r="N18" s="78">
        <v>11.50441609421001</v>
      </c>
    </row>
    <row r="19" spans="1:14" x14ac:dyDescent="0.3">
      <c r="A19" s="3" t="s">
        <v>1</v>
      </c>
      <c r="B19" s="77">
        <v>10.7</v>
      </c>
      <c r="C19" s="77">
        <v>12.2</v>
      </c>
      <c r="D19" s="77">
        <v>14.9</v>
      </c>
      <c r="E19" s="93">
        <v>12.6</v>
      </c>
      <c r="F19" s="109">
        <v>11.7</v>
      </c>
      <c r="G19" s="77">
        <v>10.8</v>
      </c>
      <c r="H19" s="78">
        <v>10</v>
      </c>
      <c r="I19" s="78">
        <v>9.6999999999999993</v>
      </c>
      <c r="J19" s="78">
        <v>9.9</v>
      </c>
      <c r="K19" s="78">
        <v>9.6</v>
      </c>
      <c r="L19" s="78">
        <v>9</v>
      </c>
      <c r="M19" s="78">
        <v>8.8000000000000007</v>
      </c>
      <c r="N19" s="78">
        <v>8.5617760617760617</v>
      </c>
    </row>
    <row r="20" spans="1:14" x14ac:dyDescent="0.3">
      <c r="A20" s="53" t="s">
        <v>2</v>
      </c>
      <c r="B20" s="77">
        <v>11.3</v>
      </c>
      <c r="C20" s="77">
        <v>11.9</v>
      </c>
      <c r="D20" s="77">
        <v>13.3</v>
      </c>
      <c r="E20" s="93">
        <v>12.8</v>
      </c>
      <c r="F20" s="109">
        <v>13.3</v>
      </c>
      <c r="G20" s="77">
        <v>11.9</v>
      </c>
      <c r="H20" s="78">
        <v>11.9</v>
      </c>
      <c r="I20" s="78">
        <v>12.1</v>
      </c>
      <c r="J20" s="78">
        <v>11.4</v>
      </c>
      <c r="K20" s="78">
        <v>11.8</v>
      </c>
      <c r="L20" s="78">
        <v>11.5</v>
      </c>
      <c r="M20" s="78">
        <v>12.1</v>
      </c>
      <c r="N20" s="78">
        <v>12.936656282450675</v>
      </c>
    </row>
    <row r="21" spans="1:14" x14ac:dyDescent="0.3">
      <c r="A21" s="82" t="s">
        <v>31</v>
      </c>
      <c r="B21" s="79">
        <v>11.2</v>
      </c>
      <c r="C21" s="79">
        <v>12</v>
      </c>
      <c r="D21" s="79">
        <v>13.8</v>
      </c>
      <c r="E21" s="95">
        <v>12.5</v>
      </c>
      <c r="F21" s="111">
        <v>12.4</v>
      </c>
      <c r="G21" s="79">
        <v>11.4</v>
      </c>
      <c r="H21" s="83">
        <v>11</v>
      </c>
      <c r="I21" s="79">
        <v>10.9</v>
      </c>
      <c r="J21" s="79">
        <v>10.8</v>
      </c>
      <c r="K21" s="79">
        <v>10.9</v>
      </c>
      <c r="L21" s="79">
        <v>10.4</v>
      </c>
      <c r="M21" s="79">
        <v>10.8</v>
      </c>
      <c r="N21" s="83">
        <v>11</v>
      </c>
    </row>
    <row r="22" spans="1:14" x14ac:dyDescent="0.3">
      <c r="A22" s="84" t="s">
        <v>32</v>
      </c>
      <c r="B22" s="76"/>
      <c r="C22" s="76"/>
      <c r="D22" s="81"/>
      <c r="E22" s="96"/>
      <c r="F22" s="112"/>
      <c r="G22" s="76"/>
      <c r="H22" s="76"/>
      <c r="I22" s="76"/>
      <c r="J22" s="76"/>
      <c r="K22" s="76"/>
      <c r="L22" s="76"/>
      <c r="M22" s="76"/>
      <c r="N22" s="76"/>
    </row>
    <row r="23" spans="1:14" x14ac:dyDescent="0.3">
      <c r="A23" s="59" t="s">
        <v>22</v>
      </c>
      <c r="B23" s="97">
        <v>23.9</v>
      </c>
      <c r="C23" s="97">
        <v>23.6</v>
      </c>
      <c r="D23" s="97">
        <v>23.6</v>
      </c>
      <c r="E23" s="99">
        <v>24</v>
      </c>
      <c r="F23" s="113">
        <v>24.5</v>
      </c>
      <c r="G23" s="97">
        <v>24.6</v>
      </c>
      <c r="H23" s="97">
        <v>24.6</v>
      </c>
      <c r="I23" s="97">
        <v>24.6</v>
      </c>
      <c r="J23" s="97">
        <v>24.7</v>
      </c>
      <c r="K23" s="97">
        <v>24.8</v>
      </c>
      <c r="L23" s="97">
        <v>24.9</v>
      </c>
      <c r="M23" s="97">
        <v>25.1</v>
      </c>
      <c r="N23" s="98">
        <v>25.188278431780056</v>
      </c>
    </row>
    <row r="24" spans="1:14" x14ac:dyDescent="0.3">
      <c r="A24" s="59" t="s">
        <v>1</v>
      </c>
      <c r="B24" s="97">
        <v>21.8</v>
      </c>
      <c r="C24" s="97">
        <v>19.8</v>
      </c>
      <c r="D24" s="97">
        <v>19.899999999999999</v>
      </c>
      <c r="E24" s="99">
        <v>18.8</v>
      </c>
      <c r="F24" s="113">
        <v>18.600000000000001</v>
      </c>
      <c r="G24" s="97">
        <v>18.5</v>
      </c>
      <c r="H24" s="97">
        <v>18.399999999999999</v>
      </c>
      <c r="I24" s="97">
        <v>18.5</v>
      </c>
      <c r="J24" s="97">
        <v>18.399999999999999</v>
      </c>
      <c r="K24" s="97">
        <v>18</v>
      </c>
      <c r="L24" s="97">
        <v>17.8</v>
      </c>
      <c r="M24" s="97">
        <v>17.8</v>
      </c>
      <c r="N24" s="98">
        <v>17.839027511196416</v>
      </c>
    </row>
    <row r="25" spans="1:14" x14ac:dyDescent="0.3">
      <c r="A25" s="59" t="s">
        <v>2</v>
      </c>
      <c r="B25" s="97">
        <v>27.6</v>
      </c>
      <c r="C25" s="97">
        <v>26.5</v>
      </c>
      <c r="D25" s="97">
        <v>26.5</v>
      </c>
      <c r="E25" s="99">
        <v>26</v>
      </c>
      <c r="F25" s="113">
        <v>26.9</v>
      </c>
      <c r="G25" s="97">
        <v>27</v>
      </c>
      <c r="H25" s="97">
        <v>27.1</v>
      </c>
      <c r="I25" s="97">
        <v>27.2</v>
      </c>
      <c r="J25" s="97">
        <v>27.3</v>
      </c>
      <c r="K25" s="97">
        <v>27.2</v>
      </c>
      <c r="L25" s="97">
        <v>27</v>
      </c>
      <c r="M25" s="97">
        <v>27.2</v>
      </c>
      <c r="N25" s="98">
        <v>27.481035914730828</v>
      </c>
    </row>
    <row r="26" spans="1:14" ht="15" thickBot="1" x14ac:dyDescent="0.35">
      <c r="A26" s="59" t="s">
        <v>4</v>
      </c>
      <c r="B26" s="97">
        <v>9.1999999999999993</v>
      </c>
      <c r="C26" s="97">
        <v>9.6999999999999993</v>
      </c>
      <c r="D26" s="97">
        <v>11.1</v>
      </c>
      <c r="E26" s="99">
        <v>11</v>
      </c>
      <c r="F26" s="114">
        <v>11.5</v>
      </c>
      <c r="G26" s="97">
        <v>11.3</v>
      </c>
      <c r="H26" s="97">
        <v>11.3</v>
      </c>
      <c r="I26" s="97">
        <v>11.2</v>
      </c>
      <c r="J26" s="97">
        <v>11</v>
      </c>
      <c r="K26" s="97">
        <v>10.8</v>
      </c>
      <c r="L26" s="97">
        <v>10.7</v>
      </c>
      <c r="M26" s="97">
        <v>10.7</v>
      </c>
      <c r="N26" s="98">
        <v>10.802483069977427</v>
      </c>
    </row>
    <row r="27" spans="1:14" x14ac:dyDescent="0.3">
      <c r="A27" s="85" t="s">
        <v>6</v>
      </c>
      <c r="B27" s="86"/>
      <c r="C27" s="86"/>
      <c r="D27" s="86"/>
      <c r="E27" s="87"/>
      <c r="F27" s="86"/>
      <c r="G27" s="86"/>
      <c r="H27" s="86"/>
      <c r="I27" s="86"/>
      <c r="J27" s="86"/>
      <c r="K27" s="86"/>
      <c r="L27" s="86"/>
      <c r="M27" s="86"/>
      <c r="N27" s="86" t="s">
        <v>7</v>
      </c>
    </row>
    <row r="28" spans="1:14" x14ac:dyDescent="0.3">
      <c r="A28" s="69" t="s">
        <v>26</v>
      </c>
      <c r="B28" s="75"/>
      <c r="C28" s="75"/>
      <c r="D28" s="75"/>
      <c r="E28" s="88"/>
      <c r="F28" s="14"/>
      <c r="G28" s="14"/>
      <c r="H28" s="14"/>
      <c r="I28" s="14"/>
      <c r="J28" s="14"/>
      <c r="K28" s="14"/>
      <c r="L28" s="14"/>
      <c r="M28" s="68"/>
    </row>
    <row r="29" spans="1:14" x14ac:dyDescent="0.3">
      <c r="A29" s="89" t="s">
        <v>33</v>
      </c>
      <c r="B29" s="89"/>
      <c r="C29" s="89"/>
      <c r="D29" s="89"/>
      <c r="E29" s="89"/>
      <c r="F29" s="14"/>
      <c r="G29" s="14"/>
      <c r="H29" s="14"/>
      <c r="I29" s="14"/>
      <c r="J29" s="14"/>
      <c r="K29" s="14"/>
      <c r="L29" s="14"/>
      <c r="M29" s="14"/>
    </row>
    <row r="30" spans="1:14" x14ac:dyDescent="0.3">
      <c r="A30" s="90" t="s">
        <v>34</v>
      </c>
      <c r="B30" s="90"/>
      <c r="C30" s="90"/>
      <c r="D30" s="90"/>
      <c r="E30" s="90"/>
      <c r="F30" s="90"/>
      <c r="G30" s="90"/>
      <c r="H30" s="74"/>
      <c r="I30" s="74"/>
      <c r="J30" s="74"/>
      <c r="K30" s="74"/>
      <c r="L30" s="74"/>
      <c r="M30" s="74"/>
    </row>
    <row r="31" spans="1:14" x14ac:dyDescent="0.3">
      <c r="A31" s="118" t="s">
        <v>48</v>
      </c>
      <c r="B31" s="91"/>
      <c r="C31" s="91"/>
      <c r="D31" s="91"/>
      <c r="E31" s="91"/>
      <c r="F31" s="11"/>
      <c r="G31" s="11"/>
      <c r="H31" s="74"/>
      <c r="I31" s="74"/>
      <c r="J31" s="74"/>
      <c r="K31" s="74"/>
      <c r="L31" s="74"/>
      <c r="M31" s="7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2.3 Notice</vt:lpstr>
      <vt:lpstr>2.3 Graphique 1</vt:lpstr>
      <vt:lpstr>2.3 Tableau 2</vt:lpstr>
      <vt:lpstr>2.3 Tableau 3</vt:lpstr>
      <vt:lpstr>2.3 Tableau 4</vt:lpstr>
    </vt:vector>
  </TitlesOfParts>
  <Company>"MENJS-DEPP - Ministère de l'éducation nationale, de la Jeunesse et des Sports - Direction de l'évaluation, de la prospective et de la performance"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2.03 Les collèges et les lycées : types d’établissement et classes</dc:title>
  <dc:creator>"MENJS-DEPP - Ministère de l'éducation nationale, de la Jeunesse et des Sports - Direction de l'évaluation, de la prospective et de la performance"</dc:creator>
  <cp:lastModifiedBy>Administration centrale</cp:lastModifiedBy>
  <cp:lastPrinted>2021-07-29T12:14:01Z</cp:lastPrinted>
  <dcterms:created xsi:type="dcterms:W3CDTF">2021-03-22T09:22:00Z</dcterms:created>
  <dcterms:modified xsi:type="dcterms:W3CDTF">2022-01-21T16:02:52Z</dcterms:modified>
</cp:coreProperties>
</file>