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75" yWindow="45" windowWidth="14910" windowHeight="9375"/>
  </bookViews>
  <sheets>
    <sheet name="L'état de l'École 2020" sheetId="8" r:id="rId1"/>
    <sheet name="Figure 2.1" sheetId="11" r:id="rId2"/>
    <sheet name="Carte 2.2" sheetId="2" r:id="rId3"/>
    <sheet name="Figure 2.3" sheetId="9" r:id="rId4"/>
    <sheet name="Figure 2.3bis-web" sheetId="6" r:id="rId5"/>
    <sheet name="Figure 2.4" sheetId="10" r:id="rId6"/>
  </sheets>
  <definedNames>
    <definedName name="IDX" localSheetId="3">'Figure 2.3'!#REF!</definedName>
    <definedName name="_xlnm.Print_Area" localSheetId="2">'Carte 2.2'!#REF!</definedName>
    <definedName name="_xlnm.Print_Area" localSheetId="3">'Figure 2.3'!$A$1:$K$23</definedName>
  </definedNames>
  <calcPr calcId="145621"/>
</workbook>
</file>

<file path=xl/sharedStrings.xml><?xml version="1.0" encoding="utf-8"?>
<sst xmlns="http://schemas.openxmlformats.org/spreadsheetml/2006/main" count="140" uniqueCount="117">
  <si>
    <t>Public</t>
  </si>
  <si>
    <t>Cinquième</t>
  </si>
  <si>
    <t>Quatrième</t>
  </si>
  <si>
    <t>Troisième</t>
  </si>
  <si>
    <t>Privé</t>
  </si>
  <si>
    <t>Total Privé</t>
  </si>
  <si>
    <t>Public + Privé</t>
  </si>
  <si>
    <t>Sixième</t>
  </si>
  <si>
    <t xml:space="preserve">www.education.gouv.fr/statistiques/etat-ecole  </t>
  </si>
  <si>
    <t>Sommaire</t>
  </si>
  <si>
    <t>Sources</t>
  </si>
  <si>
    <t>2. La scolarisation au collège</t>
  </si>
  <si>
    <t>SEGPA, DIMA et dispositifs relais</t>
  </si>
  <si>
    <t>Très favorisée</t>
  </si>
  <si>
    <t>Favorisée</t>
  </si>
  <si>
    <t>Moyenne</t>
  </si>
  <si>
    <t>Défavorisée</t>
  </si>
  <si>
    <t>Données</t>
  </si>
  <si>
    <t xml:space="preserve">Nombre d'élèves Total </t>
  </si>
  <si>
    <t>Total public + privé</t>
  </si>
  <si>
    <t>Total public</t>
  </si>
  <si>
    <t>Public et privé</t>
  </si>
  <si>
    <t>MARTINIQUE</t>
  </si>
  <si>
    <t>REIMS</t>
  </si>
  <si>
    <t>NANCY-METZ</t>
  </si>
  <si>
    <t>DIJON</t>
  </si>
  <si>
    <t>LILLE</t>
  </si>
  <si>
    <t>AMIENS</t>
  </si>
  <si>
    <t>GUADELOUPE</t>
  </si>
  <si>
    <t>BESANCON</t>
  </si>
  <si>
    <t>ORLEANS-TOURS</t>
  </si>
  <si>
    <t>CORSE</t>
  </si>
  <si>
    <t>CLERMONT-FERRAND</t>
  </si>
  <si>
    <t>LIMOGES</t>
  </si>
  <si>
    <t>POITIERS</t>
  </si>
  <si>
    <t>STRASBOURG</t>
  </si>
  <si>
    <t>AIX-MARSEILLE</t>
  </si>
  <si>
    <t>LA REUNION</t>
  </si>
  <si>
    <t>VERSAILLES</t>
  </si>
  <si>
    <t>RENNES</t>
  </si>
  <si>
    <t>NICE</t>
  </si>
  <si>
    <t>PARIS</t>
  </si>
  <si>
    <t>LYON</t>
  </si>
  <si>
    <t>CRETEIL</t>
  </si>
  <si>
    <t>GRENOBLE</t>
  </si>
  <si>
    <t>NANTES</t>
  </si>
  <si>
    <t>BORDEAUX</t>
  </si>
  <si>
    <t>MONTPELLIER</t>
  </si>
  <si>
    <t>TOULOUSE</t>
  </si>
  <si>
    <t>GUYANE</t>
  </si>
  <si>
    <t>MAYOTTE</t>
  </si>
  <si>
    <t xml:space="preserve">Données </t>
  </si>
  <si>
    <t>2005</t>
  </si>
  <si>
    <t>2006</t>
  </si>
  <si>
    <t>2007</t>
  </si>
  <si>
    <t>2008</t>
  </si>
  <si>
    <t>2009</t>
  </si>
  <si>
    <t>2010</t>
  </si>
  <si>
    <t>2011</t>
  </si>
  <si>
    <t>2012</t>
  </si>
  <si>
    <t>2013</t>
  </si>
  <si>
    <t>2014</t>
  </si>
  <si>
    <t>2015</t>
  </si>
  <si>
    <t>2016</t>
  </si>
  <si>
    <t>2017</t>
  </si>
  <si>
    <t>2018</t>
  </si>
  <si>
    <t>Langues régionales</t>
  </si>
  <si>
    <t>Anglais</t>
  </si>
  <si>
    <t>Espagnol</t>
  </si>
  <si>
    <t>Allemand</t>
  </si>
  <si>
    <t>Italien</t>
  </si>
  <si>
    <t>Chinois</t>
  </si>
  <si>
    <t>Portugais</t>
  </si>
  <si>
    <t>Arabe littéral</t>
  </si>
  <si>
    <t>Hébreu moderne</t>
  </si>
  <si>
    <t>Russe</t>
  </si>
  <si>
    <t>Autres (yc correspondance)</t>
  </si>
  <si>
    <r>
      <rPr>
        <b/>
        <sz val="10"/>
        <rFont val="Arial"/>
        <family val="2"/>
      </rPr>
      <t>1.</t>
    </r>
    <r>
      <rPr>
        <sz val="10"/>
        <rFont val="Arial"/>
        <family val="2"/>
      </rPr>
      <t xml:space="preserve"> Il s'agit du cumul des première, deuxième, ou troisième langues vivantes étudiées, ainsi que de toute autre modalité mise en place dans les académies.</t>
    </r>
  </si>
  <si>
    <t>Collège</t>
  </si>
  <si>
    <t>Rentrée</t>
  </si>
  <si>
    <t>Graphique</t>
  </si>
  <si>
    <r>
      <rPr>
        <i/>
        <sz val="8"/>
        <rFont val="Arial"/>
        <family val="2"/>
      </rPr>
      <t xml:space="preserve">L’état de l’École </t>
    </r>
    <r>
      <rPr>
        <sz val="8"/>
        <rFont val="Arial"/>
        <family val="2"/>
      </rPr>
      <t xml:space="preserve">2020 © DEPP </t>
    </r>
  </si>
  <si>
    <t>NORMANDIE</t>
  </si>
  <si>
    <t>Rentrée scolaire</t>
  </si>
  <si>
    <r>
      <rPr>
        <b/>
        <sz val="9"/>
        <color theme="1"/>
        <rFont val="Arial"/>
        <family val="2"/>
      </rPr>
      <t>Lecture :</t>
    </r>
    <r>
      <rPr>
        <sz val="9"/>
        <color theme="1"/>
        <rFont val="Arial"/>
        <family val="2"/>
      </rPr>
      <t xml:space="preserve"> à la rentrée 2019 parmi les élèves suivant une formation en collège dans le secteur public, 41 % sont d'orgine sociale défavorisée et 20 % d'origine sociale très favorisée.</t>
    </r>
  </si>
  <si>
    <t>2019</t>
  </si>
  <si>
    <t>Effectifs 1999</t>
  </si>
  <si>
    <t>Effectifs 2019</t>
  </si>
  <si>
    <t>L'état de l'École 2020</t>
  </si>
  <si>
    <t>France métropolitaine + DROM</t>
  </si>
  <si>
    <r>
      <rPr>
        <b/>
        <sz val="10"/>
        <rFont val="Arial"/>
        <family val="2"/>
      </rPr>
      <t>Champ :</t>
    </r>
    <r>
      <rPr>
        <sz val="10"/>
        <rFont val="Arial"/>
        <family val="2"/>
      </rPr>
      <t xml:space="preserve"> France métropolitaine avant 1990 ; France métropolitaine + DROM  (intégration de Mayotte à partir de 1997), public et privé (sous et hors contrat).</t>
    </r>
  </si>
  <si>
    <r>
      <rPr>
        <b/>
        <sz val="10"/>
        <rFont val="Arial"/>
        <family val="2"/>
      </rPr>
      <t>Source :</t>
    </r>
    <r>
      <rPr>
        <sz val="10"/>
        <rFont val="Arial"/>
        <family val="2"/>
      </rPr>
      <t xml:space="preserve"> MENJS-MESRI-DEPP.</t>
    </r>
  </si>
  <si>
    <r>
      <rPr>
        <b/>
        <sz val="9"/>
        <rFont val="Arial"/>
        <family val="2"/>
      </rPr>
      <t>Source :</t>
    </r>
    <r>
      <rPr>
        <sz val="9"/>
        <rFont val="Arial"/>
        <family val="2"/>
      </rPr>
      <t xml:space="preserve"> MENJS-MESRI-DEPP.</t>
    </r>
  </si>
  <si>
    <r>
      <t xml:space="preserve">2.3 Évolution de la répartition des collégiens selon leur origine sociale entre les rentrées 2009 et 2019 </t>
    </r>
    <r>
      <rPr>
        <sz val="12"/>
        <rFont val="Arial"/>
        <family val="2"/>
      </rPr>
      <t>(en %)</t>
    </r>
  </si>
  <si>
    <t>Publication annuelle du ministère en charge de l'Éducation nationale  [EE 2020]</t>
  </si>
  <si>
    <t>MENJS-MESRI-DEPP, L'état de l'École 2020</t>
  </si>
  <si>
    <t>2.1 Évolution et prévision des effectifs d'élèves en formation au collège</t>
  </si>
  <si>
    <t>2.2 Évolution des effectifs des formations en collège entre 1999 et 2019</t>
  </si>
  <si>
    <r>
      <rPr>
        <i/>
        <sz val="8"/>
        <rFont val="Arial"/>
        <family val="2"/>
      </rPr>
      <t>L’état de l’École</t>
    </r>
    <r>
      <rPr>
        <sz val="8"/>
        <rFont val="Arial"/>
        <family val="2"/>
      </rPr>
      <t xml:space="preserve"> 2020 © DEPP</t>
    </r>
  </si>
  <si>
    <r>
      <rPr>
        <b/>
        <sz val="10"/>
        <rFont val="Arial"/>
        <family val="2"/>
      </rPr>
      <t>Source</t>
    </r>
    <r>
      <rPr>
        <sz val="10"/>
        <rFont val="Arial"/>
        <family val="2"/>
      </rPr>
      <t xml:space="preserve"> : MENJS-MESRI-DEPP.</t>
    </r>
  </si>
  <si>
    <r>
      <t xml:space="preserve">Lecture : </t>
    </r>
    <r>
      <rPr>
        <sz val="10"/>
        <rFont val="Arial"/>
        <family val="2"/>
      </rPr>
      <t>à la rentrée 2019, 3 413 200 élèves poursuivent une formation au collège. D'après les prévisions d'effectifs, 3 421 500 élèves devraient être scolarisés au collège en 2024.</t>
    </r>
  </si>
  <si>
    <r>
      <t>2.4</t>
    </r>
    <r>
      <rPr>
        <b/>
        <sz val="10"/>
        <color theme="1"/>
        <rFont val="Arial"/>
        <family val="2"/>
      </rPr>
      <t xml:space="preserve"> Évolution des langues vivantes étudiées par les collégiens</t>
    </r>
  </si>
  <si>
    <r>
      <t xml:space="preserve">L’état de l’École </t>
    </r>
    <r>
      <rPr>
        <sz val="8"/>
        <rFont val="Arial"/>
        <family val="2"/>
      </rPr>
      <t>2020</t>
    </r>
    <r>
      <rPr>
        <i/>
        <sz val="8"/>
        <rFont val="Arial"/>
        <family val="2"/>
      </rPr>
      <t xml:space="preserve"> © DEPP</t>
    </r>
  </si>
  <si>
    <r>
      <rPr>
        <i/>
        <sz val="8"/>
        <rFont val="Arial"/>
        <family val="2"/>
      </rPr>
      <t xml:space="preserve">L’état de l’École </t>
    </r>
    <r>
      <rPr>
        <sz val="8"/>
        <rFont val="Arial"/>
        <family val="2"/>
      </rPr>
      <t>2020 © DEPP</t>
    </r>
  </si>
  <si>
    <t>2.3 Évolution de la répartition des collégiens selon leur origine sociale entre les rentrées 2009 et 2019</t>
  </si>
  <si>
    <t>2.3bis - web Effectifs et répartition des collégiens selon leur origine sociale à la rentrée 2019</t>
  </si>
  <si>
    <t>Évolution en %</t>
  </si>
  <si>
    <t>2.3-web Effectifs et répartition des collégiens selon leur origine sociale à la rentrée 2019</t>
  </si>
  <si>
    <r>
      <t xml:space="preserve">2.4 Évolution des langues vivantes étudiées </t>
    </r>
    <r>
      <rPr>
        <b/>
        <vertAlign val="superscript"/>
        <sz val="12"/>
        <rFont val="Arial"/>
        <family val="2"/>
      </rPr>
      <t>1</t>
    </r>
    <r>
      <rPr>
        <b/>
        <sz val="12"/>
        <rFont val="Arial"/>
        <family val="2"/>
      </rPr>
      <t xml:space="preserve"> par les collégiens </t>
    </r>
    <r>
      <rPr>
        <sz val="12"/>
        <rFont val="Arial"/>
        <family val="2"/>
      </rPr>
      <t>(en %)</t>
    </r>
  </si>
  <si>
    <r>
      <rPr>
        <b/>
        <sz val="10"/>
        <rFont val="Arial"/>
        <family val="2"/>
      </rPr>
      <t>Champ</t>
    </r>
    <r>
      <rPr>
        <sz val="10"/>
        <rFont val="Arial"/>
        <family val="2"/>
      </rPr>
      <t xml:space="preserve"> : France métropolitaine + DROM,  public et privé, établissements sous tutelle du MENJS (y compris EREA).</t>
    </r>
  </si>
  <si>
    <r>
      <t xml:space="preserve">Note : </t>
    </r>
    <r>
      <rPr>
        <sz val="10"/>
        <rFont val="Arial"/>
        <family val="2"/>
      </rPr>
      <t>les quatre langues vivantes les plus étudiées au collège sont l'anglais, l'espagnol, l'allemand et l'italien.</t>
    </r>
  </si>
  <si>
    <t>MENJS-MESRI-DEPP.</t>
  </si>
  <si>
    <r>
      <rPr>
        <b/>
        <sz val="9"/>
        <rFont val="Arial"/>
        <family val="2"/>
      </rPr>
      <t>Champ :</t>
    </r>
    <r>
      <rPr>
        <sz val="9"/>
        <rFont val="Arial"/>
        <family val="2"/>
      </rPr>
      <t xml:space="preserve"> France métropolitaine + DROM,  public et privé, établissements sous tutelle du MENJS (y compris EREA).</t>
    </r>
  </si>
  <si>
    <r>
      <t>2.1 Évolution et prévision des effectifs d'élèves en formation au collège</t>
    </r>
    <r>
      <rPr>
        <sz val="12"/>
        <rFont val="Arial"/>
        <family val="2"/>
      </rPr>
      <t xml:space="preserve"> (en milliers)</t>
    </r>
  </si>
  <si>
    <r>
      <rPr>
        <b/>
        <sz val="9"/>
        <rFont val="Arial"/>
        <family val="2"/>
      </rPr>
      <t>Champ :</t>
    </r>
    <r>
      <rPr>
        <sz val="9"/>
        <rFont val="Arial"/>
        <family val="2"/>
      </rPr>
      <t xml:space="preserve"> France métropolitaine + DROM, public et privé, établissements sous tutelle du MENJS (y compris EREA).</t>
    </r>
  </si>
  <si>
    <t>France métro. + DROM : -0,3 % et 3 413 200 élèves</t>
  </si>
  <si>
    <r>
      <t xml:space="preserve">La publication </t>
    </r>
    <r>
      <rPr>
        <i/>
        <sz val="10"/>
        <rFont val="Arial"/>
        <family val="2"/>
      </rPr>
      <t xml:space="preserve">L’état de l’École </t>
    </r>
    <r>
      <rPr>
        <sz val="10"/>
        <rFont val="Arial"/>
        <family val="2"/>
      </rPr>
      <t xml:space="preserve">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</si>
</sst>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
    <numFmt numFmtId="165" formatCode="0.0&quot; &quot;%"/>
    <numFmt numFmtId="166" formatCode="_-* #,##0\ _€_-;\-* #,##0\ _€_-;_-* &quot;-&quot;??\ _€_-;_-@_-"/>
    <numFmt numFmtId="167" formatCode="#,##0.0"/>
    <numFmt numFmtId="168" formatCode="0.0%"/>
  </numFmts>
  <fonts count="40" x14ac:knownFonts="1">
    <font>
      <sz val="11"/>
      <color theme="1"/>
      <name val="Calibri"/>
      <family val="2"/>
      <scheme val="minor"/>
    </font>
    <font>
      <sz val="11"/>
      <color rgb="FF9C6500"/>
      <name val="Calibri"/>
      <family val="2"/>
      <scheme val="minor"/>
    </font>
    <font>
      <sz val="10"/>
      <name val="Arial"/>
      <family val="2"/>
    </font>
    <font>
      <sz val="8"/>
      <name val="Arial"/>
      <family val="2"/>
    </font>
    <font>
      <sz val="9"/>
      <name val="Arial"/>
      <family val="2"/>
    </font>
    <font>
      <b/>
      <sz val="12"/>
      <name val="Arial"/>
      <family val="2"/>
    </font>
    <font>
      <b/>
      <sz val="10"/>
      <name val="Arial"/>
      <family val="2"/>
    </font>
    <font>
      <b/>
      <sz val="10"/>
      <color theme="0"/>
      <name val="Arial"/>
      <family val="2"/>
    </font>
    <font>
      <b/>
      <sz val="9"/>
      <name val="Arial"/>
      <family val="2"/>
    </font>
    <font>
      <sz val="10"/>
      <name val="MS Sans Serif"/>
      <family val="2"/>
    </font>
    <font>
      <b/>
      <sz val="12"/>
      <color theme="1"/>
      <name val="Arial"/>
      <family val="2"/>
    </font>
    <font>
      <sz val="11"/>
      <color indexed="8"/>
      <name val="Calibri"/>
      <family val="2"/>
    </font>
    <font>
      <sz val="10"/>
      <name val="MS Sans Serif"/>
      <family val="2"/>
    </font>
    <font>
      <i/>
      <sz val="10"/>
      <name val="Arial"/>
      <family val="2"/>
    </font>
    <font>
      <b/>
      <sz val="11"/>
      <color rgb="FF333399"/>
      <name val="Calibri"/>
      <family val="2"/>
    </font>
    <font>
      <b/>
      <sz val="20"/>
      <color rgb="FF0070C0"/>
      <name val="Arial"/>
      <family val="2"/>
    </font>
    <font>
      <u/>
      <sz val="10"/>
      <color indexed="12"/>
      <name val="Arial"/>
      <family val="2"/>
    </font>
    <font>
      <u/>
      <sz val="10"/>
      <color rgb="FF0070C0"/>
      <name val="Arial"/>
      <family val="2"/>
    </font>
    <font>
      <b/>
      <sz val="12"/>
      <color rgb="FF00000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sz val="9"/>
      <color theme="1"/>
      <name val="Arial"/>
      <family val="2"/>
    </font>
    <font>
      <sz val="11"/>
      <color theme="1"/>
      <name val="Calibri"/>
      <family val="2"/>
      <scheme val="minor"/>
    </font>
    <font>
      <b/>
      <sz val="9"/>
      <color theme="1"/>
      <name val="Arial"/>
      <family val="2"/>
    </font>
    <font>
      <b/>
      <sz val="10"/>
      <color theme="1"/>
      <name val="Arial"/>
      <family val="2"/>
    </font>
    <font>
      <sz val="12"/>
      <name val="Arial"/>
      <family val="2"/>
    </font>
    <font>
      <b/>
      <sz val="11"/>
      <color rgb="FFFF0000"/>
      <name val="Arial"/>
      <family val="2"/>
    </font>
    <font>
      <b/>
      <sz val="11"/>
      <color rgb="FFFF0000"/>
      <name val="Calibri"/>
      <family val="2"/>
      <scheme val="minor"/>
    </font>
    <font>
      <sz val="10"/>
      <color theme="1"/>
      <name val="Arial"/>
      <family val="2"/>
    </font>
    <font>
      <sz val="10"/>
      <name val="Arial"/>
      <family val="2"/>
    </font>
    <font>
      <b/>
      <vertAlign val="superscript"/>
      <sz val="12"/>
      <name val="Arial"/>
      <family val="2"/>
    </font>
    <font>
      <b/>
      <sz val="10"/>
      <color rgb="FFFF0000"/>
      <name val="Arial"/>
      <family val="2"/>
    </font>
    <font>
      <i/>
      <sz val="8"/>
      <name val="Arial"/>
      <family val="2"/>
    </font>
    <font>
      <b/>
      <sz val="9"/>
      <color indexed="9"/>
      <name val="Arial"/>
      <family val="2"/>
    </font>
    <font>
      <b/>
      <i/>
      <sz val="8"/>
      <name val="Arial"/>
      <family val="2"/>
    </font>
    <font>
      <b/>
      <sz val="8"/>
      <name val="Arial"/>
      <family val="2"/>
    </font>
    <font>
      <sz val="10"/>
      <color rgb="FFFF0000"/>
      <name val="Arial"/>
      <family val="2"/>
    </font>
    <font>
      <b/>
      <sz val="10"/>
      <color rgb="FF000000"/>
      <name val="Arial"/>
      <family val="2"/>
    </font>
  </fonts>
  <fills count="6">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rgb="FFFFFFCC"/>
      </patternFill>
    </fill>
    <fill>
      <patternFill patternType="solid">
        <fgColor theme="0"/>
        <bgColor indexed="64"/>
      </patternFill>
    </fill>
  </fills>
  <borders count="44">
    <border>
      <left/>
      <right/>
      <top/>
      <bottom/>
      <diagonal/>
    </border>
    <border>
      <left style="thin">
        <color rgb="FFB2B2B2"/>
      </left>
      <right style="thin">
        <color rgb="FFB2B2B2"/>
      </right>
      <top style="thin">
        <color rgb="FFB2B2B2"/>
      </top>
      <bottom style="thin">
        <color rgb="FFB2B2B2"/>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theme="0"/>
      </right>
      <top style="thin">
        <color theme="0"/>
      </top>
      <bottom style="thin">
        <color theme="0"/>
      </bottom>
      <diagonal/>
    </border>
    <border>
      <left style="thin">
        <color auto="1"/>
      </left>
      <right style="thin">
        <color theme="0"/>
      </right>
      <top style="thin">
        <color auto="1"/>
      </top>
      <bottom style="thin">
        <color theme="0"/>
      </bottom>
      <diagonal/>
    </border>
    <border>
      <left/>
      <right style="thin">
        <color auto="1"/>
      </right>
      <top/>
      <bottom style="thin">
        <color auto="1"/>
      </bottom>
      <diagonal/>
    </border>
    <border>
      <left style="thin">
        <color theme="0"/>
      </left>
      <right/>
      <top/>
      <bottom/>
      <diagonal/>
    </border>
    <border>
      <left style="thin">
        <color auto="1"/>
      </left>
      <right style="thin">
        <color theme="0"/>
      </right>
      <top style="thin">
        <color theme="0"/>
      </top>
      <bottom/>
      <diagonal/>
    </border>
    <border>
      <left style="thin">
        <color auto="1"/>
      </left>
      <right style="thin">
        <color theme="0"/>
      </right>
      <top style="thin">
        <color auto="1"/>
      </top>
      <bottom style="thin">
        <color auto="1"/>
      </bottom>
      <diagonal/>
    </border>
    <border>
      <left/>
      <right/>
      <top style="thin">
        <color auto="1"/>
      </top>
      <bottom style="thin">
        <color auto="1"/>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style="thin">
        <color auto="1"/>
      </top>
      <bottom style="thin">
        <color theme="0"/>
      </bottom>
      <diagonal/>
    </border>
    <border>
      <left style="thin">
        <color indexed="64"/>
      </left>
      <right style="thin">
        <color indexed="64"/>
      </right>
      <top style="thin">
        <color indexed="64"/>
      </top>
      <bottom style="thin">
        <color indexed="64"/>
      </bottom>
      <diagonal/>
    </border>
    <border>
      <left style="thin">
        <color theme="0"/>
      </left>
      <right/>
      <top style="thin">
        <color auto="1"/>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n">
        <color theme="0"/>
      </left>
      <right/>
      <top style="thin">
        <color auto="1"/>
      </top>
      <bottom style="thin">
        <color auto="1"/>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right style="thin">
        <color indexed="64"/>
      </right>
      <top/>
      <bottom/>
      <diagonal/>
    </border>
    <border>
      <left style="thin">
        <color indexed="64"/>
      </left>
      <right style="thin">
        <color indexed="64"/>
      </right>
      <top style="dotted">
        <color auto="1"/>
      </top>
      <bottom style="dotted">
        <color auto="1"/>
      </bottom>
      <diagonal/>
    </border>
    <border>
      <left style="thin">
        <color theme="0"/>
      </left>
      <right style="thin">
        <color auto="1"/>
      </right>
      <top/>
      <bottom/>
      <diagonal/>
    </border>
    <border>
      <left style="thin">
        <color indexed="64"/>
      </left>
      <right style="thin">
        <color indexed="64"/>
      </right>
      <top/>
      <bottom/>
      <diagonal/>
    </border>
    <border>
      <left style="thin">
        <color indexed="64"/>
      </left>
      <right style="thin">
        <color indexed="64"/>
      </right>
      <top/>
      <bottom style="thin">
        <color theme="0"/>
      </bottom>
      <diagonal/>
    </border>
    <border>
      <left style="thin">
        <color rgb="FF0070C0"/>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dotted">
        <color auto="1"/>
      </bottom>
      <diagonal/>
    </border>
    <border>
      <left style="thin">
        <color indexed="64"/>
      </left>
      <right/>
      <top/>
      <bottom/>
      <diagonal/>
    </border>
    <border>
      <left style="thin">
        <color indexed="64"/>
      </left>
      <right style="thin">
        <color indexed="64"/>
      </right>
      <top/>
      <bottom style="thin">
        <color indexed="64"/>
      </bottom>
      <diagonal/>
    </border>
    <border>
      <left style="thin">
        <color theme="0"/>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s>
  <cellStyleXfs count="13">
    <xf numFmtId="0" fontId="0" fillId="0" borderId="0"/>
    <xf numFmtId="0" fontId="2" fillId="0" borderId="0"/>
    <xf numFmtId="0" fontId="9" fillId="0" borderId="0"/>
    <xf numFmtId="0" fontId="1" fillId="2" borderId="0" applyNumberFormat="0" applyBorder="0" applyAlignment="0" applyProtection="0"/>
    <xf numFmtId="0" fontId="11" fillId="4" borderId="1" applyNumberFormat="0" applyFont="0" applyAlignment="0" applyProtection="0"/>
    <xf numFmtId="9" fontId="11" fillId="0" borderId="0" applyFont="0" applyFill="0" applyBorder="0" applyAlignment="0" applyProtection="0"/>
    <xf numFmtId="0" fontId="12" fillId="0" borderId="0"/>
    <xf numFmtId="0" fontId="9" fillId="0" borderId="0"/>
    <xf numFmtId="0" fontId="16" fillId="0" borderId="0" applyNumberFormat="0" applyFill="0" applyBorder="0" applyAlignment="0" applyProtection="0">
      <alignment vertical="top"/>
      <protection locked="0"/>
    </xf>
    <xf numFmtId="9" fontId="24" fillId="0" borderId="0" applyFont="0" applyFill="0" applyBorder="0" applyAlignment="0" applyProtection="0"/>
    <xf numFmtId="43" fontId="24" fillId="0" borderId="0" applyFont="0" applyFill="0" applyBorder="0" applyAlignment="0" applyProtection="0"/>
    <xf numFmtId="0" fontId="31" fillId="0" borderId="0"/>
    <xf numFmtId="0" fontId="9" fillId="0" borderId="0"/>
  </cellStyleXfs>
  <cellXfs count="152">
    <xf numFmtId="0" fontId="0" fillId="0" borderId="0" xfId="0"/>
    <xf numFmtId="0" fontId="2" fillId="0" borderId="0" xfId="0" applyFont="1" applyFill="1"/>
    <xf numFmtId="0" fontId="5" fillId="0" borderId="0" xfId="2" applyFont="1" applyAlignment="1">
      <alignment vertical="center"/>
    </xf>
    <xf numFmtId="0" fontId="2" fillId="0" borderId="0" xfId="2" applyFont="1"/>
    <xf numFmtId="0" fontId="4" fillId="0" borderId="0" xfId="2" applyFont="1"/>
    <xf numFmtId="0" fontId="4" fillId="0" borderId="0" xfId="2" applyFont="1" applyBorder="1" applyAlignment="1">
      <alignment vertical="center"/>
    </xf>
    <xf numFmtId="0" fontId="4" fillId="0" borderId="0" xfId="2" applyFont="1" applyAlignment="1">
      <alignment horizontal="left" vertical="center"/>
    </xf>
    <xf numFmtId="0" fontId="9" fillId="0" borderId="0" xfId="7" applyBorder="1"/>
    <xf numFmtId="49" fontId="2" fillId="0" borderId="3" xfId="6" applyNumberFormat="1" applyFont="1" applyBorder="1"/>
    <xf numFmtId="0" fontId="14" fillId="0" borderId="0" xfId="3" applyFont="1" applyFill="1" applyBorder="1" applyAlignment="1">
      <alignment vertical="center" wrapText="1"/>
    </xf>
    <xf numFmtId="0" fontId="9" fillId="0" borderId="0" xfId="7" applyBorder="1" applyAlignment="1">
      <alignment vertical="center"/>
    </xf>
    <xf numFmtId="49" fontId="17" fillId="0" borderId="3" xfId="8" applyNumberFormat="1" applyFont="1" applyBorder="1" applyAlignment="1" applyProtection="1">
      <alignment vertical="center"/>
    </xf>
    <xf numFmtId="49" fontId="18" fillId="0" borderId="3" xfId="6" applyNumberFormat="1" applyFont="1" applyBorder="1" applyAlignment="1">
      <alignment vertical="center"/>
    </xf>
    <xf numFmtId="49" fontId="7" fillId="3" borderId="3" xfId="6" applyNumberFormat="1" applyFont="1" applyFill="1" applyBorder="1" applyAlignment="1">
      <alignment vertical="center"/>
    </xf>
    <xf numFmtId="49" fontId="6" fillId="0" borderId="3" xfId="6" applyNumberFormat="1" applyFont="1" applyBorder="1" applyAlignment="1">
      <alignment vertical="center"/>
    </xf>
    <xf numFmtId="0" fontId="9" fillId="0" borderId="0" xfId="7" applyFont="1" applyBorder="1" applyAlignment="1">
      <alignment vertical="center"/>
    </xf>
    <xf numFmtId="0" fontId="9" fillId="0" borderId="0" xfId="7" applyFont="1" applyBorder="1"/>
    <xf numFmtId="49" fontId="4" fillId="0" borderId="3" xfId="6" applyNumberFormat="1" applyFont="1" applyBorder="1" applyAlignment="1"/>
    <xf numFmtId="49" fontId="19" fillId="3" borderId="3" xfId="6" applyNumberFormat="1" applyFont="1" applyFill="1" applyBorder="1" applyAlignment="1">
      <alignment horizontal="left" vertical="center"/>
    </xf>
    <xf numFmtId="0" fontId="20" fillId="0" borderId="0" xfId="3" applyFont="1" applyFill="1" applyBorder="1" applyAlignment="1">
      <alignment vertical="center" wrapText="1"/>
    </xf>
    <xf numFmtId="49" fontId="21" fillId="0" borderId="3" xfId="6" applyNumberFormat="1" applyFont="1" applyBorder="1" applyAlignment="1">
      <alignment horizontal="justify" vertical="center"/>
    </xf>
    <xf numFmtId="49" fontId="3" fillId="0" borderId="4" xfId="6" applyNumberFormat="1" applyFont="1" applyBorder="1" applyAlignment="1">
      <alignment wrapText="1"/>
    </xf>
    <xf numFmtId="49" fontId="22" fillId="0" borderId="0" xfId="8" applyNumberFormat="1" applyFont="1" applyAlignment="1" applyProtection="1">
      <alignment horizontal="center"/>
    </xf>
    <xf numFmtId="0" fontId="3" fillId="0" borderId="0" xfId="0" applyFont="1" applyFill="1" applyAlignment="1">
      <alignment horizontal="right"/>
    </xf>
    <xf numFmtId="0" fontId="14" fillId="0" borderId="0" xfId="3" applyFont="1" applyFill="1" applyBorder="1" applyAlignment="1">
      <alignment horizontal="center" vertical="center" wrapText="1"/>
    </xf>
    <xf numFmtId="0" fontId="23" fillId="0" borderId="0" xfId="0" applyFont="1" applyAlignment="1">
      <alignment vertical="center"/>
    </xf>
    <xf numFmtId="0" fontId="6" fillId="5" borderId="18" xfId="1" applyFont="1" applyFill="1" applyBorder="1" applyAlignment="1" applyProtection="1">
      <alignment horizontal="left" vertical="top"/>
      <protection locked="0"/>
    </xf>
    <xf numFmtId="3" fontId="6" fillId="5" borderId="18" xfId="0" applyNumberFormat="1" applyFont="1" applyFill="1" applyBorder="1" applyAlignment="1">
      <alignment horizontal="center" vertical="center" wrapText="1"/>
    </xf>
    <xf numFmtId="0" fontId="14" fillId="0" borderId="32" xfId="3" applyFont="1" applyFill="1" applyBorder="1" applyAlignment="1">
      <alignment vertical="center" wrapText="1"/>
    </xf>
    <xf numFmtId="49" fontId="2" fillId="0" borderId="3" xfId="0" applyNumberFormat="1" applyFont="1" applyBorder="1" applyAlignment="1">
      <alignment horizontal="left" vertical="center" wrapText="1"/>
    </xf>
    <xf numFmtId="0" fontId="10" fillId="0" borderId="0" xfId="0" applyFont="1"/>
    <xf numFmtId="0" fontId="28" fillId="0" borderId="0" xfId="7" applyFont="1" applyAlignment="1">
      <alignment vertical="center"/>
    </xf>
    <xf numFmtId="0" fontId="29" fillId="0" borderId="0" xfId="0" applyFont="1"/>
    <xf numFmtId="0" fontId="26" fillId="0" borderId="0" xfId="0" applyFont="1"/>
    <xf numFmtId="0" fontId="30" fillId="0" borderId="0" xfId="0" applyFont="1"/>
    <xf numFmtId="0" fontId="0" fillId="0" borderId="0" xfId="0" applyAlignment="1">
      <alignment wrapText="1"/>
    </xf>
    <xf numFmtId="166" fontId="30" fillId="0" borderId="0" xfId="0" applyNumberFormat="1" applyFont="1"/>
    <xf numFmtId="0" fontId="31" fillId="0" borderId="0" xfId="11"/>
    <xf numFmtId="0" fontId="2" fillId="0" borderId="0" xfId="11" applyFont="1"/>
    <xf numFmtId="49" fontId="31" fillId="0" borderId="18" xfId="11" applyNumberFormat="1" applyBorder="1"/>
    <xf numFmtId="49" fontId="31" fillId="0" borderId="33" xfId="11" applyNumberFormat="1" applyBorder="1"/>
    <xf numFmtId="164" fontId="31" fillId="0" borderId="33" xfId="11" applyNumberFormat="1" applyBorder="1"/>
    <xf numFmtId="49" fontId="31" fillId="0" borderId="28" xfId="11" applyNumberFormat="1" applyBorder="1"/>
    <xf numFmtId="164" fontId="31" fillId="0" borderId="28" xfId="11" applyNumberFormat="1" applyBorder="1"/>
    <xf numFmtId="0" fontId="31" fillId="0" borderId="28" xfId="11" applyBorder="1"/>
    <xf numFmtId="49" fontId="31" fillId="0" borderId="34" xfId="11" applyNumberFormat="1" applyBorder="1"/>
    <xf numFmtId="164" fontId="31" fillId="0" borderId="34" xfId="11" applyNumberFormat="1" applyBorder="1"/>
    <xf numFmtId="49" fontId="13" fillId="0" borderId="2" xfId="0" applyNumberFormat="1" applyFont="1" applyBorder="1"/>
    <xf numFmtId="49" fontId="2" fillId="0" borderId="3" xfId="0" applyNumberFormat="1" applyFont="1" applyBorder="1"/>
    <xf numFmtId="49" fontId="15" fillId="0" borderId="3" xfId="0" applyNumberFormat="1" applyFont="1" applyBorder="1" applyAlignment="1">
      <alignment horizontal="center" vertical="center" wrapText="1"/>
    </xf>
    <xf numFmtId="49" fontId="6" fillId="0" borderId="3" xfId="0" applyNumberFormat="1" applyFont="1" applyBorder="1" applyAlignment="1">
      <alignment horizontal="left" vertical="center"/>
    </xf>
    <xf numFmtId="0" fontId="34" fillId="0" borderId="0" xfId="0" applyFont="1" applyFill="1" applyAlignment="1">
      <alignment horizontal="right"/>
    </xf>
    <xf numFmtId="0" fontId="30" fillId="0" borderId="18" xfId="0" applyFont="1" applyBorder="1" applyAlignment="1">
      <alignment wrapText="1"/>
    </xf>
    <xf numFmtId="0" fontId="30" fillId="0" borderId="18" xfId="0" applyFont="1" applyBorder="1" applyAlignment="1">
      <alignment horizontal="center" wrapText="1"/>
    </xf>
    <xf numFmtId="0" fontId="30" fillId="0" borderId="18" xfId="0" applyFont="1" applyBorder="1"/>
    <xf numFmtId="166" fontId="30" fillId="0" borderId="18" xfId="10" applyNumberFormat="1" applyFont="1" applyBorder="1"/>
    <xf numFmtId="0" fontId="26" fillId="0" borderId="18" xfId="0" applyFont="1" applyBorder="1" applyAlignment="1">
      <alignment wrapText="1"/>
    </xf>
    <xf numFmtId="166" fontId="26" fillId="0" borderId="18" xfId="10" applyNumberFormat="1" applyFont="1" applyBorder="1"/>
    <xf numFmtId="164" fontId="30" fillId="0" borderId="18" xfId="9" applyNumberFormat="1" applyFont="1" applyBorder="1"/>
    <xf numFmtId="164" fontId="26" fillId="0" borderId="18" xfId="9" applyNumberFormat="1" applyFont="1" applyBorder="1"/>
    <xf numFmtId="0" fontId="6" fillId="0" borderId="35" xfId="2" applyFont="1" applyBorder="1" applyAlignment="1">
      <alignment vertical="center"/>
    </xf>
    <xf numFmtId="165" fontId="4" fillId="5" borderId="31" xfId="9" applyNumberFormat="1" applyFont="1" applyFill="1" applyBorder="1" applyAlignment="1">
      <alignment vertical="center"/>
    </xf>
    <xf numFmtId="165" fontId="4" fillId="5" borderId="14" xfId="9" applyNumberFormat="1" applyFont="1" applyFill="1" applyBorder="1" applyAlignment="1">
      <alignment vertical="center"/>
    </xf>
    <xf numFmtId="165" fontId="4" fillId="5" borderId="25" xfId="9" applyNumberFormat="1" applyFont="1" applyFill="1" applyBorder="1" applyAlignment="1">
      <alignment vertical="center"/>
    </xf>
    <xf numFmtId="165" fontId="4" fillId="5" borderId="15" xfId="9" applyNumberFormat="1" applyFont="1" applyFill="1" applyBorder="1" applyAlignment="1">
      <alignment vertical="center"/>
    </xf>
    <xf numFmtId="165" fontId="4" fillId="5" borderId="26" xfId="9" applyNumberFormat="1" applyFont="1" applyFill="1" applyBorder="1" applyAlignment="1">
      <alignment vertical="center"/>
    </xf>
    <xf numFmtId="165" fontId="4" fillId="5" borderId="16" xfId="9" applyNumberFormat="1" applyFont="1" applyFill="1" applyBorder="1" applyAlignment="1">
      <alignment vertical="center"/>
    </xf>
    <xf numFmtId="165" fontId="4" fillId="5" borderId="24" xfId="9" applyNumberFormat="1" applyFont="1" applyFill="1" applyBorder="1" applyAlignment="1">
      <alignment vertical="center"/>
    </xf>
    <xf numFmtId="165" fontId="4" fillId="5" borderId="17" xfId="9" applyNumberFormat="1" applyFont="1" applyFill="1" applyBorder="1" applyAlignment="1">
      <alignment vertical="center"/>
    </xf>
    <xf numFmtId="165" fontId="4" fillId="5" borderId="30" xfId="9" applyNumberFormat="1" applyFont="1" applyFill="1" applyBorder="1" applyAlignment="1">
      <alignment vertical="center"/>
    </xf>
    <xf numFmtId="165" fontId="4" fillId="5" borderId="0" xfId="9" applyNumberFormat="1" applyFont="1" applyFill="1" applyBorder="1" applyAlignment="1">
      <alignment vertical="center"/>
    </xf>
    <xf numFmtId="165" fontId="4" fillId="0" borderId="18" xfId="9" applyNumberFormat="1" applyFont="1" applyBorder="1" applyAlignment="1">
      <alignment vertical="center"/>
    </xf>
    <xf numFmtId="3" fontId="35" fillId="3" borderId="18" xfId="0" applyNumberFormat="1" applyFont="1" applyFill="1" applyBorder="1" applyAlignment="1">
      <alignment horizontal="center" vertical="center" wrapText="1"/>
    </xf>
    <xf numFmtId="3" fontId="35" fillId="3" borderId="13" xfId="0" applyNumberFormat="1" applyFont="1" applyFill="1" applyBorder="1" applyAlignment="1">
      <alignment horizontal="center" vertical="center" wrapText="1"/>
    </xf>
    <xf numFmtId="0" fontId="35" fillId="3" borderId="18" xfId="0" applyFont="1" applyFill="1" applyBorder="1" applyAlignment="1">
      <alignment horizontal="center" vertical="center" wrapText="1"/>
    </xf>
    <xf numFmtId="0" fontId="8" fillId="5" borderId="8" xfId="1" applyFont="1" applyFill="1" applyBorder="1" applyAlignment="1" applyProtection="1">
      <alignment horizontal="left" vertical="center"/>
      <protection locked="0"/>
    </xf>
    <xf numFmtId="0" fontId="4" fillId="5" borderId="19" xfId="1" applyFont="1" applyFill="1" applyBorder="1" applyAlignment="1">
      <alignment vertical="center"/>
    </xf>
    <xf numFmtId="0" fontId="8" fillId="5" borderId="7" xfId="1" applyFont="1" applyFill="1" applyBorder="1" applyAlignment="1" applyProtection="1">
      <alignment horizontal="left" vertical="center"/>
      <protection locked="0"/>
    </xf>
    <xf numFmtId="0" fontId="4" fillId="5" borderId="20" xfId="1" applyFont="1" applyFill="1" applyBorder="1" applyAlignment="1" applyProtection="1">
      <alignment vertical="center"/>
      <protection locked="0"/>
    </xf>
    <xf numFmtId="0" fontId="4" fillId="5" borderId="21" xfId="1" applyFont="1" applyFill="1" applyBorder="1" applyAlignment="1" applyProtection="1">
      <alignment vertical="center"/>
      <protection locked="0"/>
    </xf>
    <xf numFmtId="0" fontId="4" fillId="5" borderId="22" xfId="1" applyFont="1" applyFill="1" applyBorder="1" applyAlignment="1" applyProtection="1">
      <alignment vertical="center"/>
      <protection locked="0"/>
    </xf>
    <xf numFmtId="0" fontId="8" fillId="5" borderId="7" xfId="1" applyFont="1" applyFill="1" applyBorder="1" applyAlignment="1" applyProtection="1">
      <alignment vertical="center"/>
      <protection locked="0"/>
    </xf>
    <xf numFmtId="0" fontId="8" fillId="5" borderId="20" xfId="1" applyFont="1" applyFill="1" applyBorder="1" applyAlignment="1" applyProtection="1">
      <alignment vertical="center"/>
      <protection locked="0"/>
    </xf>
    <xf numFmtId="0" fontId="4" fillId="5" borderId="7" xfId="1" applyFont="1" applyFill="1" applyBorder="1" applyAlignment="1" applyProtection="1">
      <alignment horizontal="left" vertical="center"/>
      <protection locked="0"/>
    </xf>
    <xf numFmtId="0" fontId="8" fillId="5" borderId="20" xfId="1" quotePrefix="1" applyFont="1" applyFill="1" applyBorder="1" applyAlignment="1" applyProtection="1">
      <alignment vertical="center"/>
      <protection locked="0"/>
    </xf>
    <xf numFmtId="0" fontId="8" fillId="5" borderId="11" xfId="1" applyFont="1" applyFill="1" applyBorder="1" applyAlignment="1" applyProtection="1">
      <alignment horizontal="left" vertical="center"/>
      <protection locked="0"/>
    </xf>
    <xf numFmtId="0" fontId="4" fillId="5" borderId="10" xfId="1" applyFont="1" applyFill="1" applyBorder="1" applyAlignment="1" applyProtection="1">
      <alignment vertical="center"/>
      <protection locked="0"/>
    </xf>
    <xf numFmtId="0" fontId="4" fillId="0" borderId="12" xfId="1" applyFont="1" applyFill="1" applyBorder="1" applyAlignment="1" applyProtection="1">
      <alignment horizontal="left" vertical="center"/>
      <protection locked="0"/>
    </xf>
    <xf numFmtId="0" fontId="8" fillId="0" borderId="23" xfId="1" quotePrefix="1" applyFont="1" applyFill="1" applyBorder="1" applyAlignment="1" applyProtection="1">
      <alignment vertical="center"/>
      <protection locked="0"/>
    </xf>
    <xf numFmtId="3" fontId="8" fillId="5" borderId="31" xfId="2" applyNumberFormat="1" applyFont="1" applyFill="1" applyBorder="1" applyAlignment="1">
      <alignment vertical="center"/>
    </xf>
    <xf numFmtId="3" fontId="8" fillId="5" borderId="25" xfId="2" applyNumberFormat="1" applyFont="1" applyFill="1" applyBorder="1" applyAlignment="1">
      <alignment vertical="center"/>
    </xf>
    <xf numFmtId="3" fontId="8" fillId="5" borderId="26" xfId="2" applyNumberFormat="1" applyFont="1" applyFill="1" applyBorder="1" applyAlignment="1">
      <alignment vertical="center"/>
    </xf>
    <xf numFmtId="3" fontId="8" fillId="5" borderId="24" xfId="2" applyNumberFormat="1" applyFont="1" applyFill="1" applyBorder="1" applyAlignment="1">
      <alignment vertical="center"/>
    </xf>
    <xf numFmtId="3" fontId="8" fillId="5" borderId="30" xfId="2" applyNumberFormat="1" applyFont="1" applyFill="1" applyBorder="1" applyAlignment="1">
      <alignment vertical="center"/>
    </xf>
    <xf numFmtId="3" fontId="8" fillId="0" borderId="18" xfId="2" applyNumberFormat="1" applyFont="1" applyBorder="1" applyAlignment="1">
      <alignment vertical="center"/>
    </xf>
    <xf numFmtId="49" fontId="31" fillId="0" borderId="36" xfId="11" applyNumberFormat="1" applyBorder="1"/>
    <xf numFmtId="164" fontId="31" fillId="0" borderId="36" xfId="11" applyNumberFormat="1" applyBorder="1"/>
    <xf numFmtId="0" fontId="2" fillId="0" borderId="18" xfId="11" applyFont="1" applyBorder="1"/>
    <xf numFmtId="0" fontId="6" fillId="0" borderId="0" xfId="11" applyFont="1"/>
    <xf numFmtId="0" fontId="33" fillId="0" borderId="0" xfId="11" applyFont="1"/>
    <xf numFmtId="1" fontId="2" fillId="5" borderId="18" xfId="9" applyNumberFormat="1" applyFont="1" applyFill="1" applyBorder="1"/>
    <xf numFmtId="0" fontId="2" fillId="0" borderId="0" xfId="0" applyFont="1"/>
    <xf numFmtId="0" fontId="36" fillId="0" borderId="38" xfId="0" applyFont="1" applyBorder="1" applyAlignment="1" applyProtection="1">
      <alignment horizontal="center"/>
      <protection locked="0"/>
    </xf>
    <xf numFmtId="0" fontId="36" fillId="0" borderId="30" xfId="0" applyFont="1" applyBorder="1" applyAlignment="1" applyProtection="1">
      <alignment horizontal="center"/>
      <protection locked="0"/>
    </xf>
    <xf numFmtId="0" fontId="37" fillId="0" borderId="30" xfId="0" applyFont="1" applyBorder="1" applyAlignment="1" applyProtection="1">
      <alignment horizontal="center"/>
      <protection locked="0"/>
    </xf>
    <xf numFmtId="167" fontId="3" fillId="0" borderId="29" xfId="12" applyNumberFormat="1" applyFont="1" applyBorder="1"/>
    <xf numFmtId="167" fontId="3" fillId="0" borderId="39" xfId="12" applyNumberFormat="1" applyFont="1" applyBorder="1"/>
    <xf numFmtId="0" fontId="37" fillId="0" borderId="40" xfId="0" applyFont="1" applyBorder="1" applyAlignment="1" applyProtection="1">
      <alignment horizontal="center"/>
      <protection locked="0"/>
    </xf>
    <xf numFmtId="0" fontId="37" fillId="0" borderId="30" xfId="0" applyFont="1" applyFill="1" applyBorder="1" applyAlignment="1" applyProtection="1">
      <alignment horizontal="center"/>
      <protection locked="0"/>
    </xf>
    <xf numFmtId="167" fontId="3" fillId="0" borderId="27" xfId="0" applyNumberFormat="1" applyFont="1" applyFill="1" applyBorder="1" applyAlignment="1">
      <alignment horizontal="right"/>
    </xf>
    <xf numFmtId="0" fontId="37" fillId="0" borderId="30" xfId="0" quotePrefix="1" applyFont="1" applyBorder="1" applyAlignment="1" applyProtection="1">
      <alignment horizontal="center"/>
      <protection locked="0"/>
    </xf>
    <xf numFmtId="167" fontId="3" fillId="0" borderId="30" xfId="0" applyNumberFormat="1" applyFont="1" applyFill="1" applyBorder="1" applyAlignment="1">
      <alignment horizontal="right"/>
    </xf>
    <xf numFmtId="164" fontId="2" fillId="0" borderId="0" xfId="0" applyNumberFormat="1" applyFont="1"/>
    <xf numFmtId="167" fontId="3" fillId="0" borderId="40" xfId="0" applyNumberFormat="1" applyFont="1" applyFill="1" applyBorder="1" applyAlignment="1">
      <alignment horizontal="right"/>
    </xf>
    <xf numFmtId="0" fontId="37" fillId="0" borderId="40" xfId="0" quotePrefix="1" applyFont="1" applyBorder="1" applyAlignment="1" applyProtection="1">
      <alignment horizontal="center"/>
      <protection locked="0"/>
    </xf>
    <xf numFmtId="0" fontId="2" fillId="0" borderId="6" xfId="0" applyFont="1" applyBorder="1" applyAlignment="1">
      <alignment horizontal="center"/>
    </xf>
    <xf numFmtId="0" fontId="2" fillId="0" borderId="40" xfId="0" applyFont="1" applyBorder="1"/>
    <xf numFmtId="0" fontId="6" fillId="0" borderId="41" xfId="0" applyFont="1" applyBorder="1" applyAlignment="1">
      <alignment horizontal="center"/>
    </xf>
    <xf numFmtId="0" fontId="6" fillId="0" borderId="41" xfId="0" applyFont="1" applyBorder="1"/>
    <xf numFmtId="0" fontId="38" fillId="0" borderId="0" xfId="0" applyFont="1"/>
    <xf numFmtId="0" fontId="9" fillId="0" borderId="0" xfId="0" applyFont="1"/>
    <xf numFmtId="0" fontId="2" fillId="0" borderId="0" xfId="0" applyFont="1" applyAlignment="1">
      <alignment horizontal="left" vertical="center"/>
    </xf>
    <xf numFmtId="0" fontId="2" fillId="0" borderId="0" xfId="0" applyFont="1" applyBorder="1" applyAlignment="1">
      <alignment vertical="center"/>
    </xf>
    <xf numFmtId="0" fontId="39" fillId="0" borderId="0" xfId="0" applyFont="1" applyAlignment="1">
      <alignment vertical="center" wrapText="1" readingOrder="1"/>
    </xf>
    <xf numFmtId="0" fontId="6" fillId="0" borderId="0" xfId="0" applyFont="1" applyAlignment="1">
      <alignment vertical="center"/>
    </xf>
    <xf numFmtId="164" fontId="3" fillId="0" borderId="0" xfId="0" applyNumberFormat="1" applyFont="1" applyAlignment="1">
      <alignment horizontal="right" vertical="center"/>
    </xf>
    <xf numFmtId="3" fontId="3" fillId="0" borderId="0" xfId="0" applyNumberFormat="1" applyFont="1" applyFill="1" applyBorder="1"/>
    <xf numFmtId="0" fontId="2" fillId="0" borderId="9" xfId="0" applyFont="1" applyBorder="1"/>
    <xf numFmtId="0" fontId="2" fillId="0" borderId="41" xfId="0" applyFont="1" applyBorder="1"/>
    <xf numFmtId="3" fontId="3" fillId="0" borderId="42" xfId="0" applyNumberFormat="1" applyFont="1" applyFill="1" applyBorder="1"/>
    <xf numFmtId="0" fontId="2" fillId="0" borderId="27" xfId="0" applyFont="1" applyBorder="1"/>
    <xf numFmtId="0" fontId="2" fillId="0" borderId="0" xfId="0" applyFont="1" applyBorder="1"/>
    <xf numFmtId="3" fontId="3" fillId="0" borderId="37" xfId="0" applyNumberFormat="1" applyFont="1" applyFill="1" applyBorder="1"/>
    <xf numFmtId="0" fontId="2" fillId="0" borderId="6" xfId="0" applyFont="1" applyBorder="1"/>
    <xf numFmtId="0" fontId="2" fillId="0" borderId="43" xfId="0" applyFont="1" applyBorder="1"/>
    <xf numFmtId="3" fontId="3" fillId="0" borderId="5" xfId="0" applyNumberFormat="1" applyFont="1" applyFill="1" applyBorder="1"/>
    <xf numFmtId="0" fontId="2" fillId="0" borderId="0" xfId="0" applyFont="1" applyAlignment="1"/>
    <xf numFmtId="0" fontId="5" fillId="0" borderId="0" xfId="0" applyFont="1" applyAlignment="1">
      <alignment vertical="center"/>
    </xf>
    <xf numFmtId="3" fontId="8" fillId="5" borderId="40" xfId="2" applyNumberFormat="1" applyFont="1" applyFill="1" applyBorder="1" applyAlignment="1">
      <alignment vertical="center"/>
    </xf>
    <xf numFmtId="0" fontId="6" fillId="5" borderId="0" xfId="1" applyFont="1" applyFill="1" applyBorder="1" applyAlignment="1" applyProtection="1">
      <alignment horizontal="left" vertical="top"/>
      <protection locked="0"/>
    </xf>
    <xf numFmtId="1" fontId="2" fillId="5" borderId="0" xfId="9" applyNumberFormat="1" applyFont="1" applyFill="1" applyBorder="1"/>
    <xf numFmtId="168" fontId="2" fillId="0" borderId="0" xfId="9" applyNumberFormat="1" applyFont="1"/>
    <xf numFmtId="49" fontId="2" fillId="0" borderId="18" xfId="11" applyNumberFormat="1" applyFont="1" applyBorder="1"/>
    <xf numFmtId="167" fontId="3" fillId="0" borderId="37" xfId="12" applyNumberFormat="1" applyFont="1" applyBorder="1"/>
    <xf numFmtId="167" fontId="3" fillId="0" borderId="27" xfId="12" applyNumberFormat="1" applyFont="1" applyBorder="1"/>
    <xf numFmtId="167" fontId="3" fillId="0" borderId="6" xfId="12" applyNumberFormat="1" applyFont="1" applyBorder="1"/>
    <xf numFmtId="167" fontId="3" fillId="0" borderId="27" xfId="0" applyNumberFormat="1" applyFont="1" applyBorder="1" applyAlignment="1">
      <alignment horizontal="right"/>
    </xf>
    <xf numFmtId="167" fontId="3" fillId="0" borderId="9" xfId="0" applyNumberFormat="1" applyFont="1" applyBorder="1" applyAlignment="1">
      <alignment horizontal="right"/>
    </xf>
    <xf numFmtId="0" fontId="4" fillId="0" borderId="0" xfId="0" applyFont="1" applyAlignment="1">
      <alignment vertical="center"/>
    </xf>
    <xf numFmtId="0" fontId="25" fillId="0" borderId="0" xfId="0" applyFont="1"/>
    <xf numFmtId="0" fontId="6" fillId="5" borderId="40" xfId="1" applyFont="1" applyFill="1" applyBorder="1" applyAlignment="1" applyProtection="1">
      <alignment horizontal="left" vertical="top"/>
      <protection locked="0"/>
    </xf>
    <xf numFmtId="0" fontId="0" fillId="0" borderId="38" xfId="0" applyBorder="1" applyAlignment="1">
      <alignment horizontal="left" vertical="top"/>
    </xf>
  </cellXfs>
  <cellStyles count="13">
    <cellStyle name="Commentaire 2" xfId="4"/>
    <cellStyle name="Lien hypertexte" xfId="8" builtinId="8"/>
    <cellStyle name="Milliers" xfId="10" builtinId="3"/>
    <cellStyle name="Neutre 2" xfId="3"/>
    <cellStyle name="Normal" xfId="0" builtinId="0"/>
    <cellStyle name="Normal 2" xfId="1"/>
    <cellStyle name="Normal 2 2" xfId="7"/>
    <cellStyle name="Normal 3" xfId="2"/>
    <cellStyle name="Normal 4" xfId="6"/>
    <cellStyle name="Normal 5" xfId="11"/>
    <cellStyle name="Normal_4_01_2" xfId="12"/>
    <cellStyle name="Pourcentage" xfId="9" builtinId="5"/>
    <cellStyle name="Pourcentage 2" xfId="5"/>
  </cellStyles>
  <dxfs count="0"/>
  <tableStyles count="0" defaultTableStyle="TableStyleMedium2" defaultPivotStyle="PivotStyleLight16"/>
  <colors>
    <mruColors>
      <color rgb="FF000066"/>
      <color rgb="FFFFCC00"/>
      <color rgb="FF00FFFF"/>
      <color rgb="FFFF0066"/>
      <color rgb="FFFF9900"/>
      <color rgb="FFFFFF66"/>
      <color rgb="FF00CC99"/>
      <color rgb="FFCC66FF"/>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2.1'!$B$28</c:f>
              <c:strCache>
                <c:ptCount val="1"/>
                <c:pt idx="0">
                  <c:v>Collège</c:v>
                </c:pt>
              </c:strCache>
            </c:strRef>
          </c:tx>
          <c:spPr>
            <a:ln>
              <a:solidFill>
                <a:schemeClr val="tx2"/>
              </a:solidFill>
            </a:ln>
          </c:spPr>
          <c:marker>
            <c:symbol val="none"/>
          </c:marker>
          <c:dPt>
            <c:idx val="31"/>
            <c:bubble3D val="0"/>
            <c:spPr>
              <a:ln>
                <a:noFill/>
              </a:ln>
            </c:spPr>
            <c:extLst xmlns:c16r2="http://schemas.microsoft.com/office/drawing/2015/06/chart">
              <c:ext xmlns:c16="http://schemas.microsoft.com/office/drawing/2014/chart" uri="{C3380CC4-5D6E-409C-BE32-E72D297353CC}">
                <c16:uniqueId val="{00000001-5BA7-4DCF-B087-5E7C349911A4}"/>
              </c:ext>
            </c:extLst>
          </c:dPt>
          <c:dPt>
            <c:idx val="39"/>
            <c:bubble3D val="0"/>
            <c:spPr>
              <a:ln>
                <a:noFill/>
              </a:ln>
            </c:spPr>
            <c:extLst xmlns:c16r2="http://schemas.microsoft.com/office/drawing/2015/06/chart">
              <c:ext xmlns:c16="http://schemas.microsoft.com/office/drawing/2014/chart" uri="{C3380CC4-5D6E-409C-BE32-E72D297353CC}">
                <c16:uniqueId val="{0000000B-A4D8-415E-A144-B2468222D8ED}"/>
              </c:ext>
            </c:extLst>
          </c:dPt>
          <c:dPt>
            <c:idx val="40"/>
            <c:bubble3D val="0"/>
            <c:extLst xmlns:c16r2="http://schemas.microsoft.com/office/drawing/2015/06/chart">
              <c:ext xmlns:c16="http://schemas.microsoft.com/office/drawing/2014/chart" uri="{C3380CC4-5D6E-409C-BE32-E72D297353CC}">
                <c16:uniqueId val="{00000002-5BA7-4DCF-B087-5E7C349911A4}"/>
              </c:ext>
            </c:extLst>
          </c:dPt>
          <c:dPt>
            <c:idx val="53"/>
            <c:bubble3D val="0"/>
            <c:extLst xmlns:c16r2="http://schemas.microsoft.com/office/drawing/2015/06/chart">
              <c:ext xmlns:c16="http://schemas.microsoft.com/office/drawing/2014/chart" uri="{C3380CC4-5D6E-409C-BE32-E72D297353CC}">
                <c16:uniqueId val="{00000004-5BA7-4DCF-B087-5E7C349911A4}"/>
              </c:ext>
            </c:extLst>
          </c:dPt>
          <c:dPt>
            <c:idx val="61"/>
            <c:marker>
              <c:symbol val="x"/>
              <c:size val="8"/>
            </c:marker>
            <c:bubble3D val="0"/>
            <c:extLst xmlns:c16r2="http://schemas.microsoft.com/office/drawing/2015/06/chart">
              <c:ext xmlns:c16="http://schemas.microsoft.com/office/drawing/2014/chart" uri="{C3380CC4-5D6E-409C-BE32-E72D297353CC}">
                <c16:uniqueId val="{00000005-5BA7-4DCF-B087-5E7C349911A4}"/>
              </c:ext>
            </c:extLst>
          </c:dPt>
          <c:dPt>
            <c:idx val="62"/>
            <c:bubble3D val="0"/>
            <c:spPr>
              <a:ln>
                <a:solidFill>
                  <a:schemeClr val="tx2"/>
                </a:solidFill>
                <a:prstDash val="sysDot"/>
              </a:ln>
            </c:spPr>
            <c:extLst xmlns:c16r2="http://schemas.microsoft.com/office/drawing/2015/06/chart">
              <c:ext xmlns:c16="http://schemas.microsoft.com/office/drawing/2014/chart" uri="{C3380CC4-5D6E-409C-BE32-E72D297353CC}">
                <c16:uniqueId val="{00000006-5BA7-4DCF-B087-5E7C349911A4}"/>
              </c:ext>
            </c:extLst>
          </c:dPt>
          <c:dPt>
            <c:idx val="63"/>
            <c:bubble3D val="0"/>
            <c:spPr>
              <a:ln>
                <a:solidFill>
                  <a:schemeClr val="tx2"/>
                </a:solidFill>
                <a:prstDash val="sysDot"/>
              </a:ln>
            </c:spPr>
            <c:extLst xmlns:c16r2="http://schemas.microsoft.com/office/drawing/2015/06/chart">
              <c:ext xmlns:c16="http://schemas.microsoft.com/office/drawing/2014/chart" uri="{C3380CC4-5D6E-409C-BE32-E72D297353CC}">
                <c16:uniqueId val="{00000007-5BA7-4DCF-B087-5E7C349911A4}"/>
              </c:ext>
            </c:extLst>
          </c:dPt>
          <c:dPt>
            <c:idx val="64"/>
            <c:bubble3D val="0"/>
            <c:spPr>
              <a:ln>
                <a:solidFill>
                  <a:schemeClr val="tx2"/>
                </a:solidFill>
                <a:prstDash val="sysDot"/>
              </a:ln>
            </c:spPr>
            <c:extLst xmlns:c16r2="http://schemas.microsoft.com/office/drawing/2015/06/chart">
              <c:ext xmlns:c16="http://schemas.microsoft.com/office/drawing/2014/chart" uri="{C3380CC4-5D6E-409C-BE32-E72D297353CC}">
                <c16:uniqueId val="{00000008-5BA7-4DCF-B087-5E7C349911A4}"/>
              </c:ext>
            </c:extLst>
          </c:dPt>
          <c:dPt>
            <c:idx val="65"/>
            <c:bubble3D val="0"/>
            <c:spPr>
              <a:ln>
                <a:solidFill>
                  <a:schemeClr val="tx2"/>
                </a:solidFill>
                <a:prstDash val="sysDot"/>
              </a:ln>
            </c:spPr>
            <c:extLst xmlns:c16r2="http://schemas.microsoft.com/office/drawing/2015/06/chart">
              <c:ext xmlns:c16="http://schemas.microsoft.com/office/drawing/2014/chart" uri="{C3380CC4-5D6E-409C-BE32-E72D297353CC}">
                <c16:uniqueId val="{00000009-5BA7-4DCF-B087-5E7C349911A4}"/>
              </c:ext>
            </c:extLst>
          </c:dPt>
          <c:dPt>
            <c:idx val="66"/>
            <c:bubble3D val="0"/>
            <c:spPr>
              <a:ln>
                <a:solidFill>
                  <a:schemeClr val="tx2"/>
                </a:solidFill>
                <a:prstDash val="sysDot"/>
              </a:ln>
            </c:spPr>
            <c:extLst xmlns:c16r2="http://schemas.microsoft.com/office/drawing/2015/06/chart">
              <c:ext xmlns:c16="http://schemas.microsoft.com/office/drawing/2014/chart" uri="{C3380CC4-5D6E-409C-BE32-E72D297353CC}">
                <c16:uniqueId val="{0000000A-5BA7-4DCF-B087-5E7C349911A4}"/>
              </c:ext>
            </c:extLst>
          </c:dPt>
          <c:dLbls>
            <c:dLbl>
              <c:idx val="61"/>
              <c:layout>
                <c:manualLayout>
                  <c:x val="-5.2493420962350726E-2"/>
                  <c:y val="4.512820512820520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5BA7-4DCF-B087-5E7C349911A4}"/>
                </c:ext>
              </c:extLst>
            </c:dLbl>
            <c:dLbl>
              <c:idx val="66"/>
              <c:layout>
                <c:manualLayout>
                  <c:x val="0"/>
                  <c:y val="-4.300783961800904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5BA7-4DCF-B087-5E7C349911A4}"/>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xVal>
            <c:numRef>
              <c:f>'Figure 2.1'!$A$29:$A$95</c:f>
              <c:numCache>
                <c:formatCode>General</c:formatCode>
                <c:ptCount val="67"/>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1990</c:v>
                </c:pt>
                <c:pt idx="32">
                  <c:v>1991</c:v>
                </c:pt>
                <c:pt idx="33">
                  <c:v>1992</c:v>
                </c:pt>
                <c:pt idx="34">
                  <c:v>1993</c:v>
                </c:pt>
                <c:pt idx="35">
                  <c:v>1994</c:v>
                </c:pt>
                <c:pt idx="36">
                  <c:v>1995</c:v>
                </c:pt>
                <c:pt idx="37">
                  <c:v>1996</c:v>
                </c:pt>
                <c:pt idx="38">
                  <c:v>1997</c:v>
                </c:pt>
                <c:pt idx="39">
                  <c:v>1997</c:v>
                </c:pt>
                <c:pt idx="40">
                  <c:v>1998</c:v>
                </c:pt>
                <c:pt idx="41">
                  <c:v>1999</c:v>
                </c:pt>
                <c:pt idx="42">
                  <c:v>2000</c:v>
                </c:pt>
                <c:pt idx="43">
                  <c:v>2001</c:v>
                </c:pt>
                <c:pt idx="44">
                  <c:v>2002</c:v>
                </c:pt>
                <c:pt idx="45">
                  <c:v>2003</c:v>
                </c:pt>
                <c:pt idx="46">
                  <c:v>2004</c:v>
                </c:pt>
                <c:pt idx="47">
                  <c:v>2005</c:v>
                </c:pt>
                <c:pt idx="48">
                  <c:v>2006</c:v>
                </c:pt>
                <c:pt idx="49">
                  <c:v>2007</c:v>
                </c:pt>
                <c:pt idx="50">
                  <c:v>2008</c:v>
                </c:pt>
                <c:pt idx="51">
                  <c:v>2009</c:v>
                </c:pt>
                <c:pt idx="52">
                  <c:v>2010</c:v>
                </c:pt>
                <c:pt idx="53">
                  <c:v>2011</c:v>
                </c:pt>
                <c:pt idx="54">
                  <c:v>2012</c:v>
                </c:pt>
                <c:pt idx="55">
                  <c:v>2013</c:v>
                </c:pt>
                <c:pt idx="56">
                  <c:v>2014</c:v>
                </c:pt>
                <c:pt idx="57">
                  <c:v>2015</c:v>
                </c:pt>
                <c:pt idx="58">
                  <c:v>2016</c:v>
                </c:pt>
                <c:pt idx="59">
                  <c:v>2017</c:v>
                </c:pt>
                <c:pt idx="60">
                  <c:v>2018</c:v>
                </c:pt>
                <c:pt idx="61">
                  <c:v>2019</c:v>
                </c:pt>
                <c:pt idx="62">
                  <c:v>2020</c:v>
                </c:pt>
                <c:pt idx="63">
                  <c:v>2021</c:v>
                </c:pt>
                <c:pt idx="64">
                  <c:v>2022</c:v>
                </c:pt>
                <c:pt idx="65">
                  <c:v>2023</c:v>
                </c:pt>
                <c:pt idx="66">
                  <c:v>2024</c:v>
                </c:pt>
              </c:numCache>
            </c:numRef>
          </c:xVal>
          <c:yVal>
            <c:numRef>
              <c:f>'Figure 2.1'!$B$29:$B$95</c:f>
              <c:numCache>
                <c:formatCode>#,##0.0</c:formatCode>
                <c:ptCount val="67"/>
                <c:pt idx="0">
                  <c:v>2353.0659999999998</c:v>
                </c:pt>
                <c:pt idx="1">
                  <c:v>2459.7449999999999</c:v>
                </c:pt>
                <c:pt idx="2">
                  <c:v>2536.6860000000001</c:v>
                </c:pt>
                <c:pt idx="3">
                  <c:v>2543.6579999999999</c:v>
                </c:pt>
                <c:pt idx="4">
                  <c:v>2542.7739999999999</c:v>
                </c:pt>
                <c:pt idx="5">
                  <c:v>2557.4560000000001</c:v>
                </c:pt>
                <c:pt idx="6">
                  <c:v>2558.8609999999999</c:v>
                </c:pt>
                <c:pt idx="7">
                  <c:v>2643.0569999999998</c:v>
                </c:pt>
                <c:pt idx="8">
                  <c:v>2770.3180000000002</c:v>
                </c:pt>
                <c:pt idx="9">
                  <c:v>2868.1350000000002</c:v>
                </c:pt>
                <c:pt idx="10">
                  <c:v>2943.9569999999999</c:v>
                </c:pt>
                <c:pt idx="11">
                  <c:v>3036.1619999999998</c:v>
                </c:pt>
                <c:pt idx="12">
                  <c:v>3102.1849999999999</c:v>
                </c:pt>
                <c:pt idx="13">
                  <c:v>3161.1320000000001</c:v>
                </c:pt>
                <c:pt idx="14">
                  <c:v>3203.4580000000001</c:v>
                </c:pt>
                <c:pt idx="15">
                  <c:v>3250.3609999999999</c:v>
                </c:pt>
                <c:pt idx="16">
                  <c:v>3290.6489999999999</c:v>
                </c:pt>
                <c:pt idx="17">
                  <c:v>3268.172</c:v>
                </c:pt>
                <c:pt idx="18">
                  <c:v>3261.2530000000002</c:v>
                </c:pt>
                <c:pt idx="19">
                  <c:v>3259.95</c:v>
                </c:pt>
                <c:pt idx="20">
                  <c:v>3249.3110000000001</c:v>
                </c:pt>
                <c:pt idx="21">
                  <c:v>3259.6860000000001</c:v>
                </c:pt>
                <c:pt idx="22">
                  <c:v>3325.4250000000002</c:v>
                </c:pt>
                <c:pt idx="23">
                  <c:v>3396.5970000000002</c:v>
                </c:pt>
                <c:pt idx="24">
                  <c:v>3456.8789999999999</c:v>
                </c:pt>
                <c:pt idx="25">
                  <c:v>3448.6970000000001</c:v>
                </c:pt>
                <c:pt idx="26">
                  <c:v>3405.0859999999998</c:v>
                </c:pt>
                <c:pt idx="27">
                  <c:v>3402.7689999999998</c:v>
                </c:pt>
                <c:pt idx="28">
                  <c:v>3339.1779999999999</c:v>
                </c:pt>
                <c:pt idx="29">
                  <c:v>3268.1669999999999</c:v>
                </c:pt>
                <c:pt idx="30">
                  <c:v>3243.5390000000002</c:v>
                </c:pt>
                <c:pt idx="31">
                  <c:v>3363.973</c:v>
                </c:pt>
                <c:pt idx="32">
                  <c:v>3395.982</c:v>
                </c:pt>
                <c:pt idx="33">
                  <c:v>3461.0819999999999</c:v>
                </c:pt>
                <c:pt idx="34">
                  <c:v>3528.723</c:v>
                </c:pt>
                <c:pt idx="35">
                  <c:v>3531.9009999999998</c:v>
                </c:pt>
                <c:pt idx="36">
                  <c:v>3506.915</c:v>
                </c:pt>
                <c:pt idx="37">
                  <c:v>3467.9949999999999</c:v>
                </c:pt>
                <c:pt idx="38">
                  <c:v>3432.1379999999999</c:v>
                </c:pt>
                <c:pt idx="39">
                  <c:v>3441.665</c:v>
                </c:pt>
                <c:pt idx="40">
                  <c:v>3426.1010000000001</c:v>
                </c:pt>
                <c:pt idx="41">
                  <c:v>3422.3620000000001</c:v>
                </c:pt>
                <c:pt idx="42">
                  <c:v>3419.1060000000002</c:v>
                </c:pt>
                <c:pt idx="43">
                  <c:v>3407.5810000000001</c:v>
                </c:pt>
                <c:pt idx="44">
                  <c:v>3396.1579999999999</c:v>
                </c:pt>
                <c:pt idx="45">
                  <c:v>3370.53</c:v>
                </c:pt>
                <c:pt idx="46">
                  <c:v>3319.1089999999999</c:v>
                </c:pt>
                <c:pt idx="47">
                  <c:v>3262.7860000000001</c:v>
                </c:pt>
                <c:pt idx="48">
                  <c:v>3222.51</c:v>
                </c:pt>
                <c:pt idx="49">
                  <c:v>3204.0239999999999</c:v>
                </c:pt>
                <c:pt idx="50">
                  <c:v>3206.9250000000002</c:v>
                </c:pt>
                <c:pt idx="51">
                  <c:v>3224.1869999999999</c:v>
                </c:pt>
                <c:pt idx="52">
                  <c:v>3240.6640000000002</c:v>
                </c:pt>
                <c:pt idx="53">
                  <c:v>3280.9189999999999</c:v>
                </c:pt>
                <c:pt idx="54">
                  <c:v>3312.2919999999999</c:v>
                </c:pt>
                <c:pt idx="55">
                  <c:v>3331.95</c:v>
                </c:pt>
                <c:pt idx="56">
                  <c:v>3335.2469999999998</c:v>
                </c:pt>
                <c:pt idx="57">
                  <c:v>3318.5479999999998</c:v>
                </c:pt>
                <c:pt idx="58">
                  <c:v>3315.0070000000001</c:v>
                </c:pt>
                <c:pt idx="59">
                  <c:v>3342.346</c:v>
                </c:pt>
                <c:pt idx="60">
                  <c:v>3374.4090000000001</c:v>
                </c:pt>
                <c:pt idx="61">
                  <c:v>3413.1559999999999</c:v>
                </c:pt>
                <c:pt idx="62">
                  <c:v>3432.8980000000001</c:v>
                </c:pt>
                <c:pt idx="63">
                  <c:v>3439.06</c:v>
                </c:pt>
                <c:pt idx="64">
                  <c:v>3437.6930000000002</c:v>
                </c:pt>
                <c:pt idx="65">
                  <c:v>3429.58</c:v>
                </c:pt>
                <c:pt idx="66">
                  <c:v>3421.5189999999998</c:v>
                </c:pt>
              </c:numCache>
            </c:numRef>
          </c:yVal>
          <c:smooth val="0"/>
          <c:extLst xmlns:c16r2="http://schemas.microsoft.com/office/drawing/2015/06/chart">
            <c:ext xmlns:c16="http://schemas.microsoft.com/office/drawing/2014/chart" uri="{C3380CC4-5D6E-409C-BE32-E72D297353CC}">
              <c16:uniqueId val="{0000000B-5BA7-4DCF-B087-5E7C349911A4}"/>
            </c:ext>
          </c:extLst>
        </c:ser>
        <c:dLbls>
          <c:showLegendKey val="0"/>
          <c:showVal val="0"/>
          <c:showCatName val="0"/>
          <c:showSerName val="0"/>
          <c:showPercent val="0"/>
          <c:showBubbleSize val="0"/>
        </c:dLbls>
        <c:axId val="127226240"/>
        <c:axId val="173056768"/>
      </c:scatterChart>
      <c:valAx>
        <c:axId val="127226240"/>
        <c:scaling>
          <c:orientation val="minMax"/>
          <c:max val="2024"/>
          <c:min val="1960"/>
        </c:scaling>
        <c:delete val="0"/>
        <c:axPos val="b"/>
        <c:numFmt formatCode="General" sourceLinked="1"/>
        <c:majorTickMark val="out"/>
        <c:minorTickMark val="out"/>
        <c:tickLblPos val="nextTo"/>
        <c:txPr>
          <a:bodyPr/>
          <a:lstStyle/>
          <a:p>
            <a:pPr>
              <a:defRPr sz="900">
                <a:latin typeface="Arial" panose="020B0604020202020204" pitchFamily="34" charset="0"/>
                <a:cs typeface="Arial" panose="020B0604020202020204" pitchFamily="34" charset="0"/>
              </a:defRPr>
            </a:pPr>
            <a:endParaRPr lang="fr-FR"/>
          </a:p>
        </c:txPr>
        <c:crossAx val="173056768"/>
        <c:crosses val="autoZero"/>
        <c:crossBetween val="midCat"/>
        <c:majorUnit val="5"/>
        <c:minorUnit val="1"/>
      </c:valAx>
      <c:valAx>
        <c:axId val="173056768"/>
        <c:scaling>
          <c:orientation val="minMax"/>
          <c:max val="5500"/>
          <c:min val="1000"/>
        </c:scaling>
        <c:delete val="0"/>
        <c:axPos val="l"/>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fr-FR"/>
          </a:p>
        </c:txPr>
        <c:crossAx val="127226240"/>
        <c:crosses val="autoZero"/>
        <c:crossBetween val="midCat"/>
        <c:majorUnit val="500"/>
      </c:valAx>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552541804510304E-2"/>
          <c:y val="3.5232945882945156E-2"/>
          <c:w val="0.89533878903957642"/>
          <c:h val="0.8214822355597805"/>
        </c:manualLayout>
      </c:layout>
      <c:barChart>
        <c:barDir val="col"/>
        <c:grouping val="stacked"/>
        <c:varyColors val="0"/>
        <c:ser>
          <c:idx val="0"/>
          <c:order val="0"/>
          <c:tx>
            <c:strRef>
              <c:f>'Figure 2.3'!$C$27</c:f>
              <c:strCache>
                <c:ptCount val="1"/>
                <c:pt idx="0">
                  <c:v>Défavorisée</c:v>
                </c:pt>
              </c:strCache>
            </c:strRef>
          </c:tx>
          <c:spPr>
            <a:solidFill>
              <a:srgbClr val="D60093"/>
            </a:solidFill>
          </c:spPr>
          <c:invertIfNegative val="0"/>
          <c:dLbls>
            <c:numFmt formatCode="#,##0" sourceLinked="0"/>
            <c:spPr>
              <a:noFill/>
              <a:ln>
                <a:noFill/>
              </a:ln>
              <a:effectLst/>
            </c:spPr>
            <c:txPr>
              <a:bodyPr/>
              <a:lstStyle/>
              <a:p>
                <a:pPr>
                  <a:defRPr sz="800">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'Figure 2.3'!$A$28:$B$33</c:f>
              <c:multiLvlStrCache>
                <c:ptCount val="6"/>
                <c:lvl>
                  <c:pt idx="0">
                    <c:v>2009</c:v>
                  </c:pt>
                  <c:pt idx="1">
                    <c:v>2019</c:v>
                  </c:pt>
                  <c:pt idx="2">
                    <c:v>2009</c:v>
                  </c:pt>
                  <c:pt idx="3">
                    <c:v>2019</c:v>
                  </c:pt>
                  <c:pt idx="4">
                    <c:v>2009</c:v>
                  </c:pt>
                  <c:pt idx="5">
                    <c:v>2019</c:v>
                  </c:pt>
                </c:lvl>
                <c:lvl>
                  <c:pt idx="0">
                    <c:v>Public</c:v>
                  </c:pt>
                  <c:pt idx="2">
                    <c:v>Privé</c:v>
                  </c:pt>
                  <c:pt idx="4">
                    <c:v>Public et privé</c:v>
                  </c:pt>
                </c:lvl>
              </c:multiLvlStrCache>
            </c:multiLvlStrRef>
          </c:cat>
          <c:val>
            <c:numRef>
              <c:f>'Figure 2.3'!$C$28:$C$33</c:f>
              <c:numCache>
                <c:formatCode>0</c:formatCode>
                <c:ptCount val="6"/>
                <c:pt idx="0">
                  <c:v>41.82</c:v>
                </c:pt>
                <c:pt idx="1">
                  <c:v>40.9890267711408</c:v>
                </c:pt>
                <c:pt idx="2">
                  <c:v>21.1</c:v>
                </c:pt>
                <c:pt idx="3">
                  <c:v>17.4226312337262</c:v>
                </c:pt>
                <c:pt idx="4">
                  <c:v>37.53</c:v>
                </c:pt>
                <c:pt idx="5">
                  <c:v>35.896900227164316</c:v>
                </c:pt>
              </c:numCache>
            </c:numRef>
          </c:val>
          <c:extLst xmlns:c16r2="http://schemas.microsoft.com/office/drawing/2015/06/chart">
            <c:ext xmlns:c16="http://schemas.microsoft.com/office/drawing/2014/chart" uri="{C3380CC4-5D6E-409C-BE32-E72D297353CC}">
              <c16:uniqueId val="{00000000-C7B1-40E2-81E3-245815051226}"/>
            </c:ext>
          </c:extLst>
        </c:ser>
        <c:ser>
          <c:idx val="1"/>
          <c:order val="1"/>
          <c:tx>
            <c:strRef>
              <c:f>'Figure 2.3'!$D$27</c:f>
              <c:strCache>
                <c:ptCount val="1"/>
                <c:pt idx="0">
                  <c:v>Moyenne</c:v>
                </c:pt>
              </c:strCache>
            </c:strRef>
          </c:tx>
          <c:spPr>
            <a:solidFill>
              <a:srgbClr val="0070C0"/>
            </a:solidFill>
          </c:spPr>
          <c:invertIfNegative val="0"/>
          <c:dLbls>
            <c:numFmt formatCode="#,##0" sourceLinked="0"/>
            <c:spPr>
              <a:noFill/>
              <a:ln>
                <a:noFill/>
              </a:ln>
              <a:effectLst/>
            </c:spPr>
            <c:txPr>
              <a:bodyPr/>
              <a:lstStyle/>
              <a:p>
                <a:pPr>
                  <a:defRPr sz="800">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'Figure 2.3'!$A$28:$B$33</c:f>
              <c:multiLvlStrCache>
                <c:ptCount val="6"/>
                <c:lvl>
                  <c:pt idx="0">
                    <c:v>2009</c:v>
                  </c:pt>
                  <c:pt idx="1">
                    <c:v>2019</c:v>
                  </c:pt>
                  <c:pt idx="2">
                    <c:v>2009</c:v>
                  </c:pt>
                  <c:pt idx="3">
                    <c:v>2019</c:v>
                  </c:pt>
                  <c:pt idx="4">
                    <c:v>2009</c:v>
                  </c:pt>
                  <c:pt idx="5">
                    <c:v>2019</c:v>
                  </c:pt>
                </c:lvl>
                <c:lvl>
                  <c:pt idx="0">
                    <c:v>Public</c:v>
                  </c:pt>
                  <c:pt idx="2">
                    <c:v>Privé</c:v>
                  </c:pt>
                  <c:pt idx="4">
                    <c:v>Public et privé</c:v>
                  </c:pt>
                </c:lvl>
              </c:multiLvlStrCache>
            </c:multiLvlStrRef>
          </c:cat>
          <c:val>
            <c:numRef>
              <c:f>'Figure 2.3'!$D$28:$D$33</c:f>
              <c:numCache>
                <c:formatCode>0</c:formatCode>
                <c:ptCount val="6"/>
                <c:pt idx="0">
                  <c:v>26.62</c:v>
                </c:pt>
                <c:pt idx="1">
                  <c:v>27.141297980238697</c:v>
                </c:pt>
                <c:pt idx="2">
                  <c:v>30.59</c:v>
                </c:pt>
                <c:pt idx="3">
                  <c:v>27.902020858829502</c:v>
                </c:pt>
                <c:pt idx="4">
                  <c:v>27.44</c:v>
                </c:pt>
                <c:pt idx="5">
                  <c:v>27.305671745269201</c:v>
                </c:pt>
              </c:numCache>
            </c:numRef>
          </c:val>
          <c:extLst xmlns:c16r2="http://schemas.microsoft.com/office/drawing/2015/06/chart">
            <c:ext xmlns:c16="http://schemas.microsoft.com/office/drawing/2014/chart" uri="{C3380CC4-5D6E-409C-BE32-E72D297353CC}">
              <c16:uniqueId val="{00000001-C7B1-40E2-81E3-245815051226}"/>
            </c:ext>
          </c:extLst>
        </c:ser>
        <c:ser>
          <c:idx val="2"/>
          <c:order val="2"/>
          <c:tx>
            <c:strRef>
              <c:f>'Figure 2.3'!$E$27</c:f>
              <c:strCache>
                <c:ptCount val="1"/>
                <c:pt idx="0">
                  <c:v>Favorisée</c:v>
                </c:pt>
              </c:strCache>
            </c:strRef>
          </c:tx>
          <c:spPr>
            <a:solidFill>
              <a:schemeClr val="accent4">
                <a:lumMod val="75000"/>
              </a:schemeClr>
            </a:solidFill>
          </c:spPr>
          <c:invertIfNegative val="0"/>
          <c:dLbls>
            <c:numFmt formatCode="#,##0" sourceLinked="0"/>
            <c:spPr>
              <a:noFill/>
              <a:ln>
                <a:noFill/>
              </a:ln>
              <a:effectLst/>
            </c:spPr>
            <c:txPr>
              <a:bodyPr/>
              <a:lstStyle/>
              <a:p>
                <a:pPr>
                  <a:defRPr sz="800">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'Figure 2.3'!$A$28:$B$33</c:f>
              <c:multiLvlStrCache>
                <c:ptCount val="6"/>
                <c:lvl>
                  <c:pt idx="0">
                    <c:v>2009</c:v>
                  </c:pt>
                  <c:pt idx="1">
                    <c:v>2019</c:v>
                  </c:pt>
                  <c:pt idx="2">
                    <c:v>2009</c:v>
                  </c:pt>
                  <c:pt idx="3">
                    <c:v>2019</c:v>
                  </c:pt>
                  <c:pt idx="4">
                    <c:v>2009</c:v>
                  </c:pt>
                  <c:pt idx="5">
                    <c:v>2019</c:v>
                  </c:pt>
                </c:lvl>
                <c:lvl>
                  <c:pt idx="0">
                    <c:v>Public</c:v>
                  </c:pt>
                  <c:pt idx="2">
                    <c:v>Privé</c:v>
                  </c:pt>
                  <c:pt idx="4">
                    <c:v>Public et privé</c:v>
                  </c:pt>
                </c:lvl>
              </c:multiLvlStrCache>
            </c:multiLvlStrRef>
          </c:cat>
          <c:val>
            <c:numRef>
              <c:f>'Figure 2.3'!$E$28:$E$33</c:f>
              <c:numCache>
                <c:formatCode>0</c:formatCode>
                <c:ptCount val="6"/>
                <c:pt idx="0">
                  <c:v>12.6</c:v>
                </c:pt>
                <c:pt idx="1">
                  <c:v>12.0421021984417</c:v>
                </c:pt>
                <c:pt idx="2">
                  <c:v>13.75</c:v>
                </c:pt>
                <c:pt idx="3">
                  <c:v>15.344272908225101</c:v>
                </c:pt>
                <c:pt idx="4">
                  <c:v>12.84</c:v>
                </c:pt>
                <c:pt idx="5">
                  <c:v>12.755621204661086</c:v>
                </c:pt>
              </c:numCache>
            </c:numRef>
          </c:val>
          <c:extLst xmlns:c16r2="http://schemas.microsoft.com/office/drawing/2015/06/chart">
            <c:ext xmlns:c16="http://schemas.microsoft.com/office/drawing/2014/chart" uri="{C3380CC4-5D6E-409C-BE32-E72D297353CC}">
              <c16:uniqueId val="{00000002-C7B1-40E2-81E3-245815051226}"/>
            </c:ext>
          </c:extLst>
        </c:ser>
        <c:ser>
          <c:idx val="3"/>
          <c:order val="3"/>
          <c:tx>
            <c:strRef>
              <c:f>'Figure 2.3'!$F$27</c:f>
              <c:strCache>
                <c:ptCount val="1"/>
                <c:pt idx="0">
                  <c:v>Très favorisée</c:v>
                </c:pt>
              </c:strCache>
            </c:strRef>
          </c:tx>
          <c:spPr>
            <a:solidFill>
              <a:srgbClr val="00B050"/>
            </a:solidFill>
          </c:spPr>
          <c:invertIfNegative val="0"/>
          <c:dLbls>
            <c:numFmt formatCode="#,##0" sourceLinked="0"/>
            <c:spPr>
              <a:noFill/>
              <a:ln>
                <a:noFill/>
              </a:ln>
              <a:effectLst/>
            </c:spPr>
            <c:txPr>
              <a:bodyPr/>
              <a:lstStyle/>
              <a:p>
                <a:pPr>
                  <a:defRPr sz="800">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'Figure 2.3'!$A$28:$B$33</c:f>
              <c:multiLvlStrCache>
                <c:ptCount val="6"/>
                <c:lvl>
                  <c:pt idx="0">
                    <c:v>2009</c:v>
                  </c:pt>
                  <c:pt idx="1">
                    <c:v>2019</c:v>
                  </c:pt>
                  <c:pt idx="2">
                    <c:v>2009</c:v>
                  </c:pt>
                  <c:pt idx="3">
                    <c:v>2019</c:v>
                  </c:pt>
                  <c:pt idx="4">
                    <c:v>2009</c:v>
                  </c:pt>
                  <c:pt idx="5">
                    <c:v>2019</c:v>
                  </c:pt>
                </c:lvl>
                <c:lvl>
                  <c:pt idx="0">
                    <c:v>Public</c:v>
                  </c:pt>
                  <c:pt idx="2">
                    <c:v>Privé</c:v>
                  </c:pt>
                  <c:pt idx="4">
                    <c:v>Public et privé</c:v>
                  </c:pt>
                </c:lvl>
              </c:multiLvlStrCache>
            </c:multiLvlStrRef>
          </c:cat>
          <c:val>
            <c:numRef>
              <c:f>'Figure 2.3'!$F$28:$F$33</c:f>
              <c:numCache>
                <c:formatCode>0</c:formatCode>
                <c:ptCount val="6"/>
                <c:pt idx="0">
                  <c:v>18.97</c:v>
                </c:pt>
                <c:pt idx="1">
                  <c:v>19.827573050178803</c:v>
                </c:pt>
                <c:pt idx="2">
                  <c:v>34.56</c:v>
                </c:pt>
                <c:pt idx="3">
                  <c:v>39.331074999219098</c:v>
                </c:pt>
                <c:pt idx="4">
                  <c:v>22.19</c:v>
                </c:pt>
                <c:pt idx="5">
                  <c:v>24.0418068229054</c:v>
                </c:pt>
              </c:numCache>
            </c:numRef>
          </c:val>
          <c:extLst xmlns:c16r2="http://schemas.microsoft.com/office/drawing/2015/06/chart">
            <c:ext xmlns:c16="http://schemas.microsoft.com/office/drawing/2014/chart" uri="{C3380CC4-5D6E-409C-BE32-E72D297353CC}">
              <c16:uniqueId val="{00000003-C7B1-40E2-81E3-245815051226}"/>
            </c:ext>
          </c:extLst>
        </c:ser>
        <c:dLbls>
          <c:showLegendKey val="0"/>
          <c:showVal val="0"/>
          <c:showCatName val="0"/>
          <c:showSerName val="0"/>
          <c:showPercent val="0"/>
          <c:showBubbleSize val="0"/>
        </c:dLbls>
        <c:gapWidth val="80"/>
        <c:overlap val="100"/>
        <c:axId val="208601088"/>
        <c:axId val="208603392"/>
      </c:barChart>
      <c:catAx>
        <c:axId val="208601088"/>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208603392"/>
        <c:crosses val="autoZero"/>
        <c:auto val="1"/>
        <c:lblAlgn val="ctr"/>
        <c:lblOffset val="100"/>
        <c:noMultiLvlLbl val="0"/>
      </c:catAx>
      <c:valAx>
        <c:axId val="208603392"/>
        <c:scaling>
          <c:orientation val="minMax"/>
          <c:max val="100"/>
          <c:min val="0"/>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208601088"/>
        <c:crosses val="autoZero"/>
        <c:crossBetween val="between"/>
        <c:majorUnit val="10"/>
      </c:valAx>
    </c:plotArea>
    <c:legend>
      <c:legendPos val="b"/>
      <c:layout>
        <c:manualLayout>
          <c:xMode val="edge"/>
          <c:yMode val="edge"/>
          <c:x val="8.5519291661023941E-2"/>
          <c:y val="0.93571205728156037"/>
          <c:w val="0.79947725821741566"/>
          <c:h val="5.2643112782240993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6374910100774E-2"/>
          <c:y val="0.16821912421983098"/>
          <c:w val="0.89725372444638429"/>
          <c:h val="0.72109782312222215"/>
        </c:manualLayout>
      </c:layout>
      <c:lineChart>
        <c:grouping val="standard"/>
        <c:varyColors val="0"/>
        <c:ser>
          <c:idx val="0"/>
          <c:order val="0"/>
          <c:tx>
            <c:strRef>
              <c:f>'Figure 2.4'!$A$49</c:f>
              <c:strCache>
                <c:ptCount val="1"/>
                <c:pt idx="0">
                  <c:v>Anglais</c:v>
                </c:pt>
              </c:strCache>
            </c:strRef>
          </c:tx>
          <c:spPr>
            <a:ln>
              <a:solidFill>
                <a:srgbClr val="000066"/>
              </a:solidFill>
            </a:ln>
          </c:spPr>
          <c:marker>
            <c:symbol val="none"/>
          </c:marker>
          <c:dLbls>
            <c:dLbl>
              <c:idx val="14"/>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5800-421B-9C90-0933400D434E}"/>
                </c:ext>
              </c:extLst>
            </c:dLbl>
            <c:spPr>
              <a:noFill/>
              <a:ln>
                <a:noFill/>
              </a:ln>
              <a:effectLst/>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2.4'!$B$48:$P$48</c:f>
              <c:strCach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strCache>
            </c:strRef>
          </c:cat>
          <c:val>
            <c:numRef>
              <c:f>'Figure 2.4'!$B$49:$P$49</c:f>
              <c:numCache>
                <c:formatCode>0.0</c:formatCode>
                <c:ptCount val="15"/>
                <c:pt idx="0">
                  <c:v>96.674651662720152</c:v>
                </c:pt>
                <c:pt idx="1">
                  <c:v>96.963329826749955</c:v>
                </c:pt>
                <c:pt idx="2">
                  <c:v>97.236974504560507</c:v>
                </c:pt>
                <c:pt idx="3">
                  <c:v>97.557816288188832</c:v>
                </c:pt>
                <c:pt idx="4">
                  <c:v>97.883311358801464</c:v>
                </c:pt>
                <c:pt idx="5">
                  <c:v>98.437635003196874</c:v>
                </c:pt>
                <c:pt idx="6">
                  <c:v>98.471373417021269</c:v>
                </c:pt>
                <c:pt idx="7">
                  <c:v>98.436973551848695</c:v>
                </c:pt>
                <c:pt idx="8">
                  <c:v>98.6613244496466</c:v>
                </c:pt>
                <c:pt idx="9">
                  <c:v>98.809683360782572</c:v>
                </c:pt>
                <c:pt idx="10">
                  <c:v>98.924589911009278</c:v>
                </c:pt>
                <c:pt idx="11">
                  <c:v>99.372731339632153</c:v>
                </c:pt>
                <c:pt idx="12">
                  <c:v>99.368108508215485</c:v>
                </c:pt>
                <c:pt idx="13">
                  <c:v>99.340062215339003</c:v>
                </c:pt>
                <c:pt idx="14">
                  <c:v>99.440488509754616</c:v>
                </c:pt>
              </c:numCache>
            </c:numRef>
          </c:val>
          <c:smooth val="0"/>
          <c:extLst xmlns:c16r2="http://schemas.microsoft.com/office/drawing/2015/06/chart">
            <c:ext xmlns:c16="http://schemas.microsoft.com/office/drawing/2014/chart" uri="{C3380CC4-5D6E-409C-BE32-E72D297353CC}">
              <c16:uniqueId val="{00000001-8958-4A69-86F0-5CBA8EAB448B}"/>
            </c:ext>
          </c:extLst>
        </c:ser>
        <c:ser>
          <c:idx val="1"/>
          <c:order val="1"/>
          <c:tx>
            <c:strRef>
              <c:f>'Figure 2.4'!$A$50</c:f>
              <c:strCache>
                <c:ptCount val="1"/>
                <c:pt idx="0">
                  <c:v>Espagnol</c:v>
                </c:pt>
              </c:strCache>
            </c:strRef>
          </c:tx>
          <c:spPr>
            <a:ln>
              <a:solidFill>
                <a:srgbClr val="C00000"/>
              </a:solidFill>
            </a:ln>
          </c:spPr>
          <c:marker>
            <c:symbol val="none"/>
          </c:marker>
          <c:dLbls>
            <c:dLbl>
              <c:idx val="14"/>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5800-421B-9C90-0933400D434E}"/>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2.4'!$B$48:$P$48</c:f>
              <c:strCach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strCache>
            </c:strRef>
          </c:cat>
          <c:val>
            <c:numRef>
              <c:f>'Figure 2.4'!$B$50:$P$50</c:f>
              <c:numCache>
                <c:formatCode>0.0</c:formatCode>
                <c:ptCount val="15"/>
                <c:pt idx="0">
                  <c:v>34.931589138852502</c:v>
                </c:pt>
                <c:pt idx="1">
                  <c:v>34.753127220706844</c:v>
                </c:pt>
                <c:pt idx="2">
                  <c:v>34.273806937775745</c:v>
                </c:pt>
                <c:pt idx="3">
                  <c:v>34.362013455256985</c:v>
                </c:pt>
                <c:pt idx="4">
                  <c:v>35.309242298911322</c:v>
                </c:pt>
                <c:pt idx="5">
                  <c:v>36.07057072254328</c:v>
                </c:pt>
                <c:pt idx="6">
                  <c:v>36.515653083785367</c:v>
                </c:pt>
                <c:pt idx="7">
                  <c:v>37.270204438497572</c:v>
                </c:pt>
                <c:pt idx="8">
                  <c:v>38.111766383048966</c:v>
                </c:pt>
                <c:pt idx="9">
                  <c:v>39.297959041714151</c:v>
                </c:pt>
                <c:pt idx="10">
                  <c:v>39.44378686100066</c:v>
                </c:pt>
                <c:pt idx="11">
                  <c:v>54.464409879074161</c:v>
                </c:pt>
                <c:pt idx="12">
                  <c:v>54.236994015580677</c:v>
                </c:pt>
                <c:pt idx="13">
                  <c:v>54.617890125352318</c:v>
                </c:pt>
                <c:pt idx="14">
                  <c:v>55.013219436791047</c:v>
                </c:pt>
              </c:numCache>
            </c:numRef>
          </c:val>
          <c:smooth val="0"/>
          <c:extLst xmlns:c16r2="http://schemas.microsoft.com/office/drawing/2015/06/chart">
            <c:ext xmlns:c16="http://schemas.microsoft.com/office/drawing/2014/chart" uri="{C3380CC4-5D6E-409C-BE32-E72D297353CC}">
              <c16:uniqueId val="{00000003-8958-4A69-86F0-5CBA8EAB448B}"/>
            </c:ext>
          </c:extLst>
        </c:ser>
        <c:ser>
          <c:idx val="2"/>
          <c:order val="2"/>
          <c:tx>
            <c:strRef>
              <c:f>'Figure 2.4'!$A$51</c:f>
              <c:strCache>
                <c:ptCount val="1"/>
                <c:pt idx="0">
                  <c:v>Allemand</c:v>
                </c:pt>
              </c:strCache>
            </c:strRef>
          </c:tx>
          <c:spPr>
            <a:ln>
              <a:solidFill>
                <a:srgbClr val="00B050"/>
              </a:solidFill>
            </a:ln>
          </c:spPr>
          <c:marker>
            <c:symbol val="none"/>
          </c:marker>
          <c:dLbls>
            <c:dLbl>
              <c:idx val="14"/>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5800-421B-9C90-0933400D434E}"/>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2.4'!$B$48:$P$48</c:f>
              <c:strCach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strCache>
            </c:strRef>
          </c:cat>
          <c:val>
            <c:numRef>
              <c:f>'Figure 2.4'!$B$51:$P$51</c:f>
              <c:numCache>
                <c:formatCode>0.0</c:formatCode>
                <c:ptCount val="15"/>
                <c:pt idx="0">
                  <c:v>14.41964014802074</c:v>
                </c:pt>
                <c:pt idx="1">
                  <c:v>14.484237442242225</c:v>
                </c:pt>
                <c:pt idx="2">
                  <c:v>14.954475996434482</c:v>
                </c:pt>
                <c:pt idx="3">
                  <c:v>15.24800236987145</c:v>
                </c:pt>
                <c:pt idx="4">
                  <c:v>14.963027888891059</c:v>
                </c:pt>
                <c:pt idx="5">
                  <c:v>14.700320675022155</c:v>
                </c:pt>
                <c:pt idx="6">
                  <c:v>14.399380173664758</c:v>
                </c:pt>
                <c:pt idx="7">
                  <c:v>14.458447504024404</c:v>
                </c:pt>
                <c:pt idx="8">
                  <c:v>14.670868410390311</c:v>
                </c:pt>
                <c:pt idx="9">
                  <c:v>14.71558178449752</c:v>
                </c:pt>
                <c:pt idx="10">
                  <c:v>14.711855908065816</c:v>
                </c:pt>
                <c:pt idx="11">
                  <c:v>15.593662396489661</c:v>
                </c:pt>
                <c:pt idx="12">
                  <c:v>15.87911604603473</c:v>
                </c:pt>
                <c:pt idx="13">
                  <c:v>15.908563544016152</c:v>
                </c:pt>
                <c:pt idx="14">
                  <c:v>15.274104084313755</c:v>
                </c:pt>
              </c:numCache>
            </c:numRef>
          </c:val>
          <c:smooth val="0"/>
          <c:extLst xmlns:c16r2="http://schemas.microsoft.com/office/drawing/2015/06/chart">
            <c:ext xmlns:c16="http://schemas.microsoft.com/office/drawing/2014/chart" uri="{C3380CC4-5D6E-409C-BE32-E72D297353CC}">
              <c16:uniqueId val="{00000005-8958-4A69-86F0-5CBA8EAB448B}"/>
            </c:ext>
          </c:extLst>
        </c:ser>
        <c:ser>
          <c:idx val="3"/>
          <c:order val="3"/>
          <c:tx>
            <c:strRef>
              <c:f>'Figure 2.4'!$A$52</c:f>
              <c:strCache>
                <c:ptCount val="1"/>
                <c:pt idx="0">
                  <c:v>Italien</c:v>
                </c:pt>
              </c:strCache>
            </c:strRef>
          </c:tx>
          <c:spPr>
            <a:ln>
              <a:solidFill>
                <a:srgbClr val="7030A0"/>
              </a:solidFill>
            </a:ln>
          </c:spPr>
          <c:marker>
            <c:symbol val="none"/>
          </c:marker>
          <c:dLbls>
            <c:dLbl>
              <c:idx val="14"/>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5800-421B-9C90-0933400D434E}"/>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2.4'!$B$48:$P$48</c:f>
              <c:strCach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strCache>
            </c:strRef>
          </c:cat>
          <c:val>
            <c:numRef>
              <c:f>'Figure 2.4'!$B$52:$P$52</c:f>
              <c:numCache>
                <c:formatCode>0.0</c:formatCode>
                <c:ptCount val="15"/>
                <c:pt idx="0">
                  <c:v>3.4683856066563976</c:v>
                </c:pt>
                <c:pt idx="1">
                  <c:v>3.3582207658005716</c:v>
                </c:pt>
                <c:pt idx="2">
                  <c:v>3.2560617523464246</c:v>
                </c:pt>
                <c:pt idx="3">
                  <c:v>3.2096790539223714</c:v>
                </c:pt>
                <c:pt idx="4">
                  <c:v>3.1886798129264835</c:v>
                </c:pt>
                <c:pt idx="5">
                  <c:v>3.1535512475221128</c:v>
                </c:pt>
                <c:pt idx="6">
                  <c:v>3.0880677029819998</c:v>
                </c:pt>
                <c:pt idx="7">
                  <c:v>3.0566447644108674</c:v>
                </c:pt>
                <c:pt idx="8">
                  <c:v>3.0846201173486998</c:v>
                </c:pt>
                <c:pt idx="9">
                  <c:v>3.1057070136034901</c:v>
                </c:pt>
                <c:pt idx="10">
                  <c:v>3.0758030319284217</c:v>
                </c:pt>
                <c:pt idx="11">
                  <c:v>4.1605643668324079</c:v>
                </c:pt>
                <c:pt idx="12">
                  <c:v>4.2065363669709841</c:v>
                </c:pt>
                <c:pt idx="13">
                  <c:v>4.3407304805078466</c:v>
                </c:pt>
                <c:pt idx="14">
                  <c:v>4.4272221955281275</c:v>
                </c:pt>
              </c:numCache>
            </c:numRef>
          </c:val>
          <c:smooth val="0"/>
          <c:extLst xmlns:c16r2="http://schemas.microsoft.com/office/drawing/2015/06/chart">
            <c:ext xmlns:c16="http://schemas.microsoft.com/office/drawing/2014/chart" uri="{C3380CC4-5D6E-409C-BE32-E72D297353CC}">
              <c16:uniqueId val="{00000007-8958-4A69-86F0-5CBA8EAB448B}"/>
            </c:ext>
          </c:extLst>
        </c:ser>
        <c:dLbls>
          <c:showLegendKey val="0"/>
          <c:showVal val="0"/>
          <c:showCatName val="0"/>
          <c:showSerName val="0"/>
          <c:showPercent val="0"/>
          <c:showBubbleSize val="0"/>
        </c:dLbls>
        <c:marker val="1"/>
        <c:smooth val="0"/>
        <c:axId val="44070400"/>
        <c:axId val="44071936"/>
      </c:lineChart>
      <c:catAx>
        <c:axId val="44070400"/>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4071936"/>
        <c:crosses val="autoZero"/>
        <c:auto val="1"/>
        <c:lblAlgn val="ctr"/>
        <c:lblOffset val="100"/>
        <c:noMultiLvlLbl val="0"/>
      </c:catAx>
      <c:valAx>
        <c:axId val="44071936"/>
        <c:scaling>
          <c:orientation val="minMax"/>
          <c:max val="100"/>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4070400"/>
        <c:crosses val="autoZero"/>
        <c:crossBetween val="between"/>
      </c:valAx>
    </c:plotArea>
    <c:legend>
      <c:legendPos val="b"/>
      <c:layout>
        <c:manualLayout>
          <c:xMode val="edge"/>
          <c:yMode val="edge"/>
          <c:x val="0.11138690049743699"/>
          <c:y val="0.94029206473558935"/>
          <c:w val="0.76999292809917752"/>
          <c:h val="5.8823529411764705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302505212949526E-2"/>
          <c:y val="4.1083087824878413E-2"/>
          <c:w val="0.9053706867391984"/>
          <c:h val="0.71955778481872568"/>
        </c:manualLayout>
      </c:layout>
      <c:lineChart>
        <c:grouping val="standard"/>
        <c:varyColors val="0"/>
        <c:ser>
          <c:idx val="0"/>
          <c:order val="0"/>
          <c:tx>
            <c:strRef>
              <c:f>'Figure 2.4'!$A$53</c:f>
              <c:strCache>
                <c:ptCount val="1"/>
                <c:pt idx="0">
                  <c:v>Chinois</c:v>
                </c:pt>
              </c:strCache>
            </c:strRef>
          </c:tx>
          <c:spPr>
            <a:ln>
              <a:solidFill>
                <a:srgbClr val="00FFFF"/>
              </a:solidFill>
            </a:ln>
          </c:spPr>
          <c:marker>
            <c:symbol val="none"/>
          </c:marker>
          <c:dLbls>
            <c:dLbl>
              <c:idx val="14"/>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1BC-4EF8-81FC-AC2D5DB815AE}"/>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2.4'!$B$48:$P$48</c:f>
              <c:strCach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strCache>
            </c:strRef>
          </c:cat>
          <c:val>
            <c:numRef>
              <c:f>'Figure 2.4'!$B$53:$P$53</c:f>
              <c:numCache>
                <c:formatCode>0.0</c:formatCode>
                <c:ptCount val="15"/>
                <c:pt idx="0">
                  <c:v>4.8578116983461372E-2</c:v>
                </c:pt>
                <c:pt idx="1">
                  <c:v>7.3452060660789256E-2</c:v>
                </c:pt>
                <c:pt idx="2">
                  <c:v>0.10330759070468887</c:v>
                </c:pt>
                <c:pt idx="3">
                  <c:v>0.13944822532488285</c:v>
                </c:pt>
                <c:pt idx="4">
                  <c:v>0.15979222048845182</c:v>
                </c:pt>
                <c:pt idx="5">
                  <c:v>0.17153891918446343</c:v>
                </c:pt>
                <c:pt idx="6">
                  <c:v>0.2032966982726486</c:v>
                </c:pt>
                <c:pt idx="7">
                  <c:v>0.24934395880556426</c:v>
                </c:pt>
                <c:pt idx="8">
                  <c:v>0.29820375455814163</c:v>
                </c:pt>
                <c:pt idx="9">
                  <c:v>0.33265902045635598</c:v>
                </c:pt>
                <c:pt idx="10">
                  <c:v>0.36998108811444042</c:v>
                </c:pt>
                <c:pt idx="11">
                  <c:v>0.4113113486638188</c:v>
                </c:pt>
                <c:pt idx="12">
                  <c:v>0.44974398222087125</c:v>
                </c:pt>
                <c:pt idx="13">
                  <c:v>0.50545147313203587</c:v>
                </c:pt>
                <c:pt idx="14">
                  <c:v>0.5378013779622145</c:v>
                </c:pt>
              </c:numCache>
            </c:numRef>
          </c:val>
          <c:smooth val="0"/>
          <c:extLst xmlns:c16r2="http://schemas.microsoft.com/office/drawing/2015/06/chart">
            <c:ext xmlns:c16="http://schemas.microsoft.com/office/drawing/2014/chart" uri="{C3380CC4-5D6E-409C-BE32-E72D297353CC}">
              <c16:uniqueId val="{00000001-46C2-4C8F-B7E7-5D772BC9249E}"/>
            </c:ext>
          </c:extLst>
        </c:ser>
        <c:ser>
          <c:idx val="1"/>
          <c:order val="1"/>
          <c:tx>
            <c:strRef>
              <c:f>'Figure 2.4'!$A$54</c:f>
              <c:strCache>
                <c:ptCount val="1"/>
                <c:pt idx="0">
                  <c:v>Portugais</c:v>
                </c:pt>
              </c:strCache>
            </c:strRef>
          </c:tx>
          <c:spPr>
            <a:ln>
              <a:solidFill>
                <a:srgbClr val="FF0066"/>
              </a:solidFill>
            </a:ln>
          </c:spPr>
          <c:marker>
            <c:symbol val="none"/>
          </c:marker>
          <c:dLbls>
            <c:dLbl>
              <c:idx val="14"/>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81BC-4EF8-81FC-AC2D5DB815AE}"/>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2.4'!$B$48:$P$48</c:f>
              <c:strCach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strCache>
            </c:strRef>
          </c:cat>
          <c:val>
            <c:numRef>
              <c:f>'Figure 2.4'!$B$54:$P$54</c:f>
              <c:numCache>
                <c:formatCode>0.0</c:formatCode>
                <c:ptCount val="15"/>
                <c:pt idx="0">
                  <c:v>0.15799381264968035</c:v>
                </c:pt>
                <c:pt idx="1">
                  <c:v>0.17411893213675056</c:v>
                </c:pt>
                <c:pt idx="2">
                  <c:v>0.19100980516999871</c:v>
                </c:pt>
                <c:pt idx="3">
                  <c:v>0.19476601417245493</c:v>
                </c:pt>
                <c:pt idx="4">
                  <c:v>0.19949215104458892</c:v>
                </c:pt>
                <c:pt idx="5">
                  <c:v>0.20322995534248536</c:v>
                </c:pt>
                <c:pt idx="6">
                  <c:v>0.21399492032567702</c:v>
                </c:pt>
                <c:pt idx="7">
                  <c:v>0.22235358476849262</c:v>
                </c:pt>
                <c:pt idx="8">
                  <c:v>0.22509341376671321</c:v>
                </c:pt>
                <c:pt idx="9">
                  <c:v>0.22888859505757744</c:v>
                </c:pt>
                <c:pt idx="10">
                  <c:v>0.23510282207760744</c:v>
                </c:pt>
                <c:pt idx="11">
                  <c:v>0.26280487492183274</c:v>
                </c:pt>
                <c:pt idx="12">
                  <c:v>0.26903258968401239</c:v>
                </c:pt>
                <c:pt idx="13">
                  <c:v>0.27833022019559572</c:v>
                </c:pt>
                <c:pt idx="14">
                  <c:v>0.28662621925279713</c:v>
                </c:pt>
              </c:numCache>
            </c:numRef>
          </c:val>
          <c:smooth val="0"/>
          <c:extLst xmlns:c16r2="http://schemas.microsoft.com/office/drawing/2015/06/chart">
            <c:ext xmlns:c16="http://schemas.microsoft.com/office/drawing/2014/chart" uri="{C3380CC4-5D6E-409C-BE32-E72D297353CC}">
              <c16:uniqueId val="{00000003-46C2-4C8F-B7E7-5D772BC9249E}"/>
            </c:ext>
          </c:extLst>
        </c:ser>
        <c:ser>
          <c:idx val="2"/>
          <c:order val="2"/>
          <c:tx>
            <c:strRef>
              <c:f>'Figure 2.4'!$A$55</c:f>
              <c:strCache>
                <c:ptCount val="1"/>
                <c:pt idx="0">
                  <c:v>Arabe littéral</c:v>
                </c:pt>
              </c:strCache>
            </c:strRef>
          </c:tx>
          <c:spPr>
            <a:ln>
              <a:solidFill>
                <a:srgbClr val="00CC99"/>
              </a:solidFill>
            </a:ln>
          </c:spPr>
          <c:marker>
            <c:symbol val="none"/>
          </c:marker>
          <c:dLbls>
            <c:dLbl>
              <c:idx val="14"/>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81BC-4EF8-81FC-AC2D5DB815AE}"/>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2.4'!$B$48:$P$48</c:f>
              <c:strCach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strCache>
            </c:strRef>
          </c:cat>
          <c:val>
            <c:numRef>
              <c:f>'Figure 2.4'!$B$55:$P$55</c:f>
              <c:numCache>
                <c:formatCode>0.0</c:formatCode>
                <c:ptCount val="15"/>
                <c:pt idx="0">
                  <c:v>9.0352232723813333E-2</c:v>
                </c:pt>
                <c:pt idx="1">
                  <c:v>9.5422512265283893E-2</c:v>
                </c:pt>
                <c:pt idx="2">
                  <c:v>0.10102920577373953</c:v>
                </c:pt>
                <c:pt idx="3">
                  <c:v>0.10299586052059215</c:v>
                </c:pt>
                <c:pt idx="4">
                  <c:v>9.4318350641572582E-2</c:v>
                </c:pt>
                <c:pt idx="5">
                  <c:v>9.4733671864778338E-2</c:v>
                </c:pt>
                <c:pt idx="6">
                  <c:v>0.10085588824350739</c:v>
                </c:pt>
                <c:pt idx="7">
                  <c:v>0.10509339152466027</c:v>
                </c:pt>
                <c:pt idx="8">
                  <c:v>0.11380723000045019</c:v>
                </c:pt>
                <c:pt idx="9">
                  <c:v>0.12628749834719888</c:v>
                </c:pt>
                <c:pt idx="10">
                  <c:v>0.14030232499273779</c:v>
                </c:pt>
                <c:pt idx="11">
                  <c:v>0.17438877202974232</c:v>
                </c:pt>
                <c:pt idx="12">
                  <c:v>0.19001623410622359</c:v>
                </c:pt>
                <c:pt idx="13">
                  <c:v>0.22729906185053442</c:v>
                </c:pt>
                <c:pt idx="14">
                  <c:v>0.23605718578348014</c:v>
                </c:pt>
              </c:numCache>
            </c:numRef>
          </c:val>
          <c:smooth val="0"/>
          <c:extLst xmlns:c16r2="http://schemas.microsoft.com/office/drawing/2015/06/chart">
            <c:ext xmlns:c16="http://schemas.microsoft.com/office/drawing/2014/chart" uri="{C3380CC4-5D6E-409C-BE32-E72D297353CC}">
              <c16:uniqueId val="{00000004-46C2-4C8F-B7E7-5D772BC9249E}"/>
            </c:ext>
          </c:extLst>
        </c:ser>
        <c:ser>
          <c:idx val="3"/>
          <c:order val="3"/>
          <c:tx>
            <c:strRef>
              <c:f>'Figure 2.4'!$A$56</c:f>
              <c:strCache>
                <c:ptCount val="1"/>
                <c:pt idx="0">
                  <c:v>Hébreu moderne</c:v>
                </c:pt>
              </c:strCache>
            </c:strRef>
          </c:tx>
          <c:spPr>
            <a:ln>
              <a:solidFill>
                <a:srgbClr val="FF9900"/>
              </a:solidFill>
            </a:ln>
          </c:spPr>
          <c:marker>
            <c:symbol val="none"/>
          </c:marker>
          <c:cat>
            <c:strRef>
              <c:f>'Figure 2.4'!$B$48:$P$48</c:f>
              <c:strCach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strCache>
            </c:strRef>
          </c:cat>
          <c:val>
            <c:numRef>
              <c:f>'Figure 2.4'!$B$56:$P$56</c:f>
              <c:numCache>
                <c:formatCode>0.0</c:formatCode>
                <c:ptCount val="15"/>
                <c:pt idx="0">
                  <c:v>0.10343920808781207</c:v>
                </c:pt>
                <c:pt idx="1">
                  <c:v>0.10311837666911816</c:v>
                </c:pt>
                <c:pt idx="2">
                  <c:v>0.10243368963528364</c:v>
                </c:pt>
                <c:pt idx="3">
                  <c:v>0.10202920242911824</c:v>
                </c:pt>
                <c:pt idx="4">
                  <c:v>0.10030435579574014</c:v>
                </c:pt>
                <c:pt idx="5">
                  <c:v>0.10278757686696308</c:v>
                </c:pt>
                <c:pt idx="6">
                  <c:v>9.6162081416822545E-2</c:v>
                </c:pt>
                <c:pt idx="7">
                  <c:v>9.2352968880762928E-2</c:v>
                </c:pt>
                <c:pt idx="8">
                  <c:v>9.1087801437596608E-2</c:v>
                </c:pt>
                <c:pt idx="9">
                  <c:v>8.7519754908706907E-2</c:v>
                </c:pt>
                <c:pt idx="10">
                  <c:v>8.5639864181563732E-2</c:v>
                </c:pt>
                <c:pt idx="11">
                  <c:v>0.10914004103158756</c:v>
                </c:pt>
                <c:pt idx="12">
                  <c:v>0.11465000930484157</c:v>
                </c:pt>
                <c:pt idx="13">
                  <c:v>0.11468674959081723</c:v>
                </c:pt>
                <c:pt idx="14">
                  <c:v>0.12038711386177486</c:v>
                </c:pt>
              </c:numCache>
            </c:numRef>
          </c:val>
          <c:smooth val="0"/>
          <c:extLst xmlns:c16r2="http://schemas.microsoft.com/office/drawing/2015/06/chart">
            <c:ext xmlns:c16="http://schemas.microsoft.com/office/drawing/2014/chart" uri="{C3380CC4-5D6E-409C-BE32-E72D297353CC}">
              <c16:uniqueId val="{00000005-46C2-4C8F-B7E7-5D772BC9249E}"/>
            </c:ext>
          </c:extLst>
        </c:ser>
        <c:ser>
          <c:idx val="4"/>
          <c:order val="4"/>
          <c:tx>
            <c:strRef>
              <c:f>'Figure 2.4'!$A$57</c:f>
              <c:strCache>
                <c:ptCount val="1"/>
                <c:pt idx="0">
                  <c:v>Russe</c:v>
                </c:pt>
              </c:strCache>
            </c:strRef>
          </c:tx>
          <c:spPr>
            <a:ln>
              <a:solidFill>
                <a:srgbClr val="CC66FF"/>
              </a:solidFill>
            </a:ln>
          </c:spPr>
          <c:marker>
            <c:symbol val="none"/>
          </c:marker>
          <c:cat>
            <c:strRef>
              <c:f>'Figure 2.4'!$B$48:$P$48</c:f>
              <c:strCach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strCache>
            </c:strRef>
          </c:cat>
          <c:val>
            <c:numRef>
              <c:f>'Figure 2.4'!$B$57:$P$57</c:f>
              <c:numCache>
                <c:formatCode>0.0</c:formatCode>
                <c:ptCount val="15"/>
                <c:pt idx="0">
                  <c:v>0.12682413127921968</c:v>
                </c:pt>
                <c:pt idx="1">
                  <c:v>0.12688866752934824</c:v>
                </c:pt>
                <c:pt idx="2">
                  <c:v>0.12581054324187335</c:v>
                </c:pt>
                <c:pt idx="3">
                  <c:v>0.1236075056323425</c:v>
                </c:pt>
                <c:pt idx="4">
                  <c:v>0.11562604774474929</c:v>
                </c:pt>
                <c:pt idx="5">
                  <c:v>0.10840370985699228</c:v>
                </c:pt>
                <c:pt idx="6">
                  <c:v>0.1051839438888921</c:v>
                </c:pt>
                <c:pt idx="7">
                  <c:v>0.1007459487267427</c:v>
                </c:pt>
                <c:pt idx="8">
                  <c:v>9.495940815438407E-2</c:v>
                </c:pt>
                <c:pt idx="9">
                  <c:v>9.1867259006604307E-2</c:v>
                </c:pt>
                <c:pt idx="10">
                  <c:v>9.145566072872835E-2</c:v>
                </c:pt>
                <c:pt idx="11">
                  <c:v>9.6168726038889207E-2</c:v>
                </c:pt>
                <c:pt idx="12">
                  <c:v>9.7985067973214018E-2</c:v>
                </c:pt>
                <c:pt idx="13">
                  <c:v>9.9395182978708266E-2</c:v>
                </c:pt>
                <c:pt idx="14">
                  <c:v>0.10395071306438967</c:v>
                </c:pt>
              </c:numCache>
            </c:numRef>
          </c:val>
          <c:smooth val="0"/>
          <c:extLst xmlns:c16r2="http://schemas.microsoft.com/office/drawing/2015/06/chart">
            <c:ext xmlns:c16="http://schemas.microsoft.com/office/drawing/2014/chart" uri="{C3380CC4-5D6E-409C-BE32-E72D297353CC}">
              <c16:uniqueId val="{00000007-46C2-4C8F-B7E7-5D772BC9249E}"/>
            </c:ext>
          </c:extLst>
        </c:ser>
        <c:ser>
          <c:idx val="5"/>
          <c:order val="5"/>
          <c:tx>
            <c:strRef>
              <c:f>'Figure 2.4'!$A$58</c:f>
              <c:strCache>
                <c:ptCount val="1"/>
                <c:pt idx="0">
                  <c:v>Langues régionales</c:v>
                </c:pt>
              </c:strCache>
            </c:strRef>
          </c:tx>
          <c:spPr>
            <a:ln>
              <a:solidFill>
                <a:srgbClr val="FFCC00"/>
              </a:solidFill>
            </a:ln>
          </c:spPr>
          <c:marker>
            <c:symbol val="none"/>
          </c:marker>
          <c:dLbls>
            <c:dLbl>
              <c:idx val="14"/>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1BC-4EF8-81FC-AC2D5DB815AE}"/>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2.4'!$B$48:$P$48</c:f>
              <c:strCach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strCache>
            </c:strRef>
          </c:cat>
          <c:val>
            <c:numRef>
              <c:f>'Figure 2.4'!$B$58:$P$58</c:f>
              <c:numCache>
                <c:formatCode>0.0</c:formatCode>
                <c:ptCount val="15"/>
                <c:pt idx="0">
                  <c:v>0.8904047032198863</c:v>
                </c:pt>
                <c:pt idx="1">
                  <c:v>0.869260297097604</c:v>
                </c:pt>
                <c:pt idx="2">
                  <c:v>0.89749639827916383</c:v>
                </c:pt>
                <c:pt idx="3">
                  <c:v>0.94105724330940077</c:v>
                </c:pt>
                <c:pt idx="4">
                  <c:v>0.95068927453649554</c:v>
                </c:pt>
                <c:pt idx="5">
                  <c:v>0.96307423416929372</c:v>
                </c:pt>
                <c:pt idx="6">
                  <c:v>0.98140185722354001</c:v>
                </c:pt>
                <c:pt idx="7">
                  <c:v>1.0008779419205793</c:v>
                </c:pt>
                <c:pt idx="8">
                  <c:v>1.0016957037170426</c:v>
                </c:pt>
                <c:pt idx="9">
                  <c:v>1.0255312425136729</c:v>
                </c:pt>
                <c:pt idx="10">
                  <c:v>1.0228569844401829</c:v>
                </c:pt>
                <c:pt idx="11">
                  <c:v>1.0142663348825509</c:v>
                </c:pt>
                <c:pt idx="12">
                  <c:v>1.0556956102091166</c:v>
                </c:pt>
                <c:pt idx="13">
                  <c:v>1.0707652806758161</c:v>
                </c:pt>
                <c:pt idx="14">
                  <c:v>1.049966658424051</c:v>
                </c:pt>
              </c:numCache>
            </c:numRef>
          </c:val>
          <c:smooth val="0"/>
          <c:extLst xmlns:c16r2="http://schemas.microsoft.com/office/drawing/2015/06/chart">
            <c:ext xmlns:c16="http://schemas.microsoft.com/office/drawing/2014/chart" uri="{C3380CC4-5D6E-409C-BE32-E72D297353CC}">
              <c16:uniqueId val="{00000009-46C2-4C8F-B7E7-5D772BC9249E}"/>
            </c:ext>
          </c:extLst>
        </c:ser>
        <c:ser>
          <c:idx val="6"/>
          <c:order val="6"/>
          <c:tx>
            <c:strRef>
              <c:f>'Figure 2.4'!$A$59</c:f>
              <c:strCache>
                <c:ptCount val="1"/>
                <c:pt idx="0">
                  <c:v>Autres (yc correspondance)</c:v>
                </c:pt>
              </c:strCache>
            </c:strRef>
          </c:tx>
          <c:spPr>
            <a:ln>
              <a:solidFill>
                <a:srgbClr val="000066"/>
              </a:solidFill>
            </a:ln>
          </c:spPr>
          <c:marker>
            <c:symbol val="none"/>
          </c:marker>
          <c:dLbls>
            <c:dLbl>
              <c:idx val="14"/>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81BC-4EF8-81FC-AC2D5DB815AE}"/>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2.4'!$B$48:$P$48</c:f>
              <c:strCach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strCache>
            </c:strRef>
          </c:cat>
          <c:val>
            <c:numRef>
              <c:f>'Figure 2.4'!$B$59:$P$59</c:f>
              <c:numCache>
                <c:formatCode>0.0</c:formatCode>
                <c:ptCount val="15"/>
                <c:pt idx="0">
                  <c:v>8.4620934379392332E-2</c:v>
                </c:pt>
                <c:pt idx="1">
                  <c:v>0.10091512516640755</c:v>
                </c:pt>
                <c:pt idx="2">
                  <c:v>9.753360149611863E-2</c:v>
                </c:pt>
                <c:pt idx="3">
                  <c:v>0.11094740288594214</c:v>
                </c:pt>
                <c:pt idx="4">
                  <c:v>0.1809448397378936</c:v>
                </c:pt>
                <c:pt idx="5">
                  <c:v>0.11800050853775647</c:v>
                </c:pt>
                <c:pt idx="6">
                  <c:v>0.13160946673782559</c:v>
                </c:pt>
                <c:pt idx="7">
                  <c:v>0.14548838085531107</c:v>
                </c:pt>
                <c:pt idx="8">
                  <c:v>0.15192304806494694</c:v>
                </c:pt>
                <c:pt idx="9">
                  <c:v>0.14793507047603971</c:v>
                </c:pt>
                <c:pt idx="10">
                  <c:v>0.15756891266903478</c:v>
                </c:pt>
                <c:pt idx="11">
                  <c:v>0.15016559542709865</c:v>
                </c:pt>
                <c:pt idx="12">
                  <c:v>0.16928229453204427</c:v>
                </c:pt>
                <c:pt idx="13">
                  <c:v>0.17588265085826882</c:v>
                </c:pt>
                <c:pt idx="14">
                  <c:v>0.11669551582172043</c:v>
                </c:pt>
              </c:numCache>
            </c:numRef>
          </c:val>
          <c:smooth val="0"/>
          <c:extLst xmlns:c16r2="http://schemas.microsoft.com/office/drawing/2015/06/chart">
            <c:ext xmlns:c16="http://schemas.microsoft.com/office/drawing/2014/chart" uri="{C3380CC4-5D6E-409C-BE32-E72D297353CC}">
              <c16:uniqueId val="{0000000B-46C2-4C8F-B7E7-5D772BC9249E}"/>
            </c:ext>
          </c:extLst>
        </c:ser>
        <c:dLbls>
          <c:showLegendKey val="0"/>
          <c:showVal val="0"/>
          <c:showCatName val="0"/>
          <c:showSerName val="0"/>
          <c:showPercent val="0"/>
          <c:showBubbleSize val="0"/>
        </c:dLbls>
        <c:marker val="1"/>
        <c:smooth val="0"/>
        <c:axId val="44100224"/>
        <c:axId val="44102016"/>
      </c:lineChart>
      <c:catAx>
        <c:axId val="44100224"/>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4102016"/>
        <c:crosses val="autoZero"/>
        <c:auto val="1"/>
        <c:lblAlgn val="ctr"/>
        <c:lblOffset val="100"/>
        <c:noMultiLvlLbl val="0"/>
      </c:catAx>
      <c:valAx>
        <c:axId val="44102016"/>
        <c:scaling>
          <c:orientation val="minMax"/>
        </c:scaling>
        <c:delete val="0"/>
        <c:axPos val="l"/>
        <c:majorGridlines/>
        <c:numFmt formatCode="0.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4100224"/>
        <c:crosses val="autoZero"/>
        <c:crossBetween val="between"/>
      </c:valAx>
    </c:plotArea>
    <c:legend>
      <c:legendPos val="b"/>
      <c:layout>
        <c:manualLayout>
          <c:xMode val="edge"/>
          <c:yMode val="edge"/>
          <c:x val="2.1477266402058617E-2"/>
          <c:y val="0.82922345611990966"/>
          <c:w val="0.97444622847918883"/>
          <c:h val="0.14836758688470209"/>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9522</xdr:colOff>
      <xdr:row>1</xdr:row>
      <xdr:rowOff>57150</xdr:rowOff>
    </xdr:from>
    <xdr:to>
      <xdr:col>7</xdr:col>
      <xdr:colOff>769619</xdr:colOff>
      <xdr:row>19</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45720</xdr:colOff>
      <xdr:row>2</xdr:row>
      <xdr:rowOff>15239</xdr:rowOff>
    </xdr:from>
    <xdr:to>
      <xdr:col>4</xdr:col>
      <xdr:colOff>45720</xdr:colOff>
      <xdr:row>18</xdr:row>
      <xdr:rowOff>61379</xdr:rowOff>
    </xdr:to>
    <xdr:cxnSp macro="">
      <xdr:nvCxnSpPr>
        <xdr:cNvPr id="3" name="Connecteur droit 2"/>
        <xdr:cNvCxnSpPr/>
      </xdr:nvCxnSpPr>
      <xdr:spPr bwMode="auto">
        <a:xfrm>
          <a:off x="3169920" y="396239"/>
          <a:ext cx="0" cy="29722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670560</xdr:colOff>
      <xdr:row>2</xdr:row>
      <xdr:rowOff>7619</xdr:rowOff>
    </xdr:from>
    <xdr:to>
      <xdr:col>4</xdr:col>
      <xdr:colOff>670560</xdr:colOff>
      <xdr:row>18</xdr:row>
      <xdr:rowOff>53759</xdr:rowOff>
    </xdr:to>
    <xdr:cxnSp macro="">
      <xdr:nvCxnSpPr>
        <xdr:cNvPr id="5" name="Connecteur droit 4"/>
        <xdr:cNvCxnSpPr/>
      </xdr:nvCxnSpPr>
      <xdr:spPr bwMode="auto">
        <a:xfrm>
          <a:off x="3794760" y="388619"/>
          <a:ext cx="0" cy="29722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180974</xdr:rowOff>
    </xdr:from>
    <xdr:to>
      <xdr:col>4</xdr:col>
      <xdr:colOff>362911</xdr:colOff>
      <xdr:row>23</xdr:row>
      <xdr:rowOff>171450</xdr:rowOff>
    </xdr:to>
    <xdr:pic>
      <xdr:nvPicPr>
        <xdr:cNvPr id="2" name="Imag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5154"/>
        <a:stretch/>
      </xdr:blipFill>
      <xdr:spPr>
        <a:xfrm>
          <a:off x="38100" y="180974"/>
          <a:ext cx="4534861" cy="43815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19049</xdr:rowOff>
    </xdr:from>
    <xdr:to>
      <xdr:col>9</xdr:col>
      <xdr:colOff>647700</xdr:colOff>
      <xdr:row>17</xdr:row>
      <xdr:rowOff>114300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483870</xdr:colOff>
      <xdr:row>1</xdr:row>
      <xdr:rowOff>175260</xdr:rowOff>
    </xdr:from>
    <xdr:to>
      <xdr:col>2</xdr:col>
      <xdr:colOff>483870</xdr:colOff>
      <xdr:row>15</xdr:row>
      <xdr:rowOff>221460</xdr:rowOff>
    </xdr:to>
    <xdr:cxnSp macro="">
      <xdr:nvCxnSpPr>
        <xdr:cNvPr id="4" name="Connecteur droit 3"/>
        <xdr:cNvCxnSpPr/>
      </xdr:nvCxnSpPr>
      <xdr:spPr bwMode="auto">
        <a:xfrm>
          <a:off x="2998470" y="375285"/>
          <a:ext cx="0" cy="3780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6</xdr:col>
      <xdr:colOff>38100</xdr:colOff>
      <xdr:row>1</xdr:row>
      <xdr:rowOff>175260</xdr:rowOff>
    </xdr:from>
    <xdr:to>
      <xdr:col>6</xdr:col>
      <xdr:colOff>38100</xdr:colOff>
      <xdr:row>15</xdr:row>
      <xdr:rowOff>221460</xdr:rowOff>
    </xdr:to>
    <xdr:cxnSp macro="">
      <xdr:nvCxnSpPr>
        <xdr:cNvPr id="5" name="Connecteur droit 4"/>
        <xdr:cNvCxnSpPr/>
      </xdr:nvCxnSpPr>
      <xdr:spPr bwMode="auto">
        <a:xfrm>
          <a:off x="5623560" y="373380"/>
          <a:ext cx="0" cy="3780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4.xml><?xml version="1.0" encoding="utf-8"?>
<c:userShapes xmlns:c="http://schemas.openxmlformats.org/drawingml/2006/chart">
  <cdr:relSizeAnchor xmlns:cdr="http://schemas.openxmlformats.org/drawingml/2006/chartDrawing">
    <cdr:from>
      <cdr:x>0.84672</cdr:x>
      <cdr:y>0.72536</cdr:y>
    </cdr:from>
    <cdr:to>
      <cdr:x>0.97956</cdr:x>
      <cdr:y>0.93561</cdr:y>
    </cdr:to>
    <cdr:sp macro="" textlink="">
      <cdr:nvSpPr>
        <cdr:cNvPr id="2" name="ZoneTexte 1"/>
        <cdr:cNvSpPr txBox="1"/>
      </cdr:nvSpPr>
      <cdr:spPr>
        <a:xfrm xmlns:a="http://schemas.openxmlformats.org/drawingml/2006/main">
          <a:off x="5524501" y="2628900"/>
          <a:ext cx="866775" cy="7619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90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133349</xdr:colOff>
      <xdr:row>1</xdr:row>
      <xdr:rowOff>90487</xdr:rowOff>
    </xdr:from>
    <xdr:to>
      <xdr:col>6</xdr:col>
      <xdr:colOff>518160</xdr:colOff>
      <xdr:row>21</xdr:row>
      <xdr:rowOff>66675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29</xdr:row>
      <xdr:rowOff>57148</xdr:rowOff>
    </xdr:from>
    <xdr:to>
      <xdr:col>7</xdr:col>
      <xdr:colOff>628650</xdr:colOff>
      <xdr:row>46</xdr:row>
      <xdr:rowOff>19050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tabSelected="1" zoomScaleNormal="100" workbookViewId="0"/>
  </sheetViews>
  <sheetFormatPr baseColWidth="10" defaultRowHeight="12.75" x14ac:dyDescent="0.2"/>
  <cols>
    <col min="1" max="1" width="116" style="7" customWidth="1"/>
    <col min="2" max="5" width="11.42578125" style="7"/>
    <col min="6" max="6" width="21.5703125" style="7" customWidth="1"/>
    <col min="7" max="256" width="11.42578125" style="7"/>
    <col min="257" max="257" width="17" style="7" customWidth="1"/>
    <col min="258" max="261" width="11.42578125" style="7"/>
    <col min="262" max="262" width="21.5703125" style="7" customWidth="1"/>
    <col min="263" max="512" width="11.42578125" style="7"/>
    <col min="513" max="513" width="17" style="7" customWidth="1"/>
    <col min="514" max="517" width="11.42578125" style="7"/>
    <col min="518" max="518" width="21.5703125" style="7" customWidth="1"/>
    <col min="519" max="768" width="11.42578125" style="7"/>
    <col min="769" max="769" width="17" style="7" customWidth="1"/>
    <col min="770" max="773" width="11.42578125" style="7"/>
    <col min="774" max="774" width="21.5703125" style="7" customWidth="1"/>
    <col min="775" max="1024" width="11.42578125" style="7"/>
    <col min="1025" max="1025" width="17" style="7" customWidth="1"/>
    <col min="1026" max="1029" width="11.42578125" style="7"/>
    <col min="1030" max="1030" width="21.5703125" style="7" customWidth="1"/>
    <col min="1031" max="1280" width="11.42578125" style="7"/>
    <col min="1281" max="1281" width="17" style="7" customWidth="1"/>
    <col min="1282" max="1285" width="11.42578125" style="7"/>
    <col min="1286" max="1286" width="21.5703125" style="7" customWidth="1"/>
    <col min="1287" max="1536" width="11.42578125" style="7"/>
    <col min="1537" max="1537" width="17" style="7" customWidth="1"/>
    <col min="1538" max="1541" width="11.42578125" style="7"/>
    <col min="1542" max="1542" width="21.5703125" style="7" customWidth="1"/>
    <col min="1543" max="1792" width="11.42578125" style="7"/>
    <col min="1793" max="1793" width="17" style="7" customWidth="1"/>
    <col min="1794" max="1797" width="11.42578125" style="7"/>
    <col min="1798" max="1798" width="21.5703125" style="7" customWidth="1"/>
    <col min="1799" max="2048" width="11.42578125" style="7"/>
    <col min="2049" max="2049" width="17" style="7" customWidth="1"/>
    <col min="2050" max="2053" width="11.42578125" style="7"/>
    <col min="2054" max="2054" width="21.5703125" style="7" customWidth="1"/>
    <col min="2055" max="2304" width="11.42578125" style="7"/>
    <col min="2305" max="2305" width="17" style="7" customWidth="1"/>
    <col min="2306" max="2309" width="11.42578125" style="7"/>
    <col min="2310" max="2310" width="21.5703125" style="7" customWidth="1"/>
    <col min="2311" max="2560" width="11.42578125" style="7"/>
    <col min="2561" max="2561" width="17" style="7" customWidth="1"/>
    <col min="2562" max="2565" width="11.42578125" style="7"/>
    <col min="2566" max="2566" width="21.5703125" style="7" customWidth="1"/>
    <col min="2567" max="2816" width="11.42578125" style="7"/>
    <col min="2817" max="2817" width="17" style="7" customWidth="1"/>
    <col min="2818" max="2821" width="11.42578125" style="7"/>
    <col min="2822" max="2822" width="21.5703125" style="7" customWidth="1"/>
    <col min="2823" max="3072" width="11.42578125" style="7"/>
    <col min="3073" max="3073" width="17" style="7" customWidth="1"/>
    <col min="3074" max="3077" width="11.42578125" style="7"/>
    <col min="3078" max="3078" width="21.5703125" style="7" customWidth="1"/>
    <col min="3079" max="3328" width="11.42578125" style="7"/>
    <col min="3329" max="3329" width="17" style="7" customWidth="1"/>
    <col min="3330" max="3333" width="11.42578125" style="7"/>
    <col min="3334" max="3334" width="21.5703125" style="7" customWidth="1"/>
    <col min="3335" max="3584" width="11.42578125" style="7"/>
    <col min="3585" max="3585" width="17" style="7" customWidth="1"/>
    <col min="3586" max="3589" width="11.42578125" style="7"/>
    <col min="3590" max="3590" width="21.5703125" style="7" customWidth="1"/>
    <col min="3591" max="3840" width="11.42578125" style="7"/>
    <col min="3841" max="3841" width="17" style="7" customWidth="1"/>
    <col min="3842" max="3845" width="11.42578125" style="7"/>
    <col min="3846" max="3846" width="21.5703125" style="7" customWidth="1"/>
    <col min="3847" max="4096" width="11.42578125" style="7"/>
    <col min="4097" max="4097" width="17" style="7" customWidth="1"/>
    <col min="4098" max="4101" width="11.42578125" style="7"/>
    <col min="4102" max="4102" width="21.5703125" style="7" customWidth="1"/>
    <col min="4103" max="4352" width="11.42578125" style="7"/>
    <col min="4353" max="4353" width="17" style="7" customWidth="1"/>
    <col min="4354" max="4357" width="11.42578125" style="7"/>
    <col min="4358" max="4358" width="21.5703125" style="7" customWidth="1"/>
    <col min="4359" max="4608" width="11.42578125" style="7"/>
    <col min="4609" max="4609" width="17" style="7" customWidth="1"/>
    <col min="4610" max="4613" width="11.42578125" style="7"/>
    <col min="4614" max="4614" width="21.5703125" style="7" customWidth="1"/>
    <col min="4615" max="4864" width="11.42578125" style="7"/>
    <col min="4865" max="4865" width="17" style="7" customWidth="1"/>
    <col min="4866" max="4869" width="11.42578125" style="7"/>
    <col min="4870" max="4870" width="21.5703125" style="7" customWidth="1"/>
    <col min="4871" max="5120" width="11.42578125" style="7"/>
    <col min="5121" max="5121" width="17" style="7" customWidth="1"/>
    <col min="5122" max="5125" width="11.42578125" style="7"/>
    <col min="5126" max="5126" width="21.5703125" style="7" customWidth="1"/>
    <col min="5127" max="5376" width="11.42578125" style="7"/>
    <col min="5377" max="5377" width="17" style="7" customWidth="1"/>
    <col min="5378" max="5381" width="11.42578125" style="7"/>
    <col min="5382" max="5382" width="21.5703125" style="7" customWidth="1"/>
    <col min="5383" max="5632" width="11.42578125" style="7"/>
    <col min="5633" max="5633" width="17" style="7" customWidth="1"/>
    <col min="5634" max="5637" width="11.42578125" style="7"/>
    <col min="5638" max="5638" width="21.5703125" style="7" customWidth="1"/>
    <col min="5639" max="5888" width="11.42578125" style="7"/>
    <col min="5889" max="5889" width="17" style="7" customWidth="1"/>
    <col min="5890" max="5893" width="11.42578125" style="7"/>
    <col min="5894" max="5894" width="21.5703125" style="7" customWidth="1"/>
    <col min="5895" max="6144" width="11.42578125" style="7"/>
    <col min="6145" max="6145" width="17" style="7" customWidth="1"/>
    <col min="6146" max="6149" width="11.42578125" style="7"/>
    <col min="6150" max="6150" width="21.5703125" style="7" customWidth="1"/>
    <col min="6151" max="6400" width="11.42578125" style="7"/>
    <col min="6401" max="6401" width="17" style="7" customWidth="1"/>
    <col min="6402" max="6405" width="11.42578125" style="7"/>
    <col min="6406" max="6406" width="21.5703125" style="7" customWidth="1"/>
    <col min="6407" max="6656" width="11.42578125" style="7"/>
    <col min="6657" max="6657" width="17" style="7" customWidth="1"/>
    <col min="6658" max="6661" width="11.42578125" style="7"/>
    <col min="6662" max="6662" width="21.5703125" style="7" customWidth="1"/>
    <col min="6663" max="6912" width="11.42578125" style="7"/>
    <col min="6913" max="6913" width="17" style="7" customWidth="1"/>
    <col min="6914" max="6917" width="11.42578125" style="7"/>
    <col min="6918" max="6918" width="21.5703125" style="7" customWidth="1"/>
    <col min="6919" max="7168" width="11.42578125" style="7"/>
    <col min="7169" max="7169" width="17" style="7" customWidth="1"/>
    <col min="7170" max="7173" width="11.42578125" style="7"/>
    <col min="7174" max="7174" width="21.5703125" style="7" customWidth="1"/>
    <col min="7175" max="7424" width="11.42578125" style="7"/>
    <col min="7425" max="7425" width="17" style="7" customWidth="1"/>
    <col min="7426" max="7429" width="11.42578125" style="7"/>
    <col min="7430" max="7430" width="21.5703125" style="7" customWidth="1"/>
    <col min="7431" max="7680" width="11.42578125" style="7"/>
    <col min="7681" max="7681" width="17" style="7" customWidth="1"/>
    <col min="7682" max="7685" width="11.42578125" style="7"/>
    <col min="7686" max="7686" width="21.5703125" style="7" customWidth="1"/>
    <col min="7687" max="7936" width="11.42578125" style="7"/>
    <col min="7937" max="7937" width="17" style="7" customWidth="1"/>
    <col min="7938" max="7941" width="11.42578125" style="7"/>
    <col min="7942" max="7942" width="21.5703125" style="7" customWidth="1"/>
    <col min="7943" max="8192" width="11.42578125" style="7"/>
    <col min="8193" max="8193" width="17" style="7" customWidth="1"/>
    <col min="8194" max="8197" width="11.42578125" style="7"/>
    <col min="8198" max="8198" width="21.5703125" style="7" customWidth="1"/>
    <col min="8199" max="8448" width="11.42578125" style="7"/>
    <col min="8449" max="8449" width="17" style="7" customWidth="1"/>
    <col min="8450" max="8453" width="11.42578125" style="7"/>
    <col min="8454" max="8454" width="21.5703125" style="7" customWidth="1"/>
    <col min="8455" max="8704" width="11.42578125" style="7"/>
    <col min="8705" max="8705" width="17" style="7" customWidth="1"/>
    <col min="8706" max="8709" width="11.42578125" style="7"/>
    <col min="8710" max="8710" width="21.5703125" style="7" customWidth="1"/>
    <col min="8711" max="8960" width="11.42578125" style="7"/>
    <col min="8961" max="8961" width="17" style="7" customWidth="1"/>
    <col min="8962" max="8965" width="11.42578125" style="7"/>
    <col min="8966" max="8966" width="21.5703125" style="7" customWidth="1"/>
    <col min="8967" max="9216" width="11.42578125" style="7"/>
    <col min="9217" max="9217" width="17" style="7" customWidth="1"/>
    <col min="9218" max="9221" width="11.42578125" style="7"/>
    <col min="9222" max="9222" width="21.5703125" style="7" customWidth="1"/>
    <col min="9223" max="9472" width="11.42578125" style="7"/>
    <col min="9473" max="9473" width="17" style="7" customWidth="1"/>
    <col min="9474" max="9477" width="11.42578125" style="7"/>
    <col min="9478" max="9478" width="21.5703125" style="7" customWidth="1"/>
    <col min="9479" max="9728" width="11.42578125" style="7"/>
    <col min="9729" max="9729" width="17" style="7" customWidth="1"/>
    <col min="9730" max="9733" width="11.42578125" style="7"/>
    <col min="9734" max="9734" width="21.5703125" style="7" customWidth="1"/>
    <col min="9735" max="9984" width="11.42578125" style="7"/>
    <col min="9985" max="9985" width="17" style="7" customWidth="1"/>
    <col min="9986" max="9989" width="11.42578125" style="7"/>
    <col min="9990" max="9990" width="21.5703125" style="7" customWidth="1"/>
    <col min="9991" max="10240" width="11.42578125" style="7"/>
    <col min="10241" max="10241" width="17" style="7" customWidth="1"/>
    <col min="10242" max="10245" width="11.42578125" style="7"/>
    <col min="10246" max="10246" width="21.5703125" style="7" customWidth="1"/>
    <col min="10247" max="10496" width="11.42578125" style="7"/>
    <col min="10497" max="10497" width="17" style="7" customWidth="1"/>
    <col min="10498" max="10501" width="11.42578125" style="7"/>
    <col min="10502" max="10502" width="21.5703125" style="7" customWidth="1"/>
    <col min="10503" max="10752" width="11.42578125" style="7"/>
    <col min="10753" max="10753" width="17" style="7" customWidth="1"/>
    <col min="10754" max="10757" width="11.42578125" style="7"/>
    <col min="10758" max="10758" width="21.5703125" style="7" customWidth="1"/>
    <col min="10759" max="11008" width="11.42578125" style="7"/>
    <col min="11009" max="11009" width="17" style="7" customWidth="1"/>
    <col min="11010" max="11013" width="11.42578125" style="7"/>
    <col min="11014" max="11014" width="21.5703125" style="7" customWidth="1"/>
    <col min="11015" max="11264" width="11.42578125" style="7"/>
    <col min="11265" max="11265" width="17" style="7" customWidth="1"/>
    <col min="11266" max="11269" width="11.42578125" style="7"/>
    <col min="11270" max="11270" width="21.5703125" style="7" customWidth="1"/>
    <col min="11271" max="11520" width="11.42578125" style="7"/>
    <col min="11521" max="11521" width="17" style="7" customWidth="1"/>
    <col min="11522" max="11525" width="11.42578125" style="7"/>
    <col min="11526" max="11526" width="21.5703125" style="7" customWidth="1"/>
    <col min="11527" max="11776" width="11.42578125" style="7"/>
    <col min="11777" max="11777" width="17" style="7" customWidth="1"/>
    <col min="11778" max="11781" width="11.42578125" style="7"/>
    <col min="11782" max="11782" width="21.5703125" style="7" customWidth="1"/>
    <col min="11783" max="12032" width="11.42578125" style="7"/>
    <col min="12033" max="12033" width="17" style="7" customWidth="1"/>
    <col min="12034" max="12037" width="11.42578125" style="7"/>
    <col min="12038" max="12038" width="21.5703125" style="7" customWidth="1"/>
    <col min="12039" max="12288" width="11.42578125" style="7"/>
    <col min="12289" max="12289" width="17" style="7" customWidth="1"/>
    <col min="12290" max="12293" width="11.42578125" style="7"/>
    <col min="12294" max="12294" width="21.5703125" style="7" customWidth="1"/>
    <col min="12295" max="12544" width="11.42578125" style="7"/>
    <col min="12545" max="12545" width="17" style="7" customWidth="1"/>
    <col min="12546" max="12549" width="11.42578125" style="7"/>
    <col min="12550" max="12550" width="21.5703125" style="7" customWidth="1"/>
    <col min="12551" max="12800" width="11.42578125" style="7"/>
    <col min="12801" max="12801" width="17" style="7" customWidth="1"/>
    <col min="12802" max="12805" width="11.42578125" style="7"/>
    <col min="12806" max="12806" width="21.5703125" style="7" customWidth="1"/>
    <col min="12807" max="13056" width="11.42578125" style="7"/>
    <col min="13057" max="13057" width="17" style="7" customWidth="1"/>
    <col min="13058" max="13061" width="11.42578125" style="7"/>
    <col min="13062" max="13062" width="21.5703125" style="7" customWidth="1"/>
    <col min="13063" max="13312" width="11.42578125" style="7"/>
    <col min="13313" max="13313" width="17" style="7" customWidth="1"/>
    <col min="13314" max="13317" width="11.42578125" style="7"/>
    <col min="13318" max="13318" width="21.5703125" style="7" customWidth="1"/>
    <col min="13319" max="13568" width="11.42578125" style="7"/>
    <col min="13569" max="13569" width="17" style="7" customWidth="1"/>
    <col min="13570" max="13573" width="11.42578125" style="7"/>
    <col min="13574" max="13574" width="21.5703125" style="7" customWidth="1"/>
    <col min="13575" max="13824" width="11.42578125" style="7"/>
    <col min="13825" max="13825" width="17" style="7" customWidth="1"/>
    <col min="13826" max="13829" width="11.42578125" style="7"/>
    <col min="13830" max="13830" width="21.5703125" style="7" customWidth="1"/>
    <col min="13831" max="14080" width="11.42578125" style="7"/>
    <col min="14081" max="14081" width="17" style="7" customWidth="1"/>
    <col min="14082" max="14085" width="11.42578125" style="7"/>
    <col min="14086" max="14086" width="21.5703125" style="7" customWidth="1"/>
    <col min="14087" max="14336" width="11.42578125" style="7"/>
    <col min="14337" max="14337" width="17" style="7" customWidth="1"/>
    <col min="14338" max="14341" width="11.42578125" style="7"/>
    <col min="14342" max="14342" width="21.5703125" style="7" customWidth="1"/>
    <col min="14343" max="14592" width="11.42578125" style="7"/>
    <col min="14593" max="14593" width="17" style="7" customWidth="1"/>
    <col min="14594" max="14597" width="11.42578125" style="7"/>
    <col min="14598" max="14598" width="21.5703125" style="7" customWidth="1"/>
    <col min="14599" max="14848" width="11.42578125" style="7"/>
    <col min="14849" max="14849" width="17" style="7" customWidth="1"/>
    <col min="14850" max="14853" width="11.42578125" style="7"/>
    <col min="14854" max="14854" width="21.5703125" style="7" customWidth="1"/>
    <col min="14855" max="15104" width="11.42578125" style="7"/>
    <col min="15105" max="15105" width="17" style="7" customWidth="1"/>
    <col min="15106" max="15109" width="11.42578125" style="7"/>
    <col min="15110" max="15110" width="21.5703125" style="7" customWidth="1"/>
    <col min="15111" max="15360" width="11.42578125" style="7"/>
    <col min="15361" max="15361" width="17" style="7" customWidth="1"/>
    <col min="15362" max="15365" width="11.42578125" style="7"/>
    <col min="15366" max="15366" width="21.5703125" style="7" customWidth="1"/>
    <col min="15367" max="15616" width="11.42578125" style="7"/>
    <col min="15617" max="15617" width="17" style="7" customWidth="1"/>
    <col min="15618" max="15621" width="11.42578125" style="7"/>
    <col min="15622" max="15622" width="21.5703125" style="7" customWidth="1"/>
    <col min="15623" max="15872" width="11.42578125" style="7"/>
    <col min="15873" max="15873" width="17" style="7" customWidth="1"/>
    <col min="15874" max="15877" width="11.42578125" style="7"/>
    <col min="15878" max="15878" width="21.5703125" style="7" customWidth="1"/>
    <col min="15879" max="16128" width="11.42578125" style="7"/>
    <col min="16129" max="16129" width="17" style="7" customWidth="1"/>
    <col min="16130" max="16133" width="11.42578125" style="7"/>
    <col min="16134" max="16134" width="21.5703125" style="7" customWidth="1"/>
    <col min="16135" max="16384" width="11.42578125" style="7"/>
  </cols>
  <sheetData>
    <row r="1" spans="1:6" ht="15" x14ac:dyDescent="0.2">
      <c r="A1" s="47" t="s">
        <v>95</v>
      </c>
      <c r="B1" s="28"/>
      <c r="C1" s="9"/>
      <c r="D1" s="9"/>
      <c r="E1" s="9"/>
      <c r="F1" s="9"/>
    </row>
    <row r="2" spans="1:6" ht="12.75" customHeight="1" x14ac:dyDescent="0.2">
      <c r="A2" s="48"/>
      <c r="B2" s="9"/>
      <c r="C2" s="9"/>
      <c r="D2" s="9"/>
      <c r="E2" s="9"/>
      <c r="F2" s="9"/>
    </row>
    <row r="3" spans="1:6" s="10" customFormat="1" ht="26.25" x14ac:dyDescent="0.25">
      <c r="A3" s="49" t="s">
        <v>88</v>
      </c>
      <c r="B3" s="9"/>
      <c r="C3" s="9"/>
      <c r="D3" s="9"/>
      <c r="E3" s="9"/>
      <c r="F3" s="9"/>
    </row>
    <row r="4" spans="1:6" ht="15.75" customHeight="1" x14ac:dyDescent="0.2">
      <c r="A4" s="50" t="s">
        <v>94</v>
      </c>
      <c r="B4" s="9"/>
      <c r="C4" s="9"/>
      <c r="D4" s="9"/>
      <c r="E4" s="9"/>
      <c r="F4" s="9"/>
    </row>
    <row r="5" spans="1:6" ht="232.15" customHeight="1" x14ac:dyDescent="0.2">
      <c r="A5" s="29" t="s">
        <v>116</v>
      </c>
      <c r="B5" s="24"/>
      <c r="C5" s="9"/>
      <c r="D5" s="9"/>
      <c r="E5" s="9"/>
      <c r="F5" s="9"/>
    </row>
    <row r="6" spans="1:6" ht="14.45" x14ac:dyDescent="0.25">
      <c r="A6" s="11" t="s">
        <v>8</v>
      </c>
      <c r="B6" s="9"/>
      <c r="C6" s="9"/>
      <c r="D6" s="9"/>
      <c r="E6" s="9"/>
      <c r="F6" s="9"/>
    </row>
    <row r="7" spans="1:6" ht="12.75" customHeight="1" x14ac:dyDescent="0.25">
      <c r="A7" s="8"/>
      <c r="B7" s="9"/>
      <c r="C7" s="9"/>
      <c r="D7" s="9"/>
      <c r="E7" s="9"/>
      <c r="F7" s="9"/>
    </row>
    <row r="8" spans="1:6" ht="15.75" x14ac:dyDescent="0.2">
      <c r="A8" s="12" t="s">
        <v>11</v>
      </c>
      <c r="B8" s="9"/>
      <c r="C8" s="9"/>
      <c r="D8" s="9"/>
      <c r="E8" s="9"/>
      <c r="F8" s="9"/>
    </row>
    <row r="9" spans="1:6" ht="12.75" customHeight="1" x14ac:dyDescent="0.25">
      <c r="A9" s="8"/>
      <c r="B9" s="9"/>
      <c r="C9" s="9"/>
      <c r="D9" s="9"/>
      <c r="E9" s="9"/>
      <c r="F9" s="9"/>
    </row>
    <row r="10" spans="1:6" ht="14.25" customHeight="1" x14ac:dyDescent="0.25">
      <c r="A10" s="13" t="s">
        <v>9</v>
      </c>
      <c r="B10" s="9"/>
      <c r="C10" s="9"/>
      <c r="D10" s="9"/>
      <c r="E10" s="9"/>
      <c r="F10" s="9"/>
    </row>
    <row r="11" spans="1:6" s="15" customFormat="1" ht="20.25" customHeight="1" x14ac:dyDescent="0.25">
      <c r="A11" s="14" t="s">
        <v>96</v>
      </c>
    </row>
    <row r="12" spans="1:6" s="15" customFormat="1" ht="20.25" customHeight="1" x14ac:dyDescent="0.25">
      <c r="A12" s="14" t="s">
        <v>97</v>
      </c>
    </row>
    <row r="13" spans="1:6" s="15" customFormat="1" ht="20.25" customHeight="1" x14ac:dyDescent="0.25">
      <c r="A13" s="14" t="s">
        <v>104</v>
      </c>
    </row>
    <row r="14" spans="1:6" s="15" customFormat="1" ht="20.25" customHeight="1" x14ac:dyDescent="0.25">
      <c r="A14" s="14" t="s">
        <v>105</v>
      </c>
    </row>
    <row r="15" spans="1:6" s="16" customFormat="1" ht="20.25" customHeight="1" x14ac:dyDescent="0.2">
      <c r="A15" s="14" t="s">
        <v>101</v>
      </c>
    </row>
    <row r="16" spans="1:6" x14ac:dyDescent="0.2">
      <c r="A16" s="17"/>
    </row>
    <row r="17" spans="1:7" ht="14.25" customHeight="1" x14ac:dyDescent="0.2">
      <c r="A17" s="18" t="s">
        <v>10</v>
      </c>
      <c r="C17" s="19"/>
      <c r="D17" s="19"/>
      <c r="E17" s="19"/>
      <c r="F17" s="19"/>
      <c r="G17" s="19"/>
    </row>
    <row r="18" spans="1:7" ht="23.25" customHeight="1" x14ac:dyDescent="0.2">
      <c r="A18" s="20" t="s">
        <v>111</v>
      </c>
      <c r="C18" s="19"/>
      <c r="D18" s="19"/>
      <c r="E18" s="19"/>
      <c r="F18" s="19"/>
      <c r="G18" s="19"/>
    </row>
    <row r="19" spans="1:7" x14ac:dyDescent="0.2">
      <c r="A19" s="21"/>
    </row>
    <row r="20" spans="1:7" x14ac:dyDescent="0.2">
      <c r="A20" s="2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5"/>
  <sheetViews>
    <sheetView showGridLines="0" zoomScaleNormal="100" workbookViewId="0"/>
  </sheetViews>
  <sheetFormatPr baseColWidth="10" defaultColWidth="11.42578125" defaultRowHeight="15" x14ac:dyDescent="0.25"/>
  <cols>
    <col min="1" max="1" width="9.7109375" style="101" customWidth="1"/>
    <col min="2" max="2" width="13" style="101" customWidth="1"/>
    <col min="3" max="4" width="11.42578125" style="101"/>
    <col min="5" max="5" width="14.85546875" style="101" customWidth="1"/>
    <col min="6" max="8" width="11.42578125" style="101"/>
    <col min="9" max="10" width="9.7109375" style="101" customWidth="1"/>
    <col min="14" max="16384" width="11.42578125" style="101"/>
  </cols>
  <sheetData>
    <row r="1" spans="1:7" ht="15.75" x14ac:dyDescent="0.25">
      <c r="A1" s="137" t="s">
        <v>113</v>
      </c>
      <c r="B1" s="137"/>
      <c r="C1" s="137"/>
      <c r="D1" s="137"/>
      <c r="E1" s="137"/>
      <c r="F1" s="137"/>
      <c r="G1" s="136"/>
    </row>
    <row r="2" spans="1:7" x14ac:dyDescent="0.25">
      <c r="A2" s="126"/>
    </row>
    <row r="3" spans="1:7" x14ac:dyDescent="0.25">
      <c r="A3" s="135"/>
      <c r="B3" s="134"/>
      <c r="C3" s="134"/>
      <c r="D3" s="134"/>
      <c r="E3" s="133"/>
    </row>
    <row r="4" spans="1:7" x14ac:dyDescent="0.25">
      <c r="A4" s="132"/>
      <c r="B4" s="131"/>
      <c r="C4" s="131"/>
      <c r="D4" s="131"/>
      <c r="E4" s="130"/>
    </row>
    <row r="5" spans="1:7" x14ac:dyDescent="0.25">
      <c r="A5" s="132"/>
      <c r="B5" s="131"/>
      <c r="C5" s="131"/>
      <c r="D5" s="131"/>
      <c r="E5" s="130"/>
    </row>
    <row r="6" spans="1:7" x14ac:dyDescent="0.25">
      <c r="A6" s="132"/>
      <c r="B6" s="131"/>
      <c r="C6" s="131"/>
      <c r="D6" s="131"/>
      <c r="E6" s="130"/>
    </row>
    <row r="7" spans="1:7" x14ac:dyDescent="0.25">
      <c r="A7" s="132"/>
      <c r="B7" s="131"/>
      <c r="C7" s="131"/>
      <c r="D7" s="131"/>
      <c r="E7" s="130"/>
    </row>
    <row r="8" spans="1:7" x14ac:dyDescent="0.25">
      <c r="A8" s="132"/>
      <c r="B8" s="131"/>
      <c r="C8" s="131"/>
      <c r="D8" s="131"/>
      <c r="E8" s="130"/>
    </row>
    <row r="9" spans="1:7" x14ac:dyDescent="0.25">
      <c r="A9" s="132"/>
      <c r="B9" s="131"/>
      <c r="C9" s="131" t="s">
        <v>80</v>
      </c>
      <c r="D9" s="131"/>
      <c r="E9" s="130"/>
    </row>
    <row r="10" spans="1:7" x14ac:dyDescent="0.25">
      <c r="A10" s="132"/>
      <c r="B10" s="131"/>
      <c r="C10" s="131"/>
      <c r="D10" s="131"/>
      <c r="E10" s="130"/>
    </row>
    <row r="11" spans="1:7" x14ac:dyDescent="0.25">
      <c r="A11" s="132"/>
      <c r="B11" s="131"/>
      <c r="C11" s="131"/>
      <c r="D11" s="131"/>
      <c r="E11" s="130"/>
    </row>
    <row r="12" spans="1:7" x14ac:dyDescent="0.25">
      <c r="A12" s="132"/>
      <c r="B12" s="131"/>
      <c r="C12" s="131"/>
      <c r="D12" s="131"/>
      <c r="E12" s="130"/>
    </row>
    <row r="13" spans="1:7" x14ac:dyDescent="0.25">
      <c r="A13" s="132"/>
      <c r="B13" s="131"/>
      <c r="C13" s="131"/>
      <c r="D13" s="131"/>
      <c r="E13" s="130"/>
    </row>
    <row r="14" spans="1:7" x14ac:dyDescent="0.25">
      <c r="A14" s="132"/>
      <c r="B14" s="131"/>
      <c r="C14" s="131"/>
      <c r="D14" s="131"/>
      <c r="E14" s="130"/>
    </row>
    <row r="15" spans="1:7" x14ac:dyDescent="0.25">
      <c r="A15" s="132"/>
      <c r="B15" s="131"/>
      <c r="D15" s="131"/>
      <c r="E15" s="130"/>
    </row>
    <row r="16" spans="1:7" x14ac:dyDescent="0.25">
      <c r="A16" s="132"/>
      <c r="B16" s="131"/>
      <c r="C16" s="131"/>
      <c r="D16" s="131"/>
      <c r="E16" s="130"/>
    </row>
    <row r="17" spans="1:13" x14ac:dyDescent="0.25">
      <c r="A17" s="132"/>
      <c r="B17" s="131"/>
      <c r="C17" s="131"/>
      <c r="D17" s="131"/>
      <c r="E17" s="130"/>
    </row>
    <row r="18" spans="1:13" x14ac:dyDescent="0.25">
      <c r="A18" s="132"/>
      <c r="B18" s="131"/>
      <c r="C18" s="131"/>
      <c r="D18" s="131"/>
      <c r="E18" s="130"/>
    </row>
    <row r="19" spans="1:13" x14ac:dyDescent="0.25">
      <c r="A19" s="129"/>
      <c r="B19" s="128"/>
      <c r="C19" s="128"/>
      <c r="D19" s="128"/>
      <c r="E19" s="127"/>
    </row>
    <row r="20" spans="1:13" x14ac:dyDescent="0.25">
      <c r="A20" s="126"/>
    </row>
    <row r="21" spans="1:13" x14ac:dyDescent="0.25">
      <c r="A21" s="126"/>
      <c r="H21" s="125" t="s">
        <v>81</v>
      </c>
    </row>
    <row r="22" spans="1:13" ht="12.75" x14ac:dyDescent="0.2">
      <c r="A22" s="124" t="s">
        <v>100</v>
      </c>
      <c r="B22" s="123"/>
      <c r="C22" s="123"/>
      <c r="D22" s="123"/>
      <c r="E22" s="123"/>
      <c r="F22" s="123"/>
      <c r="K22" s="120"/>
      <c r="L22" s="119"/>
      <c r="M22" s="120"/>
    </row>
    <row r="23" spans="1:13" ht="12.75" x14ac:dyDescent="0.2">
      <c r="A23" s="122" t="s">
        <v>90</v>
      </c>
      <c r="K23" s="120"/>
      <c r="L23" s="120"/>
      <c r="M23" s="120"/>
    </row>
    <row r="24" spans="1:13" ht="13.15" x14ac:dyDescent="0.25">
      <c r="A24" s="121" t="s">
        <v>91</v>
      </c>
      <c r="K24" s="120"/>
      <c r="L24" s="120"/>
      <c r="M24" s="120"/>
    </row>
    <row r="26" spans="1:13" ht="14.45" x14ac:dyDescent="0.3">
      <c r="B26" s="119"/>
    </row>
    <row r="27" spans="1:13" x14ac:dyDescent="0.25">
      <c r="A27" s="118" t="s">
        <v>17</v>
      </c>
      <c r="B27" s="117"/>
    </row>
    <row r="28" spans="1:13" x14ac:dyDescent="0.25">
      <c r="A28" s="116" t="s">
        <v>79</v>
      </c>
      <c r="B28" s="115" t="s">
        <v>78</v>
      </c>
    </row>
    <row r="29" spans="1:13" x14ac:dyDescent="0.25">
      <c r="A29" s="114">
        <v>1960</v>
      </c>
      <c r="B29" s="113">
        <v>2353.0659999999998</v>
      </c>
    </row>
    <row r="30" spans="1:13" x14ac:dyDescent="0.25">
      <c r="A30" s="110">
        <v>1961</v>
      </c>
      <c r="B30" s="111">
        <v>2459.7449999999999</v>
      </c>
      <c r="I30" s="112"/>
    </row>
    <row r="31" spans="1:13" x14ac:dyDescent="0.25">
      <c r="A31" s="110">
        <v>1962</v>
      </c>
      <c r="B31" s="111">
        <v>2536.6860000000001</v>
      </c>
      <c r="I31" s="112"/>
    </row>
    <row r="32" spans="1:13" x14ac:dyDescent="0.25">
      <c r="A32" s="110">
        <v>1963</v>
      </c>
      <c r="B32" s="111">
        <v>2543.6579999999999</v>
      </c>
    </row>
    <row r="33" spans="1:3" x14ac:dyDescent="0.25">
      <c r="A33" s="110">
        <v>1964</v>
      </c>
      <c r="B33" s="111">
        <v>2542.7739999999999</v>
      </c>
    </row>
    <row r="34" spans="1:3" x14ac:dyDescent="0.25">
      <c r="A34" s="110">
        <v>1965</v>
      </c>
      <c r="B34" s="111">
        <v>2557.4560000000001</v>
      </c>
    </row>
    <row r="35" spans="1:3" x14ac:dyDescent="0.25">
      <c r="A35" s="110">
        <v>1966</v>
      </c>
      <c r="B35" s="111">
        <v>2558.8609999999999</v>
      </c>
    </row>
    <row r="36" spans="1:3" x14ac:dyDescent="0.25">
      <c r="A36" s="110">
        <v>1967</v>
      </c>
      <c r="B36" s="111">
        <v>2643.0569999999998</v>
      </c>
    </row>
    <row r="37" spans="1:3" x14ac:dyDescent="0.25">
      <c r="A37" s="110">
        <v>1968</v>
      </c>
      <c r="B37" s="111">
        <v>2770.3180000000002</v>
      </c>
    </row>
    <row r="38" spans="1:3" x14ac:dyDescent="0.25">
      <c r="A38" s="110">
        <v>1969</v>
      </c>
      <c r="B38" s="111">
        <v>2868.1350000000002</v>
      </c>
    </row>
    <row r="39" spans="1:3" x14ac:dyDescent="0.25">
      <c r="A39" s="110">
        <v>1970</v>
      </c>
      <c r="B39" s="111">
        <v>2943.9569999999999</v>
      </c>
    </row>
    <row r="40" spans="1:3" x14ac:dyDescent="0.25">
      <c r="A40" s="110">
        <v>1971</v>
      </c>
      <c r="B40" s="111">
        <v>3036.1619999999998</v>
      </c>
    </row>
    <row r="41" spans="1:3" x14ac:dyDescent="0.25">
      <c r="A41" s="110">
        <v>1972</v>
      </c>
      <c r="B41" s="111">
        <v>3102.1849999999999</v>
      </c>
    </row>
    <row r="42" spans="1:3" x14ac:dyDescent="0.25">
      <c r="A42" s="110">
        <v>1973</v>
      </c>
      <c r="B42" s="111">
        <v>3161.1320000000001</v>
      </c>
    </row>
    <row r="43" spans="1:3" x14ac:dyDescent="0.25">
      <c r="A43" s="110">
        <v>1974</v>
      </c>
      <c r="B43" s="111">
        <v>3203.4580000000001</v>
      </c>
    </row>
    <row r="44" spans="1:3" x14ac:dyDescent="0.25">
      <c r="A44" s="110">
        <v>1975</v>
      </c>
      <c r="B44" s="111">
        <v>3250.3609999999999</v>
      </c>
    </row>
    <row r="45" spans="1:3" x14ac:dyDescent="0.25">
      <c r="A45" s="110">
        <v>1976</v>
      </c>
      <c r="B45" s="111">
        <v>3290.6489999999999</v>
      </c>
    </row>
    <row r="46" spans="1:3" x14ac:dyDescent="0.25">
      <c r="A46" s="110">
        <v>1977</v>
      </c>
      <c r="B46" s="111">
        <v>3268.172</v>
      </c>
    </row>
    <row r="47" spans="1:3" x14ac:dyDescent="0.25">
      <c r="A47" s="110">
        <v>1978</v>
      </c>
      <c r="B47" s="111">
        <v>3261.2530000000002</v>
      </c>
    </row>
    <row r="48" spans="1:3" x14ac:dyDescent="0.25">
      <c r="A48" s="110">
        <v>1979</v>
      </c>
      <c r="B48" s="111">
        <v>3259.95</v>
      </c>
      <c r="C48" s="112"/>
    </row>
    <row r="49" spans="1:2" x14ac:dyDescent="0.25">
      <c r="A49" s="110">
        <v>1980</v>
      </c>
      <c r="B49" s="111">
        <v>3249.3110000000001</v>
      </c>
    </row>
    <row r="50" spans="1:2" x14ac:dyDescent="0.25">
      <c r="A50" s="110">
        <v>1981</v>
      </c>
      <c r="B50" s="111">
        <v>3259.6860000000001</v>
      </c>
    </row>
    <row r="51" spans="1:2" x14ac:dyDescent="0.25">
      <c r="A51" s="110">
        <v>1982</v>
      </c>
      <c r="B51" s="111">
        <v>3325.4250000000002</v>
      </c>
    </row>
    <row r="52" spans="1:2" x14ac:dyDescent="0.25">
      <c r="A52" s="110">
        <v>1983</v>
      </c>
      <c r="B52" s="111">
        <v>3396.5970000000002</v>
      </c>
    </row>
    <row r="53" spans="1:2" x14ac:dyDescent="0.25">
      <c r="A53" s="110">
        <v>1984</v>
      </c>
      <c r="B53" s="111">
        <v>3456.8789999999999</v>
      </c>
    </row>
    <row r="54" spans="1:2" x14ac:dyDescent="0.25">
      <c r="A54" s="110">
        <v>1985</v>
      </c>
      <c r="B54" s="111">
        <v>3448.6970000000001</v>
      </c>
    </row>
    <row r="55" spans="1:2" x14ac:dyDescent="0.25">
      <c r="A55" s="110">
        <v>1986</v>
      </c>
      <c r="B55" s="111">
        <v>3405.0859999999998</v>
      </c>
    </row>
    <row r="56" spans="1:2" x14ac:dyDescent="0.25">
      <c r="A56" s="110">
        <v>1987</v>
      </c>
      <c r="B56" s="111">
        <v>3402.7689999999998</v>
      </c>
    </row>
    <row r="57" spans="1:2" x14ac:dyDescent="0.25">
      <c r="A57" s="110">
        <v>1988</v>
      </c>
      <c r="B57" s="111">
        <v>3339.1779999999999</v>
      </c>
    </row>
    <row r="58" spans="1:2" x14ac:dyDescent="0.25">
      <c r="A58" s="110">
        <v>1989</v>
      </c>
      <c r="B58" s="111">
        <v>3268.1669999999999</v>
      </c>
    </row>
    <row r="59" spans="1:2" x14ac:dyDescent="0.25">
      <c r="A59" s="110">
        <v>1990</v>
      </c>
      <c r="B59" s="109">
        <v>3243.5390000000002</v>
      </c>
    </row>
    <row r="60" spans="1:2" x14ac:dyDescent="0.25">
      <c r="A60" s="107">
        <v>1990</v>
      </c>
      <c r="B60" s="106">
        <v>3363.973</v>
      </c>
    </row>
    <row r="61" spans="1:2" x14ac:dyDescent="0.25">
      <c r="A61" s="108">
        <v>1991</v>
      </c>
      <c r="B61" s="105">
        <v>3395.982</v>
      </c>
    </row>
    <row r="62" spans="1:2" x14ac:dyDescent="0.25">
      <c r="A62" s="104">
        <v>1992</v>
      </c>
      <c r="B62" s="105">
        <v>3461.0819999999999</v>
      </c>
    </row>
    <row r="63" spans="1:2" x14ac:dyDescent="0.25">
      <c r="A63" s="104">
        <v>1993</v>
      </c>
      <c r="B63" s="105">
        <v>3528.723</v>
      </c>
    </row>
    <row r="64" spans="1:2" x14ac:dyDescent="0.25">
      <c r="A64" s="104">
        <v>1994</v>
      </c>
      <c r="B64" s="105">
        <v>3531.9009999999998</v>
      </c>
    </row>
    <row r="65" spans="1:3" x14ac:dyDescent="0.25">
      <c r="A65" s="104">
        <v>1995</v>
      </c>
      <c r="B65" s="105">
        <v>3506.915</v>
      </c>
    </row>
    <row r="66" spans="1:3" x14ac:dyDescent="0.25">
      <c r="A66" s="104">
        <v>1996</v>
      </c>
      <c r="B66" s="105">
        <v>3467.9949999999999</v>
      </c>
    </row>
    <row r="67" spans="1:3" x14ac:dyDescent="0.25">
      <c r="A67" s="104">
        <v>1997</v>
      </c>
      <c r="B67" s="105">
        <v>3432.1379999999999</v>
      </c>
    </row>
    <row r="68" spans="1:3" x14ac:dyDescent="0.25">
      <c r="A68" s="107">
        <v>1997</v>
      </c>
      <c r="B68" s="145">
        <v>3441.665</v>
      </c>
      <c r="C68" s="143"/>
    </row>
    <row r="69" spans="1:3" x14ac:dyDescent="0.25">
      <c r="A69" s="104">
        <v>1998</v>
      </c>
      <c r="B69" s="144">
        <v>3426.1010000000001</v>
      </c>
    </row>
    <row r="70" spans="1:3" x14ac:dyDescent="0.25">
      <c r="A70" s="104">
        <v>1999</v>
      </c>
      <c r="B70" s="144">
        <v>3422.3620000000001</v>
      </c>
    </row>
    <row r="71" spans="1:3" x14ac:dyDescent="0.25">
      <c r="A71" s="104">
        <v>2000</v>
      </c>
      <c r="B71" s="144">
        <v>3419.1060000000002</v>
      </c>
    </row>
    <row r="72" spans="1:3" x14ac:dyDescent="0.25">
      <c r="A72" s="104">
        <v>2001</v>
      </c>
      <c r="B72" s="144">
        <v>3407.5810000000001</v>
      </c>
    </row>
    <row r="73" spans="1:3" x14ac:dyDescent="0.25">
      <c r="A73" s="104">
        <v>2002</v>
      </c>
      <c r="B73" s="144">
        <v>3396.1579999999999</v>
      </c>
    </row>
    <row r="74" spans="1:3" x14ac:dyDescent="0.25">
      <c r="A74" s="104">
        <v>2003</v>
      </c>
      <c r="B74" s="144">
        <v>3370.53</v>
      </c>
    </row>
    <row r="75" spans="1:3" x14ac:dyDescent="0.25">
      <c r="A75" s="104">
        <v>2004</v>
      </c>
      <c r="B75" s="144">
        <v>3319.1089999999999</v>
      </c>
    </row>
    <row r="76" spans="1:3" x14ac:dyDescent="0.25">
      <c r="A76" s="104">
        <v>2005</v>
      </c>
      <c r="B76" s="144">
        <v>3262.7860000000001</v>
      </c>
    </row>
    <row r="77" spans="1:3" x14ac:dyDescent="0.25">
      <c r="A77" s="104">
        <v>2006</v>
      </c>
      <c r="B77" s="144">
        <v>3222.51</v>
      </c>
    </row>
    <row r="78" spans="1:3" x14ac:dyDescent="0.25">
      <c r="A78" s="104">
        <v>2007</v>
      </c>
      <c r="B78" s="144">
        <v>3204.0239999999999</v>
      </c>
    </row>
    <row r="79" spans="1:3" x14ac:dyDescent="0.25">
      <c r="A79" s="104">
        <v>2008</v>
      </c>
      <c r="B79" s="144">
        <v>3206.9250000000002</v>
      </c>
    </row>
    <row r="80" spans="1:3" x14ac:dyDescent="0.25">
      <c r="A80" s="104">
        <v>2009</v>
      </c>
      <c r="B80" s="144">
        <v>3224.1869999999999</v>
      </c>
    </row>
    <row r="81" spans="1:3" x14ac:dyDescent="0.25">
      <c r="A81" s="104">
        <v>2010</v>
      </c>
      <c r="B81" s="144">
        <v>3240.6640000000002</v>
      </c>
    </row>
    <row r="82" spans="1:3" x14ac:dyDescent="0.25">
      <c r="A82" s="104">
        <v>2011</v>
      </c>
      <c r="B82" s="144">
        <v>3280.9189999999999</v>
      </c>
    </row>
    <row r="83" spans="1:3" x14ac:dyDescent="0.25">
      <c r="A83" s="104">
        <v>2012</v>
      </c>
      <c r="B83" s="144">
        <v>3312.2919999999999</v>
      </c>
    </row>
    <row r="84" spans="1:3" x14ac:dyDescent="0.25">
      <c r="A84" s="104">
        <v>2013</v>
      </c>
      <c r="B84" s="144">
        <v>3331.95</v>
      </c>
    </row>
    <row r="85" spans="1:3" x14ac:dyDescent="0.25">
      <c r="A85" s="104">
        <v>2014</v>
      </c>
      <c r="B85" s="144">
        <v>3335.2469999999998</v>
      </c>
    </row>
    <row r="86" spans="1:3" x14ac:dyDescent="0.25">
      <c r="A86" s="104">
        <v>2015</v>
      </c>
      <c r="B86" s="144">
        <v>3318.5479999999998</v>
      </c>
    </row>
    <row r="87" spans="1:3" x14ac:dyDescent="0.25">
      <c r="A87" s="104">
        <v>2016</v>
      </c>
      <c r="B87" s="144">
        <v>3315.0070000000001</v>
      </c>
    </row>
    <row r="88" spans="1:3" x14ac:dyDescent="0.25">
      <c r="A88" s="104">
        <v>2017</v>
      </c>
      <c r="B88" s="144">
        <v>3342.346</v>
      </c>
    </row>
    <row r="89" spans="1:3" x14ac:dyDescent="0.25">
      <c r="A89" s="104">
        <v>2018</v>
      </c>
      <c r="B89" s="146">
        <v>3374.4090000000001</v>
      </c>
    </row>
    <row r="90" spans="1:3" x14ac:dyDescent="0.25">
      <c r="A90" s="104">
        <v>2019</v>
      </c>
      <c r="B90" s="146">
        <v>3413.1559999999999</v>
      </c>
      <c r="C90" s="141"/>
    </row>
    <row r="91" spans="1:3" x14ac:dyDescent="0.25">
      <c r="A91" s="103">
        <v>2020</v>
      </c>
      <c r="B91" s="146">
        <v>3432.8980000000001</v>
      </c>
    </row>
    <row r="92" spans="1:3" x14ac:dyDescent="0.25">
      <c r="A92" s="103">
        <v>2021</v>
      </c>
      <c r="B92" s="146">
        <v>3439.06</v>
      </c>
    </row>
    <row r="93" spans="1:3" x14ac:dyDescent="0.25">
      <c r="A93" s="103">
        <v>2022</v>
      </c>
      <c r="B93" s="146">
        <v>3437.6930000000002</v>
      </c>
    </row>
    <row r="94" spans="1:3" x14ac:dyDescent="0.25">
      <c r="A94" s="103">
        <v>2023</v>
      </c>
      <c r="B94" s="146">
        <v>3429.58</v>
      </c>
    </row>
    <row r="95" spans="1:3" x14ac:dyDescent="0.25">
      <c r="A95" s="102">
        <v>2024</v>
      </c>
      <c r="B95" s="147">
        <v>3421.5189999999998</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showGridLines="0" workbookViewId="0"/>
  </sheetViews>
  <sheetFormatPr baseColWidth="10" defaultRowHeight="15" x14ac:dyDescent="0.25"/>
  <cols>
    <col min="1" max="1" width="23.140625" customWidth="1"/>
    <col min="2" max="3" width="14.28515625" bestFit="1" customWidth="1"/>
  </cols>
  <sheetData>
    <row r="1" spans="1:9" ht="15.75" x14ac:dyDescent="0.25">
      <c r="A1" s="30" t="s">
        <v>97</v>
      </c>
      <c r="H1" s="31"/>
      <c r="I1" s="32"/>
    </row>
    <row r="25" spans="1:6" x14ac:dyDescent="0.25">
      <c r="A25" s="149" t="s">
        <v>115</v>
      </c>
    </row>
    <row r="26" spans="1:6" x14ac:dyDescent="0.25">
      <c r="F26" s="51" t="s">
        <v>102</v>
      </c>
    </row>
    <row r="27" spans="1:6" x14ac:dyDescent="0.25">
      <c r="A27" s="5" t="s">
        <v>112</v>
      </c>
    </row>
    <row r="28" spans="1:6" ht="14.45" x14ac:dyDescent="0.3">
      <c r="A28" s="6" t="s">
        <v>92</v>
      </c>
    </row>
    <row r="30" spans="1:6" x14ac:dyDescent="0.25">
      <c r="A30" s="33" t="s">
        <v>51</v>
      </c>
      <c r="B30" s="34"/>
      <c r="C30" s="34"/>
      <c r="D30" s="34"/>
    </row>
    <row r="31" spans="1:6" s="35" customFormat="1" ht="26.25" x14ac:dyDescent="0.25">
      <c r="A31" s="52"/>
      <c r="B31" s="53" t="s">
        <v>86</v>
      </c>
      <c r="C31" s="53" t="s">
        <v>87</v>
      </c>
      <c r="D31" s="53" t="s">
        <v>106</v>
      </c>
    </row>
    <row r="32" spans="1:6" x14ac:dyDescent="0.25">
      <c r="A32" s="54" t="s">
        <v>22</v>
      </c>
      <c r="B32" s="55">
        <v>28859</v>
      </c>
      <c r="C32" s="55">
        <v>19224</v>
      </c>
      <c r="D32" s="58">
        <v>-33.38646522748536</v>
      </c>
    </row>
    <row r="33" spans="1:4" x14ac:dyDescent="0.25">
      <c r="A33" s="54" t="s">
        <v>24</v>
      </c>
      <c r="B33" s="55">
        <v>134929</v>
      </c>
      <c r="C33" s="55">
        <v>109479</v>
      </c>
      <c r="D33" s="58">
        <v>-18.861771746622303</v>
      </c>
    </row>
    <row r="34" spans="1:4" x14ac:dyDescent="0.25">
      <c r="A34" s="54" t="s">
        <v>23</v>
      </c>
      <c r="B34" s="55">
        <v>79649</v>
      </c>
      <c r="C34" s="55">
        <v>64802</v>
      </c>
      <c r="D34" s="58">
        <v>-18.640535348843045</v>
      </c>
    </row>
    <row r="35" spans="1:4" x14ac:dyDescent="0.25">
      <c r="A35" s="54" t="s">
        <v>25</v>
      </c>
      <c r="B35" s="55">
        <v>87801</v>
      </c>
      <c r="C35" s="55">
        <v>74658</v>
      </c>
      <c r="D35" s="58">
        <v>-14.969077800936203</v>
      </c>
    </row>
    <row r="36" spans="1:4" x14ac:dyDescent="0.25">
      <c r="A36" s="54" t="s">
        <v>28</v>
      </c>
      <c r="B36" s="55">
        <v>30939</v>
      </c>
      <c r="C36" s="55">
        <v>26318</v>
      </c>
      <c r="D36" s="58">
        <v>-14.935841494553802</v>
      </c>
    </row>
    <row r="37" spans="1:4" x14ac:dyDescent="0.25">
      <c r="A37" s="54" t="s">
        <v>82</v>
      </c>
      <c r="B37" s="55">
        <v>195009</v>
      </c>
      <c r="C37" s="55">
        <v>167073</v>
      </c>
      <c r="D37" s="58">
        <v>-14.325492669569096</v>
      </c>
    </row>
    <row r="38" spans="1:4" x14ac:dyDescent="0.25">
      <c r="A38" s="54" t="s">
        <v>26</v>
      </c>
      <c r="B38" s="55">
        <v>254608</v>
      </c>
      <c r="C38" s="55">
        <v>218352</v>
      </c>
      <c r="D38" s="58">
        <v>-14.239929617294035</v>
      </c>
    </row>
    <row r="39" spans="1:4" x14ac:dyDescent="0.25">
      <c r="A39" s="54" t="s">
        <v>27</v>
      </c>
      <c r="B39" s="55">
        <v>114445</v>
      </c>
      <c r="C39" s="55">
        <v>100517</v>
      </c>
      <c r="D39" s="58">
        <v>-12.17003800952423</v>
      </c>
    </row>
    <row r="40" spans="1:4" x14ac:dyDescent="0.25">
      <c r="A40" s="54" t="s">
        <v>29</v>
      </c>
      <c r="B40" s="55">
        <v>64784</v>
      </c>
      <c r="C40" s="55">
        <v>59237</v>
      </c>
      <c r="D40" s="58">
        <v>-8.5622993331686885</v>
      </c>
    </row>
    <row r="41" spans="1:4" x14ac:dyDescent="0.25">
      <c r="A41" s="54" t="s">
        <v>31</v>
      </c>
      <c r="B41" s="55">
        <v>14016</v>
      </c>
      <c r="C41" s="55">
        <v>13310</v>
      </c>
      <c r="D41" s="58">
        <v>-5.037100456621002</v>
      </c>
    </row>
    <row r="42" spans="1:4" x14ac:dyDescent="0.25">
      <c r="A42" s="54" t="s">
        <v>30</v>
      </c>
      <c r="B42" s="55">
        <v>134330</v>
      </c>
      <c r="C42" s="55">
        <v>127851</v>
      </c>
      <c r="D42" s="58">
        <v>-4.8231966053748243</v>
      </c>
    </row>
    <row r="43" spans="1:4" x14ac:dyDescent="0.25">
      <c r="A43" s="54" t="s">
        <v>32</v>
      </c>
      <c r="B43" s="55">
        <v>64747</v>
      </c>
      <c r="C43" s="55">
        <v>62273</v>
      </c>
      <c r="D43" s="58">
        <v>-3.8210264568242502</v>
      </c>
    </row>
    <row r="44" spans="1:4" x14ac:dyDescent="0.25">
      <c r="A44" s="54" t="s">
        <v>33</v>
      </c>
      <c r="B44" s="55">
        <v>32291</v>
      </c>
      <c r="C44" s="55">
        <v>31387</v>
      </c>
      <c r="D44" s="58">
        <v>-2.7995416679570173</v>
      </c>
    </row>
    <row r="45" spans="1:4" x14ac:dyDescent="0.25">
      <c r="A45" s="54" t="s">
        <v>35</v>
      </c>
      <c r="B45" s="55">
        <v>94062</v>
      </c>
      <c r="C45" s="55">
        <v>92617</v>
      </c>
      <c r="D45" s="58">
        <v>-1.5362207905424086</v>
      </c>
    </row>
    <row r="46" spans="1:4" x14ac:dyDescent="0.25">
      <c r="A46" s="54" t="s">
        <v>36</v>
      </c>
      <c r="B46" s="55">
        <v>149651</v>
      </c>
      <c r="C46" s="55">
        <v>147948</v>
      </c>
      <c r="D46" s="58">
        <v>-1.1379810358768117</v>
      </c>
    </row>
    <row r="47" spans="1:4" x14ac:dyDescent="0.25">
      <c r="A47" s="54" t="s">
        <v>34</v>
      </c>
      <c r="B47" s="55">
        <v>85106</v>
      </c>
      <c r="C47" s="55">
        <v>84303</v>
      </c>
      <c r="D47" s="58">
        <v>-0.94352924588160247</v>
      </c>
    </row>
    <row r="48" spans="1:4" x14ac:dyDescent="0.25">
      <c r="A48" s="54" t="s">
        <v>37</v>
      </c>
      <c r="B48" s="55">
        <v>59636</v>
      </c>
      <c r="C48" s="55">
        <v>60874</v>
      </c>
      <c r="D48" s="58">
        <v>2.0759272922395766</v>
      </c>
    </row>
    <row r="49" spans="1:4" x14ac:dyDescent="0.25">
      <c r="A49" s="54" t="s">
        <v>40</v>
      </c>
      <c r="B49" s="55">
        <v>98389</v>
      </c>
      <c r="C49" s="55">
        <v>101458</v>
      </c>
      <c r="D49" s="58">
        <v>3.119251135797696</v>
      </c>
    </row>
    <row r="50" spans="1:4" x14ac:dyDescent="0.25">
      <c r="A50" s="54" t="s">
        <v>41</v>
      </c>
      <c r="B50" s="55">
        <v>85728</v>
      </c>
      <c r="C50" s="55">
        <v>88660</v>
      </c>
      <c r="D50" s="58">
        <v>3.4201194475550478</v>
      </c>
    </row>
    <row r="51" spans="1:4" x14ac:dyDescent="0.25">
      <c r="A51" s="54" t="s">
        <v>38</v>
      </c>
      <c r="B51" s="55">
        <v>298991</v>
      </c>
      <c r="C51" s="55">
        <v>309760</v>
      </c>
      <c r="D51" s="58">
        <v>3.6017806556050136</v>
      </c>
    </row>
    <row r="52" spans="1:4" x14ac:dyDescent="0.25">
      <c r="A52" s="54" t="s">
        <v>39</v>
      </c>
      <c r="B52" s="55">
        <v>161084</v>
      </c>
      <c r="C52" s="55">
        <v>167392</v>
      </c>
      <c r="D52" s="58">
        <v>3.9159693079387159</v>
      </c>
    </row>
    <row r="53" spans="1:4" x14ac:dyDescent="0.25">
      <c r="A53" s="54" t="s">
        <v>44</v>
      </c>
      <c r="B53" s="55">
        <v>162958</v>
      </c>
      <c r="C53" s="55">
        <v>173397</v>
      </c>
      <c r="D53" s="58">
        <v>6.4059450901459369</v>
      </c>
    </row>
    <row r="54" spans="1:4" x14ac:dyDescent="0.25">
      <c r="A54" s="54" t="s">
        <v>43</v>
      </c>
      <c r="B54" s="55">
        <v>224233</v>
      </c>
      <c r="C54" s="55">
        <v>240720</v>
      </c>
      <c r="D54" s="58">
        <v>7.352619819562678</v>
      </c>
    </row>
    <row r="55" spans="1:4" x14ac:dyDescent="0.25">
      <c r="A55" s="54" t="s">
        <v>42</v>
      </c>
      <c r="B55" s="55">
        <v>161027</v>
      </c>
      <c r="C55" s="55">
        <v>173187</v>
      </c>
      <c r="D55" s="58">
        <v>7.5515286256342185</v>
      </c>
    </row>
    <row r="56" spans="1:4" x14ac:dyDescent="0.25">
      <c r="A56" s="54" t="s">
        <v>46</v>
      </c>
      <c r="B56" s="55">
        <v>147400</v>
      </c>
      <c r="C56" s="55">
        <v>161526</v>
      </c>
      <c r="D56" s="58">
        <v>9.5834464043419221</v>
      </c>
    </row>
    <row r="57" spans="1:4" x14ac:dyDescent="0.25">
      <c r="A57" s="54" t="s">
        <v>45</v>
      </c>
      <c r="B57" s="55">
        <v>183939</v>
      </c>
      <c r="C57" s="55">
        <v>201695</v>
      </c>
      <c r="D57" s="58">
        <v>9.6532002457336397</v>
      </c>
    </row>
    <row r="58" spans="1:4" x14ac:dyDescent="0.25">
      <c r="A58" s="54" t="s">
        <v>47</v>
      </c>
      <c r="B58" s="55">
        <v>123638</v>
      </c>
      <c r="C58" s="55">
        <v>137861</v>
      </c>
      <c r="D58" s="58">
        <v>11.503744803377591</v>
      </c>
    </row>
    <row r="59" spans="1:4" x14ac:dyDescent="0.25">
      <c r="A59" s="54" t="s">
        <v>48</v>
      </c>
      <c r="B59" s="55">
        <v>125150</v>
      </c>
      <c r="C59" s="55">
        <v>143562</v>
      </c>
      <c r="D59" s="58">
        <v>14.711945665201753</v>
      </c>
    </row>
    <row r="60" spans="1:4" x14ac:dyDescent="0.25">
      <c r="A60" s="54" t="s">
        <v>49</v>
      </c>
      <c r="B60" s="55">
        <v>13831</v>
      </c>
      <c r="C60" s="55">
        <v>24028</v>
      </c>
      <c r="D60" s="58">
        <v>73.725688670378148</v>
      </c>
    </row>
    <row r="61" spans="1:4" x14ac:dyDescent="0.25">
      <c r="A61" s="54" t="s">
        <v>50</v>
      </c>
      <c r="B61" s="55">
        <v>11132</v>
      </c>
      <c r="C61" s="55">
        <v>29687</v>
      </c>
      <c r="D61" s="58">
        <v>166.6816385195832</v>
      </c>
    </row>
    <row r="62" spans="1:4" ht="26.25" x14ac:dyDescent="0.25">
      <c r="A62" s="56" t="s">
        <v>89</v>
      </c>
      <c r="B62" s="57">
        <v>3422362</v>
      </c>
      <c r="C62" s="57">
        <v>3413156</v>
      </c>
      <c r="D62" s="59">
        <v>-0.26899550661210192</v>
      </c>
    </row>
    <row r="63" spans="1:4" x14ac:dyDescent="0.25">
      <c r="A63" s="34"/>
      <c r="B63" s="34"/>
      <c r="C63" s="34"/>
      <c r="D63" s="34"/>
    </row>
    <row r="64" spans="1:4" x14ac:dyDescent="0.25">
      <c r="A64" s="1"/>
      <c r="B64" s="36"/>
      <c r="C64" s="36"/>
      <c r="D64" s="34"/>
    </row>
    <row r="65" spans="1:4" x14ac:dyDescent="0.25">
      <c r="A65" s="34"/>
      <c r="B65" s="34"/>
      <c r="C65" s="34"/>
      <c r="D65" s="34"/>
    </row>
    <row r="66" spans="1:4" x14ac:dyDescent="0.25">
      <c r="A66" s="34"/>
      <c r="B66" s="36"/>
      <c r="C66" s="36"/>
      <c r="D66" s="34"/>
    </row>
  </sheetData>
  <sortState ref="A63:D93">
    <sortCondition ref="D63:D93"/>
  </sortState>
  <pageMargins left="0.25" right="0.25" top="0.75" bottom="0.75" header="0.3" footer="0.3"/>
  <pageSetup paperSize="9"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J33"/>
  <sheetViews>
    <sheetView showGridLines="0" zoomScaleNormal="100" workbookViewId="0"/>
  </sheetViews>
  <sheetFormatPr baseColWidth="10" defaultColWidth="11.42578125" defaultRowHeight="12.75" x14ac:dyDescent="0.2"/>
  <cols>
    <col min="1" max="2" width="18.85546875" style="3" customWidth="1"/>
    <col min="3" max="3" width="12" style="3" customWidth="1"/>
    <col min="4" max="5" width="11.42578125" style="3"/>
    <col min="6" max="6" width="9.5703125" style="3" customWidth="1"/>
    <col min="7" max="7" width="11.7109375" style="3" customWidth="1"/>
    <col min="8" max="16384" width="11.42578125" style="3"/>
  </cols>
  <sheetData>
    <row r="1" spans="1:7" ht="15.75" x14ac:dyDescent="0.2">
      <c r="A1" s="2" t="s">
        <v>93</v>
      </c>
      <c r="B1" s="2"/>
    </row>
    <row r="2" spans="1:7" ht="21" customHeight="1" x14ac:dyDescent="0.2">
      <c r="A2" s="4"/>
      <c r="B2" s="4"/>
      <c r="C2" s="4"/>
      <c r="G2" s="4"/>
    </row>
    <row r="3" spans="1:7" ht="21" customHeight="1" x14ac:dyDescent="0.2">
      <c r="A3" s="4"/>
      <c r="B3" s="4"/>
      <c r="C3" s="4"/>
      <c r="G3" s="4"/>
    </row>
    <row r="4" spans="1:7" ht="21" customHeight="1" x14ac:dyDescent="0.2">
      <c r="A4" s="4"/>
      <c r="B4" s="4"/>
      <c r="C4" s="4"/>
      <c r="G4" s="4"/>
    </row>
    <row r="5" spans="1:7" ht="21" customHeight="1" x14ac:dyDescent="0.2">
      <c r="A5" s="4"/>
      <c r="B5" s="4"/>
      <c r="C5" s="4"/>
      <c r="G5" s="4"/>
    </row>
    <row r="6" spans="1:7" ht="21" customHeight="1" x14ac:dyDescent="0.2">
      <c r="A6" s="4"/>
      <c r="B6" s="4"/>
      <c r="C6" s="4"/>
      <c r="G6" s="4"/>
    </row>
    <row r="7" spans="1:7" ht="21" customHeight="1" x14ac:dyDescent="0.2">
      <c r="A7" s="4"/>
      <c r="B7" s="4"/>
      <c r="C7" s="4"/>
      <c r="G7" s="4"/>
    </row>
    <row r="8" spans="1:7" ht="21" customHeight="1" x14ac:dyDescent="0.2">
      <c r="A8" s="4"/>
      <c r="B8" s="4"/>
      <c r="C8" s="4"/>
      <c r="G8" s="4"/>
    </row>
    <row r="9" spans="1:7" ht="21" customHeight="1" x14ac:dyDescent="0.2">
      <c r="A9" s="4"/>
      <c r="B9" s="4"/>
      <c r="C9" s="4"/>
      <c r="G9" s="4"/>
    </row>
    <row r="10" spans="1:7" ht="21" customHeight="1" x14ac:dyDescent="0.2">
      <c r="A10" s="4"/>
      <c r="B10" s="4"/>
      <c r="C10" s="4"/>
      <c r="G10" s="4"/>
    </row>
    <row r="11" spans="1:7" ht="21" customHeight="1" x14ac:dyDescent="0.2">
      <c r="A11" s="4"/>
      <c r="B11" s="4"/>
      <c r="C11" s="4"/>
      <c r="G11" s="4"/>
    </row>
    <row r="12" spans="1:7" ht="21" customHeight="1" x14ac:dyDescent="0.2">
      <c r="A12" s="4"/>
      <c r="B12" s="4"/>
      <c r="C12" s="4"/>
      <c r="G12" s="4"/>
    </row>
    <row r="13" spans="1:7" ht="21" customHeight="1" x14ac:dyDescent="0.2">
      <c r="A13" s="4"/>
      <c r="B13" s="4"/>
      <c r="C13" s="4"/>
      <c r="G13" s="4"/>
    </row>
    <row r="14" spans="1:7" ht="21" customHeight="1" x14ac:dyDescent="0.2">
      <c r="A14" s="4"/>
      <c r="B14" s="4"/>
      <c r="C14" s="4"/>
      <c r="G14" s="4"/>
    </row>
    <row r="15" spans="1:7" ht="21" customHeight="1" x14ac:dyDescent="0.25">
      <c r="A15" s="4"/>
      <c r="B15" s="4"/>
      <c r="C15" s="4"/>
      <c r="G15" s="4"/>
    </row>
    <row r="16" spans="1:7" ht="21" customHeight="1" x14ac:dyDescent="0.25">
      <c r="A16" s="4"/>
      <c r="B16" s="4"/>
      <c r="C16" s="4"/>
      <c r="G16" s="4"/>
    </row>
    <row r="17" spans="1:10" ht="21" customHeight="1" x14ac:dyDescent="0.25">
      <c r="C17" s="4"/>
      <c r="G17" s="4"/>
    </row>
    <row r="18" spans="1:10" ht="21" customHeight="1" x14ac:dyDescent="0.2">
      <c r="C18" s="4"/>
      <c r="G18" s="4"/>
      <c r="J18" s="51" t="s">
        <v>102</v>
      </c>
    </row>
    <row r="19" spans="1:10" ht="15" customHeight="1" x14ac:dyDescent="0.25">
      <c r="A19" s="25"/>
      <c r="B19" s="25"/>
      <c r="C19" s="4"/>
      <c r="G19" s="4"/>
    </row>
    <row r="20" spans="1:10" ht="15" customHeight="1" x14ac:dyDescent="0.25">
      <c r="A20" s="148"/>
      <c r="B20" s="25"/>
      <c r="C20" s="4"/>
      <c r="G20" s="4"/>
    </row>
    <row r="21" spans="1:10" ht="15" customHeight="1" x14ac:dyDescent="0.2">
      <c r="A21" s="25" t="s">
        <v>84</v>
      </c>
      <c r="B21" s="25"/>
      <c r="C21" s="4"/>
      <c r="G21" s="4"/>
    </row>
    <row r="22" spans="1:10" ht="15" customHeight="1" x14ac:dyDescent="0.2">
      <c r="A22" s="5" t="s">
        <v>114</v>
      </c>
      <c r="B22" s="5"/>
      <c r="C22" s="4"/>
      <c r="G22" s="4"/>
    </row>
    <row r="23" spans="1:10" ht="15" customHeight="1" x14ac:dyDescent="0.2">
      <c r="A23" s="6" t="s">
        <v>92</v>
      </c>
      <c r="B23" s="6"/>
      <c r="C23" s="4"/>
      <c r="G23" s="4"/>
    </row>
    <row r="24" spans="1:10" ht="21" customHeight="1" x14ac:dyDescent="0.2">
      <c r="A24" s="4"/>
      <c r="B24" s="139"/>
      <c r="C24" s="140"/>
      <c r="D24" s="140"/>
      <c r="E24" s="140"/>
      <c r="F24" s="140"/>
      <c r="G24" s="4"/>
    </row>
    <row r="25" spans="1:10" ht="21" customHeight="1" x14ac:dyDescent="0.2">
      <c r="A25" s="4"/>
      <c r="B25" s="4"/>
      <c r="C25" s="4"/>
      <c r="G25" s="4"/>
    </row>
    <row r="27" spans="1:10" ht="25.5" x14ac:dyDescent="0.2">
      <c r="A27" s="60" t="s">
        <v>17</v>
      </c>
      <c r="B27" s="60" t="s">
        <v>83</v>
      </c>
      <c r="C27" s="27" t="s">
        <v>16</v>
      </c>
      <c r="D27" s="27" t="s">
        <v>15</v>
      </c>
      <c r="E27" s="27" t="s">
        <v>14</v>
      </c>
      <c r="F27" s="27" t="s">
        <v>13</v>
      </c>
    </row>
    <row r="28" spans="1:10" x14ac:dyDescent="0.2">
      <c r="A28" s="150" t="s">
        <v>0</v>
      </c>
      <c r="B28" s="26">
        <v>2009</v>
      </c>
      <c r="C28" s="100">
        <v>41.82</v>
      </c>
      <c r="D28" s="100">
        <v>26.62</v>
      </c>
      <c r="E28" s="100">
        <v>12.6</v>
      </c>
      <c r="F28" s="100">
        <v>18.97</v>
      </c>
    </row>
    <row r="29" spans="1:10" x14ac:dyDescent="0.2">
      <c r="A29" s="151"/>
      <c r="B29" s="26">
        <v>2019</v>
      </c>
      <c r="C29" s="100">
        <v>40.9890267711408</v>
      </c>
      <c r="D29" s="100">
        <v>27.141297980238697</v>
      </c>
      <c r="E29" s="100">
        <v>12.0421021984417</v>
      </c>
      <c r="F29" s="100">
        <v>19.827573050178803</v>
      </c>
    </row>
    <row r="30" spans="1:10" x14ac:dyDescent="0.2">
      <c r="A30" s="150" t="s">
        <v>4</v>
      </c>
      <c r="B30" s="26">
        <v>2009</v>
      </c>
      <c r="C30" s="100">
        <v>21.1</v>
      </c>
      <c r="D30" s="100">
        <v>30.59</v>
      </c>
      <c r="E30" s="100">
        <v>13.75</v>
      </c>
      <c r="F30" s="100">
        <v>34.56</v>
      </c>
    </row>
    <row r="31" spans="1:10" x14ac:dyDescent="0.2">
      <c r="A31" s="151"/>
      <c r="B31" s="26">
        <v>2019</v>
      </c>
      <c r="C31" s="100">
        <v>17.4226312337262</v>
      </c>
      <c r="D31" s="100">
        <v>27.902020858829502</v>
      </c>
      <c r="E31" s="100">
        <v>15.344272908225101</v>
      </c>
      <c r="F31" s="100">
        <v>39.331074999219098</v>
      </c>
    </row>
    <row r="32" spans="1:10" x14ac:dyDescent="0.2">
      <c r="A32" s="150" t="s">
        <v>21</v>
      </c>
      <c r="B32" s="26">
        <v>2009</v>
      </c>
      <c r="C32" s="100">
        <v>37.53</v>
      </c>
      <c r="D32" s="100">
        <v>27.44</v>
      </c>
      <c r="E32" s="100">
        <v>12.84</v>
      </c>
      <c r="F32" s="100">
        <v>22.19</v>
      </c>
    </row>
    <row r="33" spans="1:6" x14ac:dyDescent="0.2">
      <c r="A33" s="151"/>
      <c r="B33" s="26">
        <v>2019</v>
      </c>
      <c r="C33" s="100">
        <v>35.896900227164316</v>
      </c>
      <c r="D33" s="100">
        <v>27.305671745269201</v>
      </c>
      <c r="E33" s="100">
        <v>12.755621204661086</v>
      </c>
      <c r="F33" s="100">
        <v>24.0418068229054</v>
      </c>
    </row>
  </sheetData>
  <sortState ref="B31:F32">
    <sortCondition ref="B31"/>
  </sortState>
  <mergeCells count="3">
    <mergeCell ref="A28:A29"/>
    <mergeCell ref="A30:A31"/>
    <mergeCell ref="A32:A33"/>
  </mergeCells>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24"/>
  <sheetViews>
    <sheetView showGridLines="0" zoomScaleNormal="100" workbookViewId="0">
      <selection activeCell="B25" sqref="B25"/>
    </sheetView>
  </sheetViews>
  <sheetFormatPr baseColWidth="10" defaultColWidth="11.42578125" defaultRowHeight="12.75" x14ac:dyDescent="0.2"/>
  <cols>
    <col min="1" max="1" width="13.42578125" style="3" customWidth="1"/>
    <col min="2" max="2" width="29.140625" style="3" customWidth="1"/>
    <col min="3" max="4" width="11.42578125" style="3"/>
    <col min="5" max="5" width="9.5703125" style="3" customWidth="1"/>
    <col min="6" max="6" width="10.5703125" style="3" customWidth="1"/>
    <col min="7" max="16384" width="11.42578125" style="3"/>
  </cols>
  <sheetData>
    <row r="1" spans="1:7" ht="15.75" x14ac:dyDescent="0.2">
      <c r="A1" s="2" t="s">
        <v>107</v>
      </c>
    </row>
    <row r="3" spans="1:7" ht="36" x14ac:dyDescent="0.2">
      <c r="A3" s="4"/>
      <c r="B3" s="4"/>
      <c r="C3" s="72" t="s">
        <v>16</v>
      </c>
      <c r="D3" s="72" t="s">
        <v>15</v>
      </c>
      <c r="E3" s="72" t="s">
        <v>14</v>
      </c>
      <c r="F3" s="73" t="s">
        <v>13</v>
      </c>
      <c r="G3" s="74" t="s">
        <v>18</v>
      </c>
    </row>
    <row r="4" spans="1:7" ht="15" customHeight="1" x14ac:dyDescent="0.2">
      <c r="A4" s="75" t="s">
        <v>0</v>
      </c>
      <c r="B4" s="76" t="s">
        <v>7</v>
      </c>
      <c r="C4" s="61">
        <v>0.39388159715002791</v>
      </c>
      <c r="D4" s="61">
        <v>0.27896590282132172</v>
      </c>
      <c r="E4" s="61">
        <v>0.12275606445835305</v>
      </c>
      <c r="F4" s="62">
        <v>0.2043964355702973</v>
      </c>
      <c r="G4" s="89">
        <v>659661</v>
      </c>
    </row>
    <row r="5" spans="1:7" ht="15" customHeight="1" x14ac:dyDescent="0.2">
      <c r="A5" s="77"/>
      <c r="B5" s="78" t="s">
        <v>1</v>
      </c>
      <c r="C5" s="63">
        <v>0.39504804620780476</v>
      </c>
      <c r="D5" s="63">
        <v>0.27845287299372856</v>
      </c>
      <c r="E5" s="63">
        <v>0.12251457032217687</v>
      </c>
      <c r="F5" s="64">
        <v>0.20398451047628982</v>
      </c>
      <c r="G5" s="90">
        <v>648279</v>
      </c>
    </row>
    <row r="6" spans="1:7" ht="15" customHeight="1" x14ac:dyDescent="0.2">
      <c r="A6" s="77"/>
      <c r="B6" s="78" t="s">
        <v>2</v>
      </c>
      <c r="C6" s="63">
        <v>0.40599613275229679</v>
      </c>
      <c r="D6" s="63">
        <v>0.26818983059429657</v>
      </c>
      <c r="E6" s="63">
        <v>0.12264745068626241</v>
      </c>
      <c r="F6" s="64">
        <v>0.20316658596714421</v>
      </c>
      <c r="G6" s="90">
        <v>647153</v>
      </c>
    </row>
    <row r="7" spans="1:7" ht="15" customHeight="1" x14ac:dyDescent="0.2">
      <c r="A7" s="77"/>
      <c r="B7" s="79" t="s">
        <v>3</v>
      </c>
      <c r="C7" s="65">
        <v>0.40757185547753461</v>
      </c>
      <c r="D7" s="65">
        <v>0.26755671368731404</v>
      </c>
      <c r="E7" s="65">
        <v>0.12228196062174175</v>
      </c>
      <c r="F7" s="66">
        <v>0.20258947021340962</v>
      </c>
      <c r="G7" s="91">
        <v>641011</v>
      </c>
    </row>
    <row r="8" spans="1:7" ht="15" customHeight="1" x14ac:dyDescent="0.2">
      <c r="A8" s="77"/>
      <c r="B8" s="80" t="s">
        <v>12</v>
      </c>
      <c r="C8" s="61">
        <v>0.71677639107664548</v>
      </c>
      <c r="D8" s="61">
        <v>0.21100744510413721</v>
      </c>
      <c r="E8" s="61">
        <v>4.9328863578227446E-2</v>
      </c>
      <c r="F8" s="62">
        <v>2.2887300240989807E-2</v>
      </c>
      <c r="G8" s="89">
        <v>82157</v>
      </c>
    </row>
    <row r="9" spans="1:7" ht="15" customHeight="1" x14ac:dyDescent="0.2">
      <c r="A9" s="81"/>
      <c r="B9" s="82" t="s">
        <v>20</v>
      </c>
      <c r="C9" s="63">
        <v>0.40989026771140802</v>
      </c>
      <c r="D9" s="63">
        <v>0.27141297980238699</v>
      </c>
      <c r="E9" s="63">
        <v>0.12042102198441701</v>
      </c>
      <c r="F9" s="63">
        <v>0.19827573050178804</v>
      </c>
      <c r="G9" s="90">
        <v>2678261</v>
      </c>
    </row>
    <row r="10" spans="1:7" ht="15" customHeight="1" x14ac:dyDescent="0.2">
      <c r="A10" s="75" t="s">
        <v>4</v>
      </c>
      <c r="B10" s="76" t="s">
        <v>7</v>
      </c>
      <c r="C10" s="67">
        <v>0.17428191818765271</v>
      </c>
      <c r="D10" s="67">
        <v>0.27504419398061097</v>
      </c>
      <c r="E10" s="67">
        <v>0.15389075923569748</v>
      </c>
      <c r="F10" s="68">
        <v>0.39678312859603887</v>
      </c>
      <c r="G10" s="92">
        <v>185838</v>
      </c>
    </row>
    <row r="11" spans="1:7" ht="15" customHeight="1" x14ac:dyDescent="0.2">
      <c r="A11" s="77"/>
      <c r="B11" s="78" t="s">
        <v>1</v>
      </c>
      <c r="C11" s="63">
        <v>0.1763400816132483</v>
      </c>
      <c r="D11" s="63">
        <v>0.27869622552875989</v>
      </c>
      <c r="E11" s="63">
        <v>0.15354270546220153</v>
      </c>
      <c r="F11" s="64">
        <v>0.39142098739579029</v>
      </c>
      <c r="G11" s="90">
        <v>184211</v>
      </c>
    </row>
    <row r="12" spans="1:7" ht="15" customHeight="1" x14ac:dyDescent="0.2">
      <c r="A12" s="77"/>
      <c r="B12" s="78" t="s">
        <v>2</v>
      </c>
      <c r="C12" s="63">
        <v>0.16981898717515839</v>
      </c>
      <c r="D12" s="63">
        <v>0.28143116304889004</v>
      </c>
      <c r="E12" s="63">
        <v>0.15320563812314367</v>
      </c>
      <c r="F12" s="64">
        <v>0.3955442116528079</v>
      </c>
      <c r="G12" s="90">
        <v>181805</v>
      </c>
    </row>
    <row r="13" spans="1:7" ht="15" customHeight="1" x14ac:dyDescent="0.2">
      <c r="A13" s="77"/>
      <c r="B13" s="79" t="s">
        <v>3</v>
      </c>
      <c r="C13" s="65">
        <v>0.16963608130669811</v>
      </c>
      <c r="D13" s="65">
        <v>0.28003759442388299</v>
      </c>
      <c r="E13" s="65">
        <v>0.15386860632100033</v>
      </c>
      <c r="F13" s="66">
        <v>0.39645771794841861</v>
      </c>
      <c r="G13" s="91">
        <v>178649</v>
      </c>
    </row>
    <row r="14" spans="1:7" ht="15" customHeight="1" x14ac:dyDescent="0.2">
      <c r="A14" s="77"/>
      <c r="B14" s="80" t="s">
        <v>12</v>
      </c>
      <c r="C14" s="61">
        <v>0.46750000000000003</v>
      </c>
      <c r="D14" s="61">
        <v>0.32100000000000001</v>
      </c>
      <c r="E14" s="61">
        <v>0.12125</v>
      </c>
      <c r="F14" s="62">
        <v>9.0249999999999997E-2</v>
      </c>
      <c r="G14" s="89">
        <v>4392</v>
      </c>
    </row>
    <row r="15" spans="1:7" ht="15" customHeight="1" x14ac:dyDescent="0.2">
      <c r="A15" s="83"/>
      <c r="B15" s="84" t="s">
        <v>5</v>
      </c>
      <c r="C15" s="63">
        <v>0.17422631233726199</v>
      </c>
      <c r="D15" s="63">
        <v>0.27902020858829502</v>
      </c>
      <c r="E15" s="63">
        <v>0.15344272908225101</v>
      </c>
      <c r="F15" s="63">
        <v>0.39331074999219096</v>
      </c>
      <c r="G15" s="90">
        <v>734895</v>
      </c>
    </row>
    <row r="16" spans="1:7" ht="15" customHeight="1" x14ac:dyDescent="0.2">
      <c r="A16" s="75" t="s">
        <v>6</v>
      </c>
      <c r="B16" s="76" t="s">
        <v>7</v>
      </c>
      <c r="C16" s="67">
        <v>0.34440838162495802</v>
      </c>
      <c r="D16" s="67">
        <v>0.27808238811119201</v>
      </c>
      <c r="E16" s="67">
        <v>0.12977034367909199</v>
      </c>
      <c r="F16" s="68">
        <v>0.24773888658475801</v>
      </c>
      <c r="G16" s="138">
        <v>845499</v>
      </c>
    </row>
    <row r="17" spans="1:7" ht="15" customHeight="1" x14ac:dyDescent="0.2">
      <c r="A17" s="77"/>
      <c r="B17" s="78" t="s">
        <v>1</v>
      </c>
      <c r="C17" s="63">
        <v>0.34614931990995401</v>
      </c>
      <c r="D17" s="63">
        <v>0.27850728175303702</v>
      </c>
      <c r="E17" s="63">
        <v>0.12945184071631899</v>
      </c>
      <c r="F17" s="64">
        <v>0.24589155762069101</v>
      </c>
      <c r="G17" s="93">
        <v>832490</v>
      </c>
    </row>
    <row r="18" spans="1:7" ht="15" customHeight="1" x14ac:dyDescent="0.2">
      <c r="A18" s="77"/>
      <c r="B18" s="78" t="s">
        <v>2</v>
      </c>
      <c r="C18" s="63">
        <v>0.35483870967741898</v>
      </c>
      <c r="D18" s="63">
        <v>0.27105798468600401</v>
      </c>
      <c r="E18" s="63">
        <v>0.129266542128365</v>
      </c>
      <c r="F18" s="64">
        <v>0.24483676350821201</v>
      </c>
      <c r="G18" s="93">
        <v>828958</v>
      </c>
    </row>
    <row r="19" spans="1:7" ht="15" customHeight="1" x14ac:dyDescent="0.2">
      <c r="A19" s="77"/>
      <c r="B19" s="79" t="s">
        <v>3</v>
      </c>
      <c r="C19" s="65">
        <v>0.35637129222184699</v>
      </c>
      <c r="D19" s="65">
        <v>0.27024243056140002</v>
      </c>
      <c r="E19" s="65">
        <v>0.12907897992997999</v>
      </c>
      <c r="F19" s="66">
        <v>0.244307297286773</v>
      </c>
      <c r="G19" s="93">
        <v>819660</v>
      </c>
    </row>
    <row r="20" spans="1:7" ht="15" customHeight="1" x14ac:dyDescent="0.25">
      <c r="A20" s="85"/>
      <c r="B20" s="86" t="s">
        <v>12</v>
      </c>
      <c r="C20" s="69">
        <v>0.70403822323287801</v>
      </c>
      <c r="D20" s="69">
        <v>0.21662812831355299</v>
      </c>
      <c r="E20" s="69">
        <v>5.3004075271152501E-2</v>
      </c>
      <c r="F20" s="70">
        <v>2.6329573182416299E-2</v>
      </c>
      <c r="G20" s="93">
        <v>86549</v>
      </c>
    </row>
    <row r="21" spans="1:7" ht="15" customHeight="1" x14ac:dyDescent="0.2">
      <c r="A21" s="87"/>
      <c r="B21" s="88" t="s">
        <v>19</v>
      </c>
      <c r="C21" s="71">
        <v>0.35896900227164319</v>
      </c>
      <c r="D21" s="71">
        <v>0.273056717452692</v>
      </c>
      <c r="E21" s="71">
        <v>0.12755621204661086</v>
      </c>
      <c r="F21" s="71">
        <v>0.24041806822905401</v>
      </c>
      <c r="G21" s="94">
        <v>3413156</v>
      </c>
    </row>
    <row r="22" spans="1:7" x14ac:dyDescent="0.2">
      <c r="G22" s="23" t="s">
        <v>103</v>
      </c>
    </row>
    <row r="23" spans="1:7" x14ac:dyDescent="0.2">
      <c r="A23" s="5" t="s">
        <v>112</v>
      </c>
    </row>
    <row r="24" spans="1:7" ht="13.15" x14ac:dyDescent="0.25">
      <c r="A24" s="6" t="s">
        <v>92</v>
      </c>
    </row>
  </sheetData>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
  <sheetViews>
    <sheetView showGridLines="0" workbookViewId="0"/>
  </sheetViews>
  <sheetFormatPr baseColWidth="10" defaultRowHeight="12.75" x14ac:dyDescent="0.2"/>
  <cols>
    <col min="1" max="1" width="30.42578125" style="37" customWidth="1"/>
    <col min="2" max="15" width="11.42578125" style="37"/>
    <col min="16" max="16" width="11.5703125" style="37"/>
    <col min="17" max="256" width="11.42578125" style="37"/>
    <col min="257" max="257" width="30.42578125" style="37" customWidth="1"/>
    <col min="258" max="512" width="11.42578125" style="37"/>
    <col min="513" max="513" width="30.42578125" style="37" customWidth="1"/>
    <col min="514" max="768" width="11.42578125" style="37"/>
    <col min="769" max="769" width="30.42578125" style="37" customWidth="1"/>
    <col min="770" max="1024" width="11.42578125" style="37"/>
    <col min="1025" max="1025" width="30.42578125" style="37" customWidth="1"/>
    <col min="1026" max="1280" width="11.42578125" style="37"/>
    <col min="1281" max="1281" width="30.42578125" style="37" customWidth="1"/>
    <col min="1282" max="1536" width="11.42578125" style="37"/>
    <col min="1537" max="1537" width="30.42578125" style="37" customWidth="1"/>
    <col min="1538" max="1792" width="11.42578125" style="37"/>
    <col min="1793" max="1793" width="30.42578125" style="37" customWidth="1"/>
    <col min="1794" max="2048" width="11.42578125" style="37"/>
    <col min="2049" max="2049" width="30.42578125" style="37" customWidth="1"/>
    <col min="2050" max="2304" width="11.42578125" style="37"/>
    <col min="2305" max="2305" width="30.42578125" style="37" customWidth="1"/>
    <col min="2306" max="2560" width="11.42578125" style="37"/>
    <col min="2561" max="2561" width="30.42578125" style="37" customWidth="1"/>
    <col min="2562" max="2816" width="11.42578125" style="37"/>
    <col min="2817" max="2817" width="30.42578125" style="37" customWidth="1"/>
    <col min="2818" max="3072" width="11.42578125" style="37"/>
    <col min="3073" max="3073" width="30.42578125" style="37" customWidth="1"/>
    <col min="3074" max="3328" width="11.42578125" style="37"/>
    <col min="3329" max="3329" width="30.42578125" style="37" customWidth="1"/>
    <col min="3330" max="3584" width="11.42578125" style="37"/>
    <col min="3585" max="3585" width="30.42578125" style="37" customWidth="1"/>
    <col min="3586" max="3840" width="11.42578125" style="37"/>
    <col min="3841" max="3841" width="30.42578125" style="37" customWidth="1"/>
    <col min="3842" max="4096" width="11.42578125" style="37"/>
    <col min="4097" max="4097" width="30.42578125" style="37" customWidth="1"/>
    <col min="4098" max="4352" width="11.42578125" style="37"/>
    <col min="4353" max="4353" width="30.42578125" style="37" customWidth="1"/>
    <col min="4354" max="4608" width="11.42578125" style="37"/>
    <col min="4609" max="4609" width="30.42578125" style="37" customWidth="1"/>
    <col min="4610" max="4864" width="11.42578125" style="37"/>
    <col min="4865" max="4865" width="30.42578125" style="37" customWidth="1"/>
    <col min="4866" max="5120" width="11.42578125" style="37"/>
    <col min="5121" max="5121" width="30.42578125" style="37" customWidth="1"/>
    <col min="5122" max="5376" width="11.42578125" style="37"/>
    <col min="5377" max="5377" width="30.42578125" style="37" customWidth="1"/>
    <col min="5378" max="5632" width="11.42578125" style="37"/>
    <col min="5633" max="5633" width="30.42578125" style="37" customWidth="1"/>
    <col min="5634" max="5888" width="11.42578125" style="37"/>
    <col min="5889" max="5889" width="30.42578125" style="37" customWidth="1"/>
    <col min="5890" max="6144" width="11.42578125" style="37"/>
    <col min="6145" max="6145" width="30.42578125" style="37" customWidth="1"/>
    <col min="6146" max="6400" width="11.42578125" style="37"/>
    <col min="6401" max="6401" width="30.42578125" style="37" customWidth="1"/>
    <col min="6402" max="6656" width="11.42578125" style="37"/>
    <col min="6657" max="6657" width="30.42578125" style="37" customWidth="1"/>
    <col min="6658" max="6912" width="11.42578125" style="37"/>
    <col min="6913" max="6913" width="30.42578125" style="37" customWidth="1"/>
    <col min="6914" max="7168" width="11.42578125" style="37"/>
    <col min="7169" max="7169" width="30.42578125" style="37" customWidth="1"/>
    <col min="7170" max="7424" width="11.42578125" style="37"/>
    <col min="7425" max="7425" width="30.42578125" style="37" customWidth="1"/>
    <col min="7426" max="7680" width="11.42578125" style="37"/>
    <col min="7681" max="7681" width="30.42578125" style="37" customWidth="1"/>
    <col min="7682" max="7936" width="11.42578125" style="37"/>
    <col min="7937" max="7937" width="30.42578125" style="37" customWidth="1"/>
    <col min="7938" max="8192" width="11.42578125" style="37"/>
    <col min="8193" max="8193" width="30.42578125" style="37" customWidth="1"/>
    <col min="8194" max="8448" width="11.42578125" style="37"/>
    <col min="8449" max="8449" width="30.42578125" style="37" customWidth="1"/>
    <col min="8450" max="8704" width="11.42578125" style="37"/>
    <col min="8705" max="8705" width="30.42578125" style="37" customWidth="1"/>
    <col min="8706" max="8960" width="11.42578125" style="37"/>
    <col min="8961" max="8961" width="30.42578125" style="37" customWidth="1"/>
    <col min="8962" max="9216" width="11.42578125" style="37"/>
    <col min="9217" max="9217" width="30.42578125" style="37" customWidth="1"/>
    <col min="9218" max="9472" width="11.42578125" style="37"/>
    <col min="9473" max="9473" width="30.42578125" style="37" customWidth="1"/>
    <col min="9474" max="9728" width="11.42578125" style="37"/>
    <col min="9729" max="9729" width="30.42578125" style="37" customWidth="1"/>
    <col min="9730" max="9984" width="11.42578125" style="37"/>
    <col min="9985" max="9985" width="30.42578125" style="37" customWidth="1"/>
    <col min="9986" max="10240" width="11.42578125" style="37"/>
    <col min="10241" max="10241" width="30.42578125" style="37" customWidth="1"/>
    <col min="10242" max="10496" width="11.42578125" style="37"/>
    <col min="10497" max="10497" width="30.42578125" style="37" customWidth="1"/>
    <col min="10498" max="10752" width="11.42578125" style="37"/>
    <col min="10753" max="10753" width="30.42578125" style="37" customWidth="1"/>
    <col min="10754" max="11008" width="11.42578125" style="37"/>
    <col min="11009" max="11009" width="30.42578125" style="37" customWidth="1"/>
    <col min="11010" max="11264" width="11.42578125" style="37"/>
    <col min="11265" max="11265" width="30.42578125" style="37" customWidth="1"/>
    <col min="11266" max="11520" width="11.42578125" style="37"/>
    <col min="11521" max="11521" width="30.42578125" style="37" customWidth="1"/>
    <col min="11522" max="11776" width="11.42578125" style="37"/>
    <col min="11777" max="11777" width="30.42578125" style="37" customWidth="1"/>
    <col min="11778" max="12032" width="11.42578125" style="37"/>
    <col min="12033" max="12033" width="30.42578125" style="37" customWidth="1"/>
    <col min="12034" max="12288" width="11.42578125" style="37"/>
    <col min="12289" max="12289" width="30.42578125" style="37" customWidth="1"/>
    <col min="12290" max="12544" width="11.42578125" style="37"/>
    <col min="12545" max="12545" width="30.42578125" style="37" customWidth="1"/>
    <col min="12546" max="12800" width="11.42578125" style="37"/>
    <col min="12801" max="12801" width="30.42578125" style="37" customWidth="1"/>
    <col min="12802" max="13056" width="11.42578125" style="37"/>
    <col min="13057" max="13057" width="30.42578125" style="37" customWidth="1"/>
    <col min="13058" max="13312" width="11.42578125" style="37"/>
    <col min="13313" max="13313" width="30.42578125" style="37" customWidth="1"/>
    <col min="13314" max="13568" width="11.42578125" style="37"/>
    <col min="13569" max="13569" width="30.42578125" style="37" customWidth="1"/>
    <col min="13570" max="13824" width="11.42578125" style="37"/>
    <col min="13825" max="13825" width="30.42578125" style="37" customWidth="1"/>
    <col min="13826" max="14080" width="11.42578125" style="37"/>
    <col min="14081" max="14081" width="30.42578125" style="37" customWidth="1"/>
    <col min="14082" max="14336" width="11.42578125" style="37"/>
    <col min="14337" max="14337" width="30.42578125" style="37" customWidth="1"/>
    <col min="14338" max="14592" width="11.42578125" style="37"/>
    <col min="14593" max="14593" width="30.42578125" style="37" customWidth="1"/>
    <col min="14594" max="14848" width="11.42578125" style="37"/>
    <col min="14849" max="14849" width="30.42578125" style="37" customWidth="1"/>
    <col min="14850" max="15104" width="11.42578125" style="37"/>
    <col min="15105" max="15105" width="30.42578125" style="37" customWidth="1"/>
    <col min="15106" max="15360" width="11.42578125" style="37"/>
    <col min="15361" max="15361" width="30.42578125" style="37" customWidth="1"/>
    <col min="15362" max="15616" width="11.42578125" style="37"/>
    <col min="15617" max="15617" width="30.42578125" style="37" customWidth="1"/>
    <col min="15618" max="15872" width="11.42578125" style="37"/>
    <col min="15873" max="15873" width="30.42578125" style="37" customWidth="1"/>
    <col min="15874" max="16128" width="11.42578125" style="37"/>
    <col min="16129" max="16129" width="30.42578125" style="37" customWidth="1"/>
    <col min="16130" max="16384" width="11.42578125" style="37"/>
  </cols>
  <sheetData>
    <row r="1" spans="1:1" ht="18.75" x14ac:dyDescent="0.2">
      <c r="A1" s="2" t="s">
        <v>108</v>
      </c>
    </row>
    <row r="23" spans="1:7" x14ac:dyDescent="0.2">
      <c r="G23" s="23" t="s">
        <v>98</v>
      </c>
    </row>
    <row r="24" spans="1:7" x14ac:dyDescent="0.2">
      <c r="A24" s="38" t="s">
        <v>77</v>
      </c>
    </row>
    <row r="25" spans="1:7" x14ac:dyDescent="0.2">
      <c r="A25" s="98" t="s">
        <v>110</v>
      </c>
    </row>
    <row r="26" spans="1:7" x14ac:dyDescent="0.2">
      <c r="A26" s="38" t="s">
        <v>109</v>
      </c>
    </row>
    <row r="27" spans="1:7" ht="13.15" x14ac:dyDescent="0.25">
      <c r="A27" s="38" t="s">
        <v>99</v>
      </c>
    </row>
    <row r="28" spans="1:7" ht="13.15" x14ac:dyDescent="0.25">
      <c r="A28" s="38"/>
    </row>
    <row r="29" spans="1:7" ht="13.15" x14ac:dyDescent="0.25">
      <c r="A29" s="99"/>
    </row>
    <row r="30" spans="1:7" ht="13.15" x14ac:dyDescent="0.25">
      <c r="A30" s="99"/>
    </row>
    <row r="31" spans="1:7" ht="13.15" x14ac:dyDescent="0.25">
      <c r="A31" s="99"/>
    </row>
    <row r="32" spans="1:7" ht="13.15" x14ac:dyDescent="0.25">
      <c r="A32" s="99"/>
    </row>
    <row r="33" spans="1:16" x14ac:dyDescent="0.2">
      <c r="A33" s="99"/>
    </row>
    <row r="34" spans="1:16" x14ac:dyDescent="0.2">
      <c r="A34" s="99"/>
    </row>
    <row r="35" spans="1:16" x14ac:dyDescent="0.2">
      <c r="A35" s="99"/>
    </row>
    <row r="36" spans="1:16" x14ac:dyDescent="0.2">
      <c r="A36" s="99"/>
    </row>
    <row r="37" spans="1:16" x14ac:dyDescent="0.2">
      <c r="A37" s="99"/>
    </row>
    <row r="38" spans="1:16" x14ac:dyDescent="0.2">
      <c r="A38" s="99"/>
    </row>
    <row r="39" spans="1:16" x14ac:dyDescent="0.2">
      <c r="A39" s="99"/>
    </row>
    <row r="40" spans="1:16" x14ac:dyDescent="0.2">
      <c r="A40" s="99"/>
    </row>
    <row r="41" spans="1:16" x14ac:dyDescent="0.2">
      <c r="A41" s="99"/>
    </row>
    <row r="42" spans="1:16" x14ac:dyDescent="0.2">
      <c r="A42" s="99"/>
    </row>
    <row r="43" spans="1:16" x14ac:dyDescent="0.2">
      <c r="A43" s="99"/>
    </row>
    <row r="44" spans="1:16" x14ac:dyDescent="0.2">
      <c r="A44" s="99"/>
    </row>
    <row r="45" spans="1:16" x14ac:dyDescent="0.2">
      <c r="A45" s="99"/>
    </row>
    <row r="46" spans="1:16" x14ac:dyDescent="0.2">
      <c r="A46" s="99"/>
    </row>
    <row r="47" spans="1:16" x14ac:dyDescent="0.2">
      <c r="A47" s="99"/>
    </row>
    <row r="48" spans="1:16" x14ac:dyDescent="0.2">
      <c r="A48" s="97" t="s">
        <v>17</v>
      </c>
      <c r="B48" s="39" t="s">
        <v>52</v>
      </c>
      <c r="C48" s="39" t="s">
        <v>53</v>
      </c>
      <c r="D48" s="39" t="s">
        <v>54</v>
      </c>
      <c r="E48" s="39" t="s">
        <v>55</v>
      </c>
      <c r="F48" s="39" t="s">
        <v>56</v>
      </c>
      <c r="G48" s="39" t="s">
        <v>57</v>
      </c>
      <c r="H48" s="39" t="s">
        <v>58</v>
      </c>
      <c r="I48" s="39" t="s">
        <v>59</v>
      </c>
      <c r="J48" s="39" t="s">
        <v>60</v>
      </c>
      <c r="K48" s="39" t="s">
        <v>61</v>
      </c>
      <c r="L48" s="39" t="s">
        <v>62</v>
      </c>
      <c r="M48" s="39" t="s">
        <v>63</v>
      </c>
      <c r="N48" s="39" t="s">
        <v>64</v>
      </c>
      <c r="O48" s="39" t="s">
        <v>65</v>
      </c>
      <c r="P48" s="142" t="s">
        <v>85</v>
      </c>
    </row>
    <row r="49" spans="1:16" x14ac:dyDescent="0.2">
      <c r="A49" s="40" t="s">
        <v>67</v>
      </c>
      <c r="B49" s="41">
        <v>96.674651662720152</v>
      </c>
      <c r="C49" s="41">
        <v>96.963329826749955</v>
      </c>
      <c r="D49" s="41">
        <v>97.236974504560507</v>
      </c>
      <c r="E49" s="41">
        <v>97.557816288188832</v>
      </c>
      <c r="F49" s="41">
        <v>97.883311358801464</v>
      </c>
      <c r="G49" s="41">
        <v>98.437635003196874</v>
      </c>
      <c r="H49" s="41">
        <v>98.471373417021269</v>
      </c>
      <c r="I49" s="41">
        <v>98.436973551848695</v>
      </c>
      <c r="J49" s="41">
        <v>98.6613244496466</v>
      </c>
      <c r="K49" s="41">
        <v>98.809683360782572</v>
      </c>
      <c r="L49" s="41">
        <v>98.924589911009278</v>
      </c>
      <c r="M49" s="41">
        <v>99.372731339632153</v>
      </c>
      <c r="N49" s="41">
        <v>99.368108508215485</v>
      </c>
      <c r="O49" s="41">
        <v>99.340062215339003</v>
      </c>
      <c r="P49" s="41">
        <v>99.440488509754616</v>
      </c>
    </row>
    <row r="50" spans="1:16" x14ac:dyDescent="0.2">
      <c r="A50" s="42" t="s">
        <v>68</v>
      </c>
      <c r="B50" s="43">
        <v>34.931589138852502</v>
      </c>
      <c r="C50" s="43">
        <v>34.753127220706844</v>
      </c>
      <c r="D50" s="43">
        <v>34.273806937775745</v>
      </c>
      <c r="E50" s="43">
        <v>34.362013455256985</v>
      </c>
      <c r="F50" s="43">
        <v>35.309242298911322</v>
      </c>
      <c r="G50" s="43">
        <v>36.07057072254328</v>
      </c>
      <c r="H50" s="43">
        <v>36.515653083785367</v>
      </c>
      <c r="I50" s="43">
        <v>37.270204438497572</v>
      </c>
      <c r="J50" s="43">
        <v>38.111766383048966</v>
      </c>
      <c r="K50" s="43">
        <v>39.297959041714151</v>
      </c>
      <c r="L50" s="43">
        <v>39.44378686100066</v>
      </c>
      <c r="M50" s="43">
        <v>54.464409879074161</v>
      </c>
      <c r="N50" s="43">
        <v>54.236994015580677</v>
      </c>
      <c r="O50" s="43">
        <v>54.617890125352318</v>
      </c>
      <c r="P50" s="43">
        <v>55.013219436791047</v>
      </c>
    </row>
    <row r="51" spans="1:16" x14ac:dyDescent="0.2">
      <c r="A51" s="42" t="s">
        <v>69</v>
      </c>
      <c r="B51" s="43">
        <v>14.41964014802074</v>
      </c>
      <c r="C51" s="43">
        <v>14.484237442242225</v>
      </c>
      <c r="D51" s="43">
        <v>14.954475996434482</v>
      </c>
      <c r="E51" s="43">
        <v>15.24800236987145</v>
      </c>
      <c r="F51" s="43">
        <v>14.963027888891059</v>
      </c>
      <c r="G51" s="43">
        <v>14.700320675022155</v>
      </c>
      <c r="H51" s="43">
        <v>14.399380173664758</v>
      </c>
      <c r="I51" s="43">
        <v>14.458447504024404</v>
      </c>
      <c r="J51" s="43">
        <v>14.670868410390311</v>
      </c>
      <c r="K51" s="43">
        <v>14.71558178449752</v>
      </c>
      <c r="L51" s="43">
        <v>14.711855908065816</v>
      </c>
      <c r="M51" s="43">
        <v>15.593662396489661</v>
      </c>
      <c r="N51" s="43">
        <v>15.87911604603473</v>
      </c>
      <c r="O51" s="43">
        <v>15.908563544016152</v>
      </c>
      <c r="P51" s="43">
        <v>15.274104084313755</v>
      </c>
    </row>
    <row r="52" spans="1:16" x14ac:dyDescent="0.2">
      <c r="A52" s="45" t="s">
        <v>70</v>
      </c>
      <c r="B52" s="46">
        <v>3.4683856066563976</v>
      </c>
      <c r="C52" s="46">
        <v>3.3582207658005716</v>
      </c>
      <c r="D52" s="46">
        <v>3.2560617523464246</v>
      </c>
      <c r="E52" s="46">
        <v>3.2096790539223714</v>
      </c>
      <c r="F52" s="46">
        <v>3.1886798129264835</v>
      </c>
      <c r="G52" s="46">
        <v>3.1535512475221128</v>
      </c>
      <c r="H52" s="46">
        <v>3.0880677029819998</v>
      </c>
      <c r="I52" s="46">
        <v>3.0566447644108674</v>
      </c>
      <c r="J52" s="46">
        <v>3.0846201173486998</v>
      </c>
      <c r="K52" s="46">
        <v>3.1057070136034901</v>
      </c>
      <c r="L52" s="46">
        <v>3.0758030319284217</v>
      </c>
      <c r="M52" s="46">
        <v>4.1605643668324079</v>
      </c>
      <c r="N52" s="46">
        <v>4.2065363669709841</v>
      </c>
      <c r="O52" s="46">
        <v>4.3407304805078466</v>
      </c>
      <c r="P52" s="46">
        <v>4.4272221955281275</v>
      </c>
    </row>
    <row r="53" spans="1:16" x14ac:dyDescent="0.2">
      <c r="A53" s="95" t="s">
        <v>71</v>
      </c>
      <c r="B53" s="96">
        <v>4.8578116983461372E-2</v>
      </c>
      <c r="C53" s="96">
        <v>7.3452060660789256E-2</v>
      </c>
      <c r="D53" s="96">
        <v>0.10330759070468887</v>
      </c>
      <c r="E53" s="96">
        <v>0.13944822532488285</v>
      </c>
      <c r="F53" s="96">
        <v>0.15979222048845182</v>
      </c>
      <c r="G53" s="96">
        <v>0.17153891918446343</v>
      </c>
      <c r="H53" s="96">
        <v>0.2032966982726486</v>
      </c>
      <c r="I53" s="96">
        <v>0.24934395880556426</v>
      </c>
      <c r="J53" s="96">
        <v>0.29820375455814163</v>
      </c>
      <c r="K53" s="96">
        <v>0.33265902045635598</v>
      </c>
      <c r="L53" s="96">
        <v>0.36998108811444042</v>
      </c>
      <c r="M53" s="96">
        <v>0.4113113486638188</v>
      </c>
      <c r="N53" s="96">
        <v>0.44974398222087125</v>
      </c>
      <c r="O53" s="96">
        <v>0.50545147313203587</v>
      </c>
      <c r="P53" s="96">
        <v>0.5378013779622145</v>
      </c>
    </row>
    <row r="54" spans="1:16" x14ac:dyDescent="0.2">
      <c r="A54" s="42" t="s">
        <v>72</v>
      </c>
      <c r="B54" s="43">
        <v>0.15799381264968035</v>
      </c>
      <c r="C54" s="43">
        <v>0.17411893213675056</v>
      </c>
      <c r="D54" s="43">
        <v>0.19100980516999871</v>
      </c>
      <c r="E54" s="43">
        <v>0.19476601417245493</v>
      </c>
      <c r="F54" s="43">
        <v>0.19949215104458892</v>
      </c>
      <c r="G54" s="43">
        <v>0.20322995534248536</v>
      </c>
      <c r="H54" s="43">
        <v>0.21399492032567702</v>
      </c>
      <c r="I54" s="43">
        <v>0.22235358476849262</v>
      </c>
      <c r="J54" s="43">
        <v>0.22509341376671321</v>
      </c>
      <c r="K54" s="43">
        <v>0.22888859505757744</v>
      </c>
      <c r="L54" s="43">
        <v>0.23510282207760744</v>
      </c>
      <c r="M54" s="43">
        <v>0.26280487492183274</v>
      </c>
      <c r="N54" s="43">
        <v>0.26903258968401239</v>
      </c>
      <c r="O54" s="43">
        <v>0.27833022019559572</v>
      </c>
      <c r="P54" s="43">
        <v>0.28662621925279713</v>
      </c>
    </row>
    <row r="55" spans="1:16" x14ac:dyDescent="0.2">
      <c r="A55" s="42" t="s">
        <v>73</v>
      </c>
      <c r="B55" s="43">
        <v>9.0352232723813333E-2</v>
      </c>
      <c r="C55" s="43">
        <v>9.5422512265283893E-2</v>
      </c>
      <c r="D55" s="43">
        <v>0.10102920577373953</v>
      </c>
      <c r="E55" s="43">
        <v>0.10299586052059215</v>
      </c>
      <c r="F55" s="43">
        <v>9.4318350641572582E-2</v>
      </c>
      <c r="G55" s="43">
        <v>9.4733671864778338E-2</v>
      </c>
      <c r="H55" s="43">
        <v>0.10085588824350739</v>
      </c>
      <c r="I55" s="43">
        <v>0.10509339152466027</v>
      </c>
      <c r="J55" s="43">
        <v>0.11380723000045019</v>
      </c>
      <c r="K55" s="43">
        <v>0.12628749834719888</v>
      </c>
      <c r="L55" s="43">
        <v>0.14030232499273779</v>
      </c>
      <c r="M55" s="43">
        <v>0.17438877202974232</v>
      </c>
      <c r="N55" s="43">
        <v>0.19001623410622359</v>
      </c>
      <c r="O55" s="43">
        <v>0.22729906185053442</v>
      </c>
      <c r="P55" s="43">
        <v>0.23605718578348014</v>
      </c>
    </row>
    <row r="56" spans="1:16" x14ac:dyDescent="0.2">
      <c r="A56" s="42" t="s">
        <v>74</v>
      </c>
      <c r="B56" s="43">
        <v>0.10343920808781207</v>
      </c>
      <c r="C56" s="43">
        <v>0.10311837666911816</v>
      </c>
      <c r="D56" s="43">
        <v>0.10243368963528364</v>
      </c>
      <c r="E56" s="43">
        <v>0.10202920242911824</v>
      </c>
      <c r="F56" s="43">
        <v>0.10030435579574014</v>
      </c>
      <c r="G56" s="43">
        <v>0.10278757686696308</v>
      </c>
      <c r="H56" s="43">
        <v>9.6162081416822545E-2</v>
      </c>
      <c r="I56" s="43">
        <v>9.2352968880762928E-2</v>
      </c>
      <c r="J56" s="43">
        <v>9.1087801437596608E-2</v>
      </c>
      <c r="K56" s="43">
        <v>8.7519754908706907E-2</v>
      </c>
      <c r="L56" s="43">
        <v>8.5639864181563732E-2</v>
      </c>
      <c r="M56" s="43">
        <v>0.10914004103158756</v>
      </c>
      <c r="N56" s="43">
        <v>0.11465000930484157</v>
      </c>
      <c r="O56" s="43">
        <v>0.11468674959081723</v>
      </c>
      <c r="P56" s="43">
        <v>0.12038711386177486</v>
      </c>
    </row>
    <row r="57" spans="1:16" x14ac:dyDescent="0.2">
      <c r="A57" s="42" t="s">
        <v>75</v>
      </c>
      <c r="B57" s="43">
        <v>0.12682413127921968</v>
      </c>
      <c r="C57" s="43">
        <v>0.12688866752934824</v>
      </c>
      <c r="D57" s="43">
        <v>0.12581054324187335</v>
      </c>
      <c r="E57" s="43">
        <v>0.1236075056323425</v>
      </c>
      <c r="F57" s="43">
        <v>0.11562604774474929</v>
      </c>
      <c r="G57" s="43">
        <v>0.10840370985699228</v>
      </c>
      <c r="H57" s="43">
        <v>0.1051839438888921</v>
      </c>
      <c r="I57" s="43">
        <v>0.1007459487267427</v>
      </c>
      <c r="J57" s="43">
        <v>9.495940815438407E-2</v>
      </c>
      <c r="K57" s="43">
        <v>9.1867259006604307E-2</v>
      </c>
      <c r="L57" s="43">
        <v>9.145566072872835E-2</v>
      </c>
      <c r="M57" s="43">
        <v>9.6168726038889207E-2</v>
      </c>
      <c r="N57" s="43">
        <v>9.7985067973214018E-2</v>
      </c>
      <c r="O57" s="43">
        <v>9.9395182978708266E-2</v>
      </c>
      <c r="P57" s="43">
        <v>0.10395071306438967</v>
      </c>
    </row>
    <row r="58" spans="1:16" x14ac:dyDescent="0.2">
      <c r="A58" s="44" t="s">
        <v>66</v>
      </c>
      <c r="B58" s="43">
        <v>0.8904047032198863</v>
      </c>
      <c r="C58" s="43">
        <v>0.869260297097604</v>
      </c>
      <c r="D58" s="43">
        <v>0.89749639827916383</v>
      </c>
      <c r="E58" s="43">
        <v>0.94105724330940077</v>
      </c>
      <c r="F58" s="43">
        <v>0.95068927453649554</v>
      </c>
      <c r="G58" s="43">
        <v>0.96307423416929372</v>
      </c>
      <c r="H58" s="43">
        <v>0.98140185722354001</v>
      </c>
      <c r="I58" s="43">
        <v>1.0008779419205793</v>
      </c>
      <c r="J58" s="43">
        <v>1.0016957037170426</v>
      </c>
      <c r="K58" s="43">
        <v>1.0255312425136729</v>
      </c>
      <c r="L58" s="43">
        <v>1.0228569844401829</v>
      </c>
      <c r="M58" s="43">
        <v>1.0142663348825509</v>
      </c>
      <c r="N58" s="43">
        <v>1.0556956102091166</v>
      </c>
      <c r="O58" s="43">
        <v>1.0707652806758161</v>
      </c>
      <c r="P58" s="43">
        <v>1.049966658424051</v>
      </c>
    </row>
    <row r="59" spans="1:16" x14ac:dyDescent="0.2">
      <c r="A59" s="45" t="s">
        <v>76</v>
      </c>
      <c r="B59" s="46">
        <v>8.4620934379392332E-2</v>
      </c>
      <c r="C59" s="46">
        <v>0.10091512516640755</v>
      </c>
      <c r="D59" s="46">
        <v>9.753360149611863E-2</v>
      </c>
      <c r="E59" s="46">
        <v>0.11094740288594214</v>
      </c>
      <c r="F59" s="46">
        <v>0.1809448397378936</v>
      </c>
      <c r="G59" s="46">
        <v>0.11800050853775647</v>
      </c>
      <c r="H59" s="46">
        <v>0.13160946673782559</v>
      </c>
      <c r="I59" s="46">
        <v>0.14548838085531107</v>
      </c>
      <c r="J59" s="46">
        <v>0.15192304806494694</v>
      </c>
      <c r="K59" s="46">
        <v>0.14793507047603971</v>
      </c>
      <c r="L59" s="46">
        <v>0.15756891266903478</v>
      </c>
      <c r="M59" s="46">
        <v>0.15016559542709865</v>
      </c>
      <c r="N59" s="46">
        <v>0.16928229453204427</v>
      </c>
      <c r="O59" s="46">
        <v>0.17588265085826882</v>
      </c>
      <c r="P59" s="46">
        <v>0.11669551582172043</v>
      </c>
    </row>
    <row r="61" spans="1:16" x14ac:dyDescent="0.2">
      <c r="A61" s="38"/>
    </row>
    <row r="62" spans="1:16" x14ac:dyDescent="0.2">
      <c r="A62" s="38"/>
    </row>
    <row r="63" spans="1:16" x14ac:dyDescent="0.2">
      <c r="A63" s="38"/>
    </row>
  </sheetData>
  <pageMargins left="0.7" right="0.7" top="0.75" bottom="0.75" header="0.3" footer="0.3"/>
  <pageSetup paperSize="8" orientation="landscape" r:id="rId1"/>
  <ignoredErrors>
    <ignoredError sqref="B4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L'état de l'École 2020</vt:lpstr>
      <vt:lpstr>Figure 2.1</vt:lpstr>
      <vt:lpstr>Carte 2.2</vt:lpstr>
      <vt:lpstr>Figure 2.3</vt:lpstr>
      <vt:lpstr>Figure 2.3bis-web</vt:lpstr>
      <vt:lpstr>Figure 2.4</vt:lpstr>
      <vt:lpstr>'Figure 2.3'!Zone_d_impression</vt:lpstr>
    </vt:vector>
  </TitlesOfParts>
  <Company>MENJ-MESRI-DEPP - Ministère de l'éducation nationale et de la Jeunesse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l'Ecole 2019. 02 La scolarisation au collège</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Administration centrale</cp:lastModifiedBy>
  <cp:lastPrinted>2019-07-18T08:14:55Z</cp:lastPrinted>
  <dcterms:created xsi:type="dcterms:W3CDTF">2018-07-02T15:58:50Z</dcterms:created>
  <dcterms:modified xsi:type="dcterms:W3CDTF">2021-08-23T12:57:13Z</dcterms:modified>
</cp:coreProperties>
</file>