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180" windowWidth="16608" windowHeight="7560" tabRatio="753"/>
  </bookViews>
  <sheets>
    <sheet name="L'état de l'École 2021" sheetId="16" r:id="rId1"/>
    <sheet name="Figure 16.1" sheetId="1" r:id="rId2"/>
    <sheet name="Figure 16.2" sheetId="7" r:id="rId3"/>
    <sheet name="Figure 16.3" sheetId="4" r:id="rId4"/>
    <sheet name="Figure 16.4 Web" sheetId="13" r:id="rId5"/>
    <sheet name="Figure 16.5 Web" sheetId="11" r:id="rId6"/>
    <sheet name="Figure 16.6 Web" sheetId="15" r:id="rId7"/>
    <sheet name="Figure 16.7 Web" sheetId="12" r:id="rId8"/>
  </sheets>
  <definedNames>
    <definedName name="_xlnm.Print_Area" localSheetId="2">'Figure 16.2'!$A$1:$J$25</definedName>
    <definedName name="_xlnm.Print_Area" localSheetId="4">'Figure 16.4 Web'!$B$1:$K$41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<sst xmlns="http://schemas.openxmlformats.org/spreadsheetml/2006/main" count="138" uniqueCount="74">
  <si>
    <t>« Je suis satisfait(e) de mon salaire »</t>
  </si>
  <si>
    <t>« L'opinion des enseignants est valorisée par les décideurs politiques »</t>
  </si>
  <si>
    <t>« Les enseignants sont valorisés par les médias »</t>
  </si>
  <si>
    <t>« Les enseignants peuvent influencer les politiques éducatives »</t>
  </si>
  <si>
    <t>Tâches supplémentaires liées à l'absence des collègues</t>
  </si>
  <si>
    <t>Trop grande quantité de cours à dispenser</t>
  </si>
  <si>
    <t>Réponse aux préoccupations des responsables légaux</t>
  </si>
  <si>
    <t>Intimidations ou agressions verbales par les élèves</t>
  </si>
  <si>
    <t>Trop grande quantité de cours à préparer</t>
  </si>
  <si>
    <t>Trop grande quantité de travail administratif</t>
  </si>
  <si>
    <t>Trop grande quantité de devoirs à corriger</t>
  </si>
  <si>
    <t>Respect des nouvelles exigences institutionnelles</t>
  </si>
  <si>
    <t>Maintien de la discipline</t>
  </si>
  <si>
    <t>Adaptation des cours pour les élèves ayant des besoins éducatifs particuliers</t>
  </si>
  <si>
    <t>France</t>
  </si>
  <si>
    <t>Angleterre</t>
  </si>
  <si>
    <t>Danemark</t>
  </si>
  <si>
    <t>Espagne</t>
  </si>
  <si>
    <t>Autriche</t>
  </si>
  <si>
    <t>1D</t>
  </si>
  <si>
    <t>2D</t>
  </si>
  <si>
    <t>« Hormis mon salaire, je suis satisfait(e) des termes de mon contrat de travail ou de mon statut (avantages, horaires, par exemple) »</t>
  </si>
  <si>
    <t>« Dans l’ensemble, mon travail me donne satisfaction »</t>
  </si>
  <si>
    <t>« Je suis satisfait(e) de mon action et de ses résultats dans cet établissement »</t>
  </si>
  <si>
    <t>« J'aime travailler dans mon établissement »</t>
  </si>
  <si>
    <t>« Le métier d’enseignant est valorisé dans la société »</t>
  </si>
  <si>
    <t>« J’aime travailler dans cet établissement »</t>
  </si>
  <si>
    <t>Professeurs des écoles</t>
  </si>
  <si>
    <t>Enseignants de collège</t>
  </si>
  <si>
    <t>stressés</t>
  </si>
  <si>
    <t>« Je suis satisfait(e) de mon action et de ses résultats dans mon établissement »</t>
  </si>
  <si>
    <t>peu ou pas stressés</t>
  </si>
  <si>
    <t>Moins de 3 années d'ancienneté</t>
  </si>
  <si>
    <t>Au moins 3 années d'ancienneté</t>
  </si>
  <si>
    <t>Attribution de la responsabilité quant à la réussite des élèves</t>
  </si>
  <si>
    <t>En lien avec la valorisation du métier</t>
  </si>
  <si>
    <t>En lien avec l'environnement de travail</t>
  </si>
  <si>
    <t>« Les avantages du métier compensent largement ses inconvénients »</t>
  </si>
  <si>
    <r>
      <rPr>
        <b/>
        <sz val="9"/>
        <color indexed="8"/>
        <rFont val="Arial"/>
        <family val="2"/>
      </rPr>
      <t xml:space="preserve">Champ : </t>
    </r>
    <r>
      <rPr>
        <sz val="9"/>
        <color indexed="8"/>
        <rFont val="Arial"/>
        <family val="2"/>
      </rPr>
      <t>France métropolitaine + DROM hors Mayotte et La Réunion, secteur public et privé (sous contrat), pays membres de l'UE ayant participé à Talis 2018.</t>
    </r>
  </si>
  <si>
    <t>L'état de l'École 2021</t>
  </si>
  <si>
    <t>Publication annuelle du ministère en charge de l'Éducation nationale [EE 2021]</t>
  </si>
  <si>
    <t>Sommaire</t>
  </si>
  <si>
    <t>Degré</t>
  </si>
  <si>
    <r>
      <rPr>
        <b/>
        <sz val="9"/>
        <color indexed="8"/>
        <rFont val="Arial"/>
        <family val="2"/>
      </rPr>
      <t xml:space="preserve">Source : </t>
    </r>
    <r>
      <rPr>
        <sz val="9"/>
        <color indexed="8"/>
        <rFont val="Arial"/>
        <family val="2"/>
      </rPr>
      <t>DEPP-MENJS, OCDE, enquêtes internationales Talis 2018.</t>
    </r>
  </si>
  <si>
    <t>Déclarent plus de 10 % d'élèves ayant des besoins éducatifs particuliers</t>
  </si>
  <si>
    <t>École</t>
  </si>
  <si>
    <t>Collège</t>
  </si>
  <si>
    <t>Suède</t>
  </si>
  <si>
    <r>
      <t>16.3 Sources de stress au travail, selon le degré d’enseignement et le niveau de stress rapporté par les enseignants</t>
    </r>
    <r>
      <rPr>
        <sz val="10"/>
        <color theme="1"/>
        <rFont val="Arial"/>
        <family val="2"/>
      </rPr>
      <t xml:space="preserve"> (en %)</t>
    </r>
  </si>
  <si>
    <r>
      <rPr>
        <b/>
        <sz val="9"/>
        <rFont val="Arial"/>
        <family val="2"/>
      </rPr>
      <t>Champ</t>
    </r>
    <r>
      <rPr>
        <sz val="9"/>
        <rFont val="Arial"/>
        <family val="2"/>
      </rPr>
      <t xml:space="preserve"> : enseignants français de collège et de classes élémentaires interrogés dans le cadre de Talis 2018.</t>
    </r>
  </si>
  <si>
    <t>Je suis « beaucoup » stressé(e) au travail</t>
  </si>
  <si>
    <t>Mon métier ne me laisse « pas du tout » ou « très peu » de temps pour ma vie privée</t>
  </si>
  <si>
    <t>Je suis « beaucoup » ou « dans une certaine mesure » stressé(e) au travail</t>
  </si>
  <si>
    <t>Pourcentage d'enseignants rapportant être « d'accord » ou « tout à fait d'accord » avec les affirmations suivantes</t>
  </si>
  <si>
    <t>Pourcentage d'enseignants rapportant que les éléments suivants sont « beaucoup » ou « dans une certaine mesure » une source de stress dans leur travail</t>
  </si>
  <si>
    <t>16.6 Web Sources de stress au travail, selon le degré d’enseignement</t>
  </si>
  <si>
    <t>16.7 Web  Pourcentage de professeurs des écoles déclarant une composition de classe spécifique, selon leur niveau de stress</t>
  </si>
  <si>
    <r>
      <t>16.2 Bien-être au travail des enseignants des premier et second degrés : comparaisons européennes</t>
    </r>
    <r>
      <rPr>
        <sz val="10"/>
        <color theme="1"/>
        <rFont val="Arial"/>
        <family val="2"/>
      </rPr>
      <t xml:space="preserve"> (en %)</t>
    </r>
  </si>
  <si>
    <r>
      <t>16.1 Enseignants français exprimant un ressenti positif quant à la satisfaction que leur procure leur métier, selon le degré d’enseignement</t>
    </r>
    <r>
      <rPr>
        <sz val="10"/>
        <color theme="1"/>
        <rFont val="Arial"/>
        <family val="2"/>
      </rPr>
      <t xml:space="preserve"> (en %)</t>
    </r>
  </si>
  <si>
    <t>DEPP-MENJS, L'état de l'École 2021</t>
  </si>
  <si>
    <t>DEPP-MENJS, OCDE, enquêtes internationales Talis.</t>
  </si>
  <si>
    <t>Figure 16.4-Web Satisfaction professionnelle, selon le degré d’enseignement : comparaisons européennes</t>
  </si>
  <si>
    <t>Figure 16.1 Enseignants français exprimant un ressenti positif quant à la satisfaction que leur procure leur métier, selon le degré d’enseignement</t>
  </si>
  <si>
    <t>Figure 16.2 Bien-être au travail des enseignants des premier et second degrés : comparaisons européennes</t>
  </si>
  <si>
    <t>Figure 16.3 Sources de stress au travail, selon le degré d’enseignement et le niveau de stress rapporté par les enseignants</t>
  </si>
  <si>
    <t>16.4-Web Satisfaction professionnelle, selon le degré d’enseignement : comparaisons européennes</t>
  </si>
  <si>
    <t>Figure 16.5-Web Satisfaction professionnelle liée au choix de carrière, selon le degré d’enseignement et le nombre d’années d’ancienneté</t>
  </si>
  <si>
    <t>16.5-Web Satisfaction professionnelle liée au choix de carrière, selon le degré d’enseignement et le nombre d’années d’ancienneté</t>
  </si>
  <si>
    <t>Figure 16.6-Web Sources de stress au travail, selon le degré d’enseignement</t>
  </si>
  <si>
    <t>Figure 16.7-Web Pourcentage de professeurs des écoles déclarant une composition de classe spécifique, selon leur niveau de stress</t>
  </si>
  <si>
    <t>16. Le ressenti professionnel des enseignants à l'école et au collège</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</si>
  <si>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2021 présente 38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</si>
  <si>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Source</t>
  </si>
  <si>
    <t>www.education.gouv.fr/l-etat-de-l-ecole-2021-325732</t>
  </si>
</sst>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9"/>
      <name val="Arial"/>
      <family val="2"/>
    </font>
    <font>
      <b/>
      <sz val="9"/>
      <color theme="1"/>
      <name val="Arial"/>
      <family val="2"/>
    </font>
    <font>
      <sz val="9"/>
      <color indexed="8"/>
      <name val="Arial"/>
      <family val="2"/>
    </font>
    <font>
      <sz val="9"/>
      <color theme="1"/>
      <name val="Arial"/>
      <family val="2"/>
    </font>
    <font>
      <b/>
      <sz val="9"/>
      <color indexed="8"/>
      <name val="Arial"/>
      <family val="2"/>
    </font>
    <font>
      <sz val="11"/>
      <name val="Calibri"/>
      <family val="2"/>
    </font>
    <font>
      <i/>
      <sz val="10"/>
      <name val="Arial"/>
      <family val="2"/>
    </font>
    <font>
      <b/>
      <sz val="20"/>
      <color rgb="FF0070C0"/>
      <name val="Arial"/>
      <family val="2"/>
    </font>
    <font>
      <b/>
      <sz val="10"/>
      <name val="Arial"/>
      <family val="2"/>
    </font>
    <font>
      <u/>
      <sz val="10"/>
      <color indexed="12"/>
      <name val="Arial"/>
      <family val="2"/>
    </font>
    <font>
      <u/>
      <sz val="10"/>
      <color rgb="FF0070C0"/>
      <name val="Arial"/>
      <family val="2"/>
    </font>
    <font>
      <b/>
      <sz val="12"/>
      <color theme="1"/>
      <name val="Ariel"/>
    </font>
    <font>
      <b/>
      <sz val="10"/>
      <color theme="0"/>
      <name val="Arial"/>
      <family val="2"/>
    </font>
    <font>
      <b/>
      <sz val="10"/>
      <color theme="1"/>
      <name val="Arial"/>
      <family val="2"/>
    </font>
    <font>
      <b/>
      <sz val="10"/>
      <color rgb="FFFFFFFF"/>
      <name val="Arial"/>
      <family val="2"/>
    </font>
    <font>
      <sz val="9"/>
      <color rgb="FF000000"/>
      <name val="Arial"/>
      <family val="2"/>
    </font>
    <font>
      <sz val="9"/>
      <name val="Arial"/>
      <family val="2"/>
    </font>
    <font>
      <sz val="10"/>
      <color theme="1"/>
      <name val="Arial"/>
      <family val="2"/>
    </font>
    <font>
      <sz val="11"/>
      <color rgb="FF000000"/>
      <name val="Calibri"/>
      <family val="2"/>
      <scheme val="minor"/>
    </font>
    <font>
      <i/>
      <u/>
      <sz val="10"/>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70C0"/>
      </left>
      <right style="thin">
        <color rgb="FF0070C0"/>
      </right>
      <top style="thin">
        <color rgb="FF0070C0"/>
      </top>
      <bottom/>
      <diagonal/>
    </border>
    <border>
      <left/>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3" fillId="0" borderId="0"/>
    <xf numFmtId="0" fontId="13" fillId="0" borderId="0" applyNumberFormat="0" applyFill="0" applyBorder="0" applyAlignment="0" applyProtection="0">
      <alignment vertical="top"/>
      <protection locked="0"/>
    </xf>
    <xf numFmtId="0" fontId="22" fillId="0" borderId="0"/>
  </cellStyleXfs>
  <cellXfs count="75">
    <xf numFmtId="0" fontId="0" fillId="0" borderId="0" xfId="0"/>
    <xf numFmtId="0" fontId="0" fillId="2" borderId="1" xfId="0" applyFill="1" applyBorder="1"/>
    <xf numFmtId="0" fontId="5" fillId="0" borderId="0" xfId="0" applyFont="1"/>
    <xf numFmtId="0" fontId="4" fillId="0" borderId="0" xfId="0" applyFont="1" applyAlignment="1"/>
    <xf numFmtId="0" fontId="5" fillId="0" borderId="0" xfId="0" applyFont="1" applyAlignment="1">
      <alignment horizontal="left"/>
    </xf>
    <xf numFmtId="0" fontId="7"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horizontal="left"/>
    </xf>
    <xf numFmtId="0" fontId="7" fillId="0" borderId="0" xfId="0" applyFont="1"/>
    <xf numFmtId="1" fontId="0" fillId="0" borderId="1" xfId="0" applyNumberFormat="1" applyBorder="1" applyAlignment="1">
      <alignment horizontal="center" vertical="center"/>
    </xf>
    <xf numFmtId="0" fontId="5" fillId="0" borderId="1" xfId="0" applyFont="1" applyBorder="1"/>
    <xf numFmtId="0" fontId="7" fillId="0" borderId="1" xfId="0" applyFont="1" applyBorder="1" applyAlignment="1">
      <alignment horizontal="left" vertical="center"/>
    </xf>
    <xf numFmtId="9" fontId="0" fillId="2" borderId="1" xfId="1" applyFont="1" applyFill="1" applyBorder="1" applyAlignment="1">
      <alignment horizontal="center" vertical="center"/>
    </xf>
    <xf numFmtId="0" fontId="2" fillId="0" borderId="0" xfId="0" applyFont="1" applyAlignment="1">
      <alignment horizontal="left" wrapText="1"/>
    </xf>
    <xf numFmtId="0" fontId="7" fillId="0" borderId="1" xfId="0" applyFont="1" applyBorder="1" applyAlignment="1"/>
    <xf numFmtId="0" fontId="7" fillId="0" borderId="1" xfId="0" applyFont="1" applyBorder="1" applyAlignment="1">
      <alignment horizontal="center"/>
    </xf>
    <xf numFmtId="0" fontId="7" fillId="0" borderId="1" xfId="0" applyFont="1" applyBorder="1"/>
    <xf numFmtId="1" fontId="0" fillId="0" borderId="0" xfId="0" applyNumberFormat="1" applyAlignment="1">
      <alignment horizontal="center"/>
    </xf>
    <xf numFmtId="1" fontId="0" fillId="0" borderId="1" xfId="0" applyNumberFormat="1" applyBorder="1"/>
    <xf numFmtId="9" fontId="1" fillId="2" borderId="1" xfId="1" applyFont="1" applyFill="1" applyBorder="1" applyAlignment="1">
      <alignment horizontal="center" vertical="center"/>
    </xf>
    <xf numFmtId="9" fontId="9" fillId="2" borderId="1" xfId="1" applyFont="1" applyFill="1" applyBorder="1" applyAlignment="1">
      <alignment horizontal="center" vertical="center"/>
    </xf>
    <xf numFmtId="0" fontId="2" fillId="0" borderId="0" xfId="0" applyFont="1" applyAlignment="1">
      <alignment horizontal="left" wrapText="1"/>
    </xf>
    <xf numFmtId="0" fontId="7" fillId="0" borderId="1" xfId="0" applyFont="1" applyBorder="1" applyAlignment="1">
      <alignment wrapText="1"/>
    </xf>
    <xf numFmtId="0" fontId="7" fillId="0" borderId="1" xfId="0" applyFont="1" applyBorder="1" applyAlignment="1">
      <alignment horizontal="center" vertical="center" wrapText="1"/>
    </xf>
    <xf numFmtId="0" fontId="7" fillId="0" borderId="1" xfId="0" applyFont="1" applyBorder="1" applyAlignment="1">
      <alignment horizontal="left"/>
    </xf>
    <xf numFmtId="0" fontId="7" fillId="3" borderId="1" xfId="0" applyFont="1" applyFill="1" applyBorder="1" applyAlignment="1">
      <alignment horizontal="center" vertical="center" wrapText="1"/>
    </xf>
    <xf numFmtId="20" fontId="10" fillId="2" borderId="5" xfId="0" applyNumberFormat="1" applyFont="1" applyFill="1" applyBorder="1" applyAlignment="1"/>
    <xf numFmtId="20" fontId="10" fillId="2" borderId="0" xfId="0" applyNumberFormat="1" applyFont="1" applyFill="1" applyBorder="1" applyAlignment="1"/>
    <xf numFmtId="0" fontId="0" fillId="2" borderId="0" xfId="0" applyFill="1"/>
    <xf numFmtId="49" fontId="11" fillId="2" borderId="0" xfId="0" applyNumberFormat="1" applyFont="1" applyFill="1" applyBorder="1" applyAlignment="1">
      <alignment vertical="center" wrapText="1"/>
    </xf>
    <xf numFmtId="49" fontId="12" fillId="2" borderId="0" xfId="0" applyNumberFormat="1" applyFont="1" applyFill="1" applyBorder="1" applyAlignment="1">
      <alignment vertical="center"/>
    </xf>
    <xf numFmtId="49" fontId="3" fillId="2" borderId="0" xfId="0" applyNumberFormat="1" applyFont="1" applyFill="1" applyBorder="1" applyAlignment="1">
      <alignment vertical="center" wrapText="1"/>
    </xf>
    <xf numFmtId="49" fontId="14" fillId="0" borderId="6" xfId="3" applyNumberFormat="1" applyFont="1" applyBorder="1" applyAlignment="1" applyProtection="1">
      <alignment vertical="center"/>
    </xf>
    <xf numFmtId="49" fontId="14" fillId="2" borderId="0" xfId="3" applyNumberFormat="1" applyFont="1" applyFill="1" applyBorder="1" applyAlignment="1" applyProtection="1">
      <alignment vertical="center"/>
    </xf>
    <xf numFmtId="0" fontId="15" fillId="0" borderId="6" xfId="0" applyFont="1" applyBorder="1" applyAlignment="1">
      <alignment vertical="center"/>
    </xf>
    <xf numFmtId="0" fontId="15" fillId="2" borderId="0" xfId="0" applyFont="1" applyFill="1" applyBorder="1" applyAlignment="1">
      <alignment vertical="center"/>
    </xf>
    <xf numFmtId="49" fontId="16" fillId="4" borderId="6" xfId="0" applyNumberFormat="1" applyFont="1" applyFill="1" applyBorder="1" applyAlignment="1">
      <alignment vertical="center"/>
    </xf>
    <xf numFmtId="49" fontId="16" fillId="2" borderId="0" xfId="0" applyNumberFormat="1" applyFont="1" applyFill="1" applyBorder="1" applyAlignment="1">
      <alignment vertical="center"/>
    </xf>
    <xf numFmtId="0" fontId="17" fillId="0" borderId="6" xfId="0" applyFont="1" applyBorder="1" applyAlignment="1"/>
    <xf numFmtId="0" fontId="17" fillId="2" borderId="0" xfId="0" applyFont="1" applyFill="1" applyBorder="1" applyAlignment="1"/>
    <xf numFmtId="49" fontId="18" fillId="4" borderId="6" xfId="0" applyNumberFormat="1" applyFont="1" applyFill="1" applyBorder="1" applyAlignment="1">
      <alignment vertical="center"/>
    </xf>
    <xf numFmtId="49" fontId="18" fillId="2" borderId="0" xfId="0" applyNumberFormat="1" applyFont="1" applyFill="1" applyBorder="1" applyAlignment="1">
      <alignment vertical="center"/>
    </xf>
    <xf numFmtId="49" fontId="19" fillId="0" borderId="7" xfId="0" applyNumberFormat="1" applyFont="1" applyBorder="1" applyAlignment="1">
      <alignment vertical="center"/>
    </xf>
    <xf numFmtId="49" fontId="19" fillId="2" borderId="8" xfId="0" applyNumberFormat="1" applyFont="1" applyFill="1" applyBorder="1" applyAlignment="1">
      <alignment vertical="center"/>
    </xf>
    <xf numFmtId="49" fontId="19" fillId="2" borderId="0" xfId="0" applyNumberFormat="1" applyFont="1" applyFill="1" applyBorder="1" applyAlignment="1">
      <alignment vertical="center"/>
    </xf>
    <xf numFmtId="0" fontId="20" fillId="3" borderId="1" xfId="0" applyFont="1" applyFill="1" applyBorder="1" applyAlignment="1">
      <alignment wrapText="1"/>
    </xf>
    <xf numFmtId="0" fontId="20" fillId="3" borderId="1" xfId="0" applyFont="1" applyFill="1" applyBorder="1" applyAlignment="1">
      <alignment horizontal="center" vertical="center" wrapText="1"/>
    </xf>
    <xf numFmtId="9" fontId="7" fillId="2" borderId="1" xfId="1" applyNumberFormat="1" applyFont="1" applyFill="1" applyBorder="1" applyAlignment="1">
      <alignment horizontal="center" vertical="center"/>
    </xf>
    <xf numFmtId="9" fontId="7" fillId="2" borderId="1" xfId="1" applyFont="1" applyFill="1" applyBorder="1" applyAlignment="1">
      <alignment horizontal="center" vertical="center"/>
    </xf>
    <xf numFmtId="0" fontId="6" fillId="0" borderId="0" xfId="0" applyFont="1"/>
    <xf numFmtId="0" fontId="20" fillId="0" borderId="0" xfId="0" applyFont="1"/>
    <xf numFmtId="0" fontId="7" fillId="0" borderId="1" xfId="0" applyFont="1" applyBorder="1" applyAlignment="1">
      <alignment horizontal="left" vertical="center"/>
    </xf>
    <xf numFmtId="1" fontId="0" fillId="0" borderId="0" xfId="0" applyNumberFormat="1"/>
    <xf numFmtId="0" fontId="17" fillId="0" borderId="0" xfId="0" applyFont="1"/>
    <xf numFmtId="1" fontId="9" fillId="2" borderId="1" xfId="1" applyNumberFormat="1" applyFont="1" applyFill="1" applyBorder="1" applyAlignment="1">
      <alignment horizontal="center"/>
    </xf>
    <xf numFmtId="1" fontId="7" fillId="0" borderId="1" xfId="1" applyNumberFormat="1" applyFont="1" applyBorder="1"/>
    <xf numFmtId="1" fontId="7" fillId="2" borderId="1" xfId="1" applyNumberFormat="1" applyFont="1" applyFill="1" applyBorder="1"/>
    <xf numFmtId="49" fontId="10" fillId="0" borderId="4" xfId="4" applyNumberFormat="1" applyFont="1" applyBorder="1"/>
    <xf numFmtId="49" fontId="11" fillId="0" borderId="6" xfId="4" applyNumberFormat="1" applyFont="1" applyBorder="1" applyAlignment="1">
      <alignment horizontal="center" vertical="center" wrapText="1"/>
    </xf>
    <xf numFmtId="49" fontId="12" fillId="0" borderId="6" xfId="4" applyNumberFormat="1" applyFont="1" applyBorder="1" applyAlignment="1">
      <alignment horizontal="left" vertical="center"/>
    </xf>
    <xf numFmtId="49" fontId="3" fillId="0" borderId="6" xfId="4" applyNumberFormat="1" applyFont="1" applyBorder="1" applyAlignment="1">
      <alignment horizontal="left" vertical="center" wrapText="1"/>
    </xf>
    <xf numFmtId="0" fontId="7" fillId="0" borderId="1" xfId="0" applyFont="1" applyBorder="1" applyAlignment="1">
      <alignment horizontal="lef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2" fillId="0" borderId="1" xfId="0" applyFont="1" applyBorder="1" applyAlignment="1">
      <alignment horizontal="left" vertical="center" wrapText="1"/>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3" borderId="2" xfId="0" applyFont="1" applyFill="1" applyBorder="1" applyAlignment="1">
      <alignment horizontal="center"/>
    </xf>
    <xf numFmtId="0" fontId="7" fillId="3" borderId="3" xfId="0" applyFont="1" applyFill="1" applyBorder="1" applyAlignment="1">
      <alignment horizontal="center"/>
    </xf>
    <xf numFmtId="0" fontId="7" fillId="3" borderId="1" xfId="0" applyFont="1" applyFill="1" applyBorder="1" applyAlignment="1">
      <alignment horizontal="left" vertical="top" wrapText="1"/>
    </xf>
    <xf numFmtId="0" fontId="2" fillId="0" borderId="1" xfId="0" applyFont="1" applyBorder="1" applyAlignment="1">
      <alignment horizontal="center" vertical="center" wrapText="1"/>
    </xf>
    <xf numFmtId="0" fontId="7" fillId="0" borderId="2" xfId="0" applyFont="1" applyBorder="1" applyAlignment="1">
      <alignment horizontal="center"/>
    </xf>
    <xf numFmtId="0" fontId="7" fillId="0" borderId="3" xfId="0" applyFont="1" applyBorder="1" applyAlignment="1">
      <alignment horizontal="center"/>
    </xf>
    <xf numFmtId="0" fontId="13" fillId="0" borderId="0" xfId="3" applyAlignment="1" applyProtection="1">
      <alignment vertical="center"/>
    </xf>
  </cellXfs>
  <cellStyles count="5">
    <cellStyle name="Lien hypertexte" xfId="3" builtinId="8"/>
    <cellStyle name="Normal" xfId="0" builtinId="0"/>
    <cellStyle name="Normal 5" xfId="4"/>
    <cellStyle name="Normal 7" xfId="2"/>
    <cellStyle name="Pourcentage" xfId="1" builtinId="5"/>
  </cellStyles>
  <dxfs count="0"/>
  <tableStyles count="0" defaultTableStyle="TableStyleMedium2" defaultPivotStyle="PivotStyleLight16"/>
  <colors>
    <mruColors>
      <color rgb="FFFF9575"/>
      <color rgb="FF99C221"/>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'Figure 16.1'!$C$24</c:f>
              <c:strCache>
                <c:ptCount val="1"/>
                <c:pt idx="0">
                  <c:v>Enseignants de collège</c:v>
                </c:pt>
              </c:strCache>
            </c:strRef>
          </c:tx>
          <c:spPr>
            <a:solidFill>
              <a:schemeClr val="accent2"/>
            </a:solidFill>
            <a:ln>
              <a:solidFill>
                <a:schemeClr val="accent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2"/>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16.1'!$A$25:$A$33</c:f>
              <c:strCache>
                <c:ptCount val="9"/>
                <c:pt idx="0">
                  <c:v>« Le métier d’enseignant est valorisé dans la société »</c:v>
                </c:pt>
                <c:pt idx="1">
                  <c:v>« Les enseignants sont valorisés par les médias »</c:v>
                </c:pt>
                <c:pt idx="2">
                  <c:v>« Les enseignants peuvent influencer les politiques éducatives »</c:v>
                </c:pt>
                <c:pt idx="3">
                  <c:v>« L'opinion des enseignants est valorisée par les décideurs politiques »</c:v>
                </c:pt>
                <c:pt idx="4">
                  <c:v>« Je suis satisfait(e) de mon salaire »</c:v>
                </c:pt>
                <c:pt idx="5">
                  <c:v>« Hormis mon salaire, je suis satisfait(e) des termes de mon contrat de travail ou de mon statut (avantages, horaires, par exemple) »</c:v>
                </c:pt>
                <c:pt idx="6">
                  <c:v>« Dans l’ensemble, mon travail me donne satisfaction »</c:v>
                </c:pt>
                <c:pt idx="7">
                  <c:v>« Je suis satisfait(e) de mon action et de ses résultats dans mon établissement »</c:v>
                </c:pt>
                <c:pt idx="8">
                  <c:v>« J'aime travailler dans mon établissement »</c:v>
                </c:pt>
              </c:strCache>
            </c:strRef>
          </c:cat>
          <c:val>
            <c:numRef>
              <c:f>'Figure 16.1'!$C$25:$C$33</c:f>
              <c:numCache>
                <c:formatCode>0</c:formatCode>
                <c:ptCount val="9"/>
                <c:pt idx="0">
                  <c:v>6.6419616341590881</c:v>
                </c:pt>
                <c:pt idx="1">
                  <c:v>6.8880222737789154</c:v>
                </c:pt>
                <c:pt idx="2">
                  <c:v>7.9986996948719025</c:v>
                </c:pt>
                <c:pt idx="3">
                  <c:v>6.7972078919410706</c:v>
                </c:pt>
                <c:pt idx="4">
                  <c:v>28.730931878089905</c:v>
                </c:pt>
                <c:pt idx="5">
                  <c:v>79.634946584701538</c:v>
                </c:pt>
                <c:pt idx="6">
                  <c:v>84.657710790634155</c:v>
                </c:pt>
                <c:pt idx="7">
                  <c:v>88</c:v>
                </c:pt>
                <c:pt idx="8">
                  <c:v>90.409612655639648</c:v>
                </c:pt>
              </c:numCache>
            </c:numRef>
          </c:val>
          <c:extLst xmlns:c16r2="http://schemas.microsoft.com/office/drawing/2015/06/chart">
            <c:ext xmlns:c16="http://schemas.microsoft.com/office/drawing/2014/chart" uri="{C3380CC4-5D6E-409C-BE32-E72D297353CC}">
              <c16:uniqueId val="{00000001-0306-4A2E-A5FB-4B0319863C74}"/>
            </c:ext>
          </c:extLst>
        </c:ser>
        <c:ser>
          <c:idx val="0"/>
          <c:order val="1"/>
          <c:tx>
            <c:strRef>
              <c:f>'Figure 16.1'!$B$24</c:f>
              <c:strCache>
                <c:ptCount val="1"/>
                <c:pt idx="0">
                  <c:v>Professeurs des écoles</c:v>
                </c:pt>
              </c:strCache>
            </c:strRef>
          </c:tx>
          <c:spPr>
            <a:solidFill>
              <a:schemeClr val="accent5"/>
            </a:solidFill>
            <a:ln>
              <a:solidFill>
                <a:schemeClr val="accent5"/>
              </a:solidFill>
            </a:ln>
            <a:effectLst/>
          </c:spPr>
          <c:invertIfNegative val="0"/>
          <c:dLbls>
            <c:dLbl>
              <c:idx val="5"/>
              <c:layout>
                <c:manualLayout>
                  <c:x val="0"/>
                  <c:y val="-3.6429872495446266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0306-4A2E-A5FB-4B0319863C74}"/>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5"/>
                    </a:solidFill>
                    <a:latin typeface="+mn-lt"/>
                    <a:ea typeface="+mn-ea"/>
                    <a:cs typeface="+mn-cs"/>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16.1'!$A$25:$A$33</c:f>
              <c:strCache>
                <c:ptCount val="9"/>
                <c:pt idx="0">
                  <c:v>« Le métier d’enseignant est valorisé dans la société »</c:v>
                </c:pt>
                <c:pt idx="1">
                  <c:v>« Les enseignants sont valorisés par les médias »</c:v>
                </c:pt>
                <c:pt idx="2">
                  <c:v>« Les enseignants peuvent influencer les politiques éducatives »</c:v>
                </c:pt>
                <c:pt idx="3">
                  <c:v>« L'opinion des enseignants est valorisée par les décideurs politiques »</c:v>
                </c:pt>
                <c:pt idx="4">
                  <c:v>« Je suis satisfait(e) de mon salaire »</c:v>
                </c:pt>
                <c:pt idx="5">
                  <c:v>« Hormis mon salaire, je suis satisfait(e) des termes de mon contrat de travail ou de mon statut (avantages, horaires, par exemple) »</c:v>
                </c:pt>
                <c:pt idx="6">
                  <c:v>« Dans l’ensemble, mon travail me donne satisfaction »</c:v>
                </c:pt>
                <c:pt idx="7">
                  <c:v>« Je suis satisfait(e) de mon action et de ses résultats dans mon établissement »</c:v>
                </c:pt>
                <c:pt idx="8">
                  <c:v>« J'aime travailler dans mon établissement »</c:v>
                </c:pt>
              </c:strCache>
            </c:strRef>
          </c:cat>
          <c:val>
            <c:numRef>
              <c:f>'Figure 16.1'!$B$25:$B$33</c:f>
              <c:numCache>
                <c:formatCode>0</c:formatCode>
                <c:ptCount val="9"/>
                <c:pt idx="0">
                  <c:v>4.2011413723230362</c:v>
                </c:pt>
                <c:pt idx="1">
                  <c:v>4.2921409010887146</c:v>
                </c:pt>
                <c:pt idx="2">
                  <c:v>4.6087708324193954</c:v>
                </c:pt>
                <c:pt idx="3">
                  <c:v>6.7197270691394806</c:v>
                </c:pt>
                <c:pt idx="4">
                  <c:v>19.408869743347168</c:v>
                </c:pt>
                <c:pt idx="5">
                  <c:v>70.958662033081055</c:v>
                </c:pt>
                <c:pt idx="6">
                  <c:v>85.74669361114502</c:v>
                </c:pt>
                <c:pt idx="7">
                  <c:v>88</c:v>
                </c:pt>
                <c:pt idx="8">
                  <c:v>90.734875202178955</c:v>
                </c:pt>
              </c:numCache>
            </c:numRef>
          </c:val>
          <c:extLst xmlns:c16r2="http://schemas.microsoft.com/office/drawing/2015/06/chart">
            <c:ext xmlns:c16="http://schemas.microsoft.com/office/drawing/2014/chart" uri="{C3380CC4-5D6E-409C-BE32-E72D297353CC}">
              <c16:uniqueId val="{00000000-0306-4A2E-A5FB-4B0319863C74}"/>
            </c:ext>
          </c:extLst>
        </c:ser>
        <c:dLbls>
          <c:showLegendKey val="0"/>
          <c:showVal val="0"/>
          <c:showCatName val="0"/>
          <c:showSerName val="0"/>
          <c:showPercent val="0"/>
          <c:showBubbleSize val="0"/>
        </c:dLbls>
        <c:gapWidth val="182"/>
        <c:overlap val="-23"/>
        <c:axId val="115668480"/>
        <c:axId val="115670016"/>
      </c:barChart>
      <c:catAx>
        <c:axId val="1156684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fr-FR"/>
          </a:p>
        </c:txPr>
        <c:crossAx val="115670016"/>
        <c:crosses val="autoZero"/>
        <c:auto val="1"/>
        <c:lblAlgn val="ctr"/>
        <c:lblOffset val="100"/>
        <c:noMultiLvlLbl val="0"/>
      </c:catAx>
      <c:valAx>
        <c:axId val="115670016"/>
        <c:scaling>
          <c:orientation val="minMax"/>
        </c:scaling>
        <c:delete val="1"/>
        <c:axPos val="b"/>
        <c:numFmt formatCode="0" sourceLinked="1"/>
        <c:majorTickMark val="none"/>
        <c:minorTickMark val="none"/>
        <c:tickLblPos val="nextTo"/>
        <c:crossAx val="1156684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49749768541234E-2"/>
          <c:y val="0.15209125475285171"/>
          <c:w val="0.89454409479965946"/>
          <c:h val="0.61260640898975083"/>
        </c:manualLayout>
      </c:layout>
      <c:barChart>
        <c:barDir val="col"/>
        <c:grouping val="clustered"/>
        <c:varyColors val="0"/>
        <c:ser>
          <c:idx val="0"/>
          <c:order val="0"/>
          <c:tx>
            <c:strRef>
              <c:f>'Figure 16.2'!$C$19</c:f>
              <c:strCache>
                <c:ptCount val="1"/>
                <c:pt idx="0">
                  <c:v>France</c:v>
                </c:pt>
              </c:strCache>
            </c:strRef>
          </c:tx>
          <c:spPr>
            <a:solidFill>
              <a:schemeClr val="accent5"/>
            </a:solidFill>
            <a:ln w="19050" cmpd="sng">
              <a:solidFill>
                <a:schemeClr val="accent5"/>
              </a:solidFill>
            </a:ln>
          </c:spPr>
          <c:invertIfNegative val="0"/>
          <c:dPt>
            <c:idx val="0"/>
            <c:invertIfNegative val="0"/>
            <c:bubble3D val="0"/>
            <c:extLst xmlns:c16r2="http://schemas.microsoft.com/office/drawing/2015/06/chart">
              <c:ext xmlns:c16="http://schemas.microsoft.com/office/drawing/2014/chart" uri="{C3380CC4-5D6E-409C-BE32-E72D297353CC}">
                <c16:uniqueId val="{00000014-7254-4ABD-B648-397A430452B1}"/>
              </c:ext>
            </c:extLst>
          </c:dPt>
          <c:dPt>
            <c:idx val="1"/>
            <c:invertIfNegative val="0"/>
            <c:bubble3D val="0"/>
            <c:spPr>
              <a:solidFill>
                <a:schemeClr val="accent2"/>
              </a:solidFill>
              <a:ln w="19050" cmpd="sng">
                <a:solidFill>
                  <a:schemeClr val="accent2"/>
                </a:solidFill>
              </a:ln>
            </c:spPr>
            <c:extLst xmlns:c16r2="http://schemas.microsoft.com/office/drawing/2015/06/chart">
              <c:ext xmlns:c16="http://schemas.microsoft.com/office/drawing/2014/chart" uri="{C3380CC4-5D6E-409C-BE32-E72D297353CC}">
                <c16:uniqueId val="{0000000B-BB56-466D-AD76-7A5D74984E57}"/>
              </c:ext>
            </c:extLst>
          </c:dPt>
          <c:dPt>
            <c:idx val="2"/>
            <c:invertIfNegative val="0"/>
            <c:bubble3D val="0"/>
            <c:extLst xmlns:c16r2="http://schemas.microsoft.com/office/drawing/2015/06/chart">
              <c:ext xmlns:c16="http://schemas.microsoft.com/office/drawing/2014/chart" uri="{C3380CC4-5D6E-409C-BE32-E72D297353CC}">
                <c16:uniqueId val="{00000017-7254-4ABD-B648-397A430452B1}"/>
              </c:ext>
            </c:extLst>
          </c:dPt>
          <c:dPt>
            <c:idx val="3"/>
            <c:invertIfNegative val="0"/>
            <c:bubble3D val="0"/>
            <c:spPr>
              <a:solidFill>
                <a:schemeClr val="accent2"/>
              </a:solidFill>
              <a:ln w="19050" cmpd="sng">
                <a:solidFill>
                  <a:schemeClr val="accent2"/>
                </a:solidFill>
              </a:ln>
            </c:spPr>
            <c:extLst xmlns:c16r2="http://schemas.microsoft.com/office/drawing/2015/06/chart">
              <c:ext xmlns:c16="http://schemas.microsoft.com/office/drawing/2014/chart" uri="{C3380CC4-5D6E-409C-BE32-E72D297353CC}">
                <c16:uniqueId val="{0000000D-BB56-466D-AD76-7A5D74984E57}"/>
              </c:ext>
            </c:extLst>
          </c:dPt>
          <c:dPt>
            <c:idx val="4"/>
            <c:invertIfNegative val="0"/>
            <c:bubble3D val="0"/>
            <c:extLst xmlns:c16r2="http://schemas.microsoft.com/office/drawing/2015/06/chart">
              <c:ext xmlns:c16="http://schemas.microsoft.com/office/drawing/2014/chart" uri="{C3380CC4-5D6E-409C-BE32-E72D297353CC}">
                <c16:uniqueId val="{0000001A-7254-4ABD-B648-397A430452B1}"/>
              </c:ext>
            </c:extLst>
          </c:dPt>
          <c:dPt>
            <c:idx val="5"/>
            <c:invertIfNegative val="0"/>
            <c:bubble3D val="0"/>
            <c:spPr>
              <a:solidFill>
                <a:schemeClr val="accent2"/>
              </a:solidFill>
              <a:ln w="19050" cmpd="sng">
                <a:solidFill>
                  <a:schemeClr val="accent2"/>
                </a:solidFill>
              </a:ln>
            </c:spPr>
            <c:extLst xmlns:c16r2="http://schemas.microsoft.com/office/drawing/2015/06/chart">
              <c:ext xmlns:c16="http://schemas.microsoft.com/office/drawing/2014/chart" uri="{C3380CC4-5D6E-409C-BE32-E72D297353CC}">
                <c16:uniqueId val="{0000000F-BB56-466D-AD76-7A5D74984E57}"/>
              </c:ext>
            </c:extLst>
          </c:dPt>
          <c:dPt>
            <c:idx val="6"/>
            <c:invertIfNegative val="0"/>
            <c:bubble3D val="0"/>
            <c:extLst xmlns:c16r2="http://schemas.microsoft.com/office/drawing/2015/06/chart">
              <c:ext xmlns:c16="http://schemas.microsoft.com/office/drawing/2014/chart" uri="{C3380CC4-5D6E-409C-BE32-E72D297353CC}">
                <c16:uniqueId val="{0000001D-7254-4ABD-B648-397A430452B1}"/>
              </c:ext>
            </c:extLst>
          </c:dPt>
          <c:dPt>
            <c:idx val="7"/>
            <c:invertIfNegative val="0"/>
            <c:bubble3D val="0"/>
            <c:spPr>
              <a:solidFill>
                <a:schemeClr val="accent2"/>
              </a:solidFill>
              <a:ln w="19050" cmpd="sng">
                <a:solidFill>
                  <a:schemeClr val="accent2"/>
                </a:solidFill>
              </a:ln>
            </c:spPr>
            <c:extLst xmlns:c16r2="http://schemas.microsoft.com/office/drawing/2015/06/chart">
              <c:ext xmlns:c16="http://schemas.microsoft.com/office/drawing/2014/chart" uri="{C3380CC4-5D6E-409C-BE32-E72D297353CC}">
                <c16:uniqueId val="{00000012-BB56-466D-AD76-7A5D74984E57}"/>
              </c:ext>
            </c:extLst>
          </c:dPt>
          <c:dLbls>
            <c:spPr>
              <a:noFill/>
              <a:ln>
                <a:noFill/>
              </a:ln>
              <a:effectLst/>
            </c:sp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multiLvlStrRef>
              <c:f>'Figure 16.2'!$A$20:$B$25</c:f>
              <c:multiLvlStrCache>
                <c:ptCount val="6"/>
                <c:lvl>
                  <c:pt idx="0">
                    <c:v>École</c:v>
                  </c:pt>
                  <c:pt idx="1">
                    <c:v>Collège</c:v>
                  </c:pt>
                  <c:pt idx="2">
                    <c:v>École</c:v>
                  </c:pt>
                  <c:pt idx="3">
                    <c:v>Collège</c:v>
                  </c:pt>
                  <c:pt idx="4">
                    <c:v>École</c:v>
                  </c:pt>
                  <c:pt idx="5">
                    <c:v>Collège</c:v>
                  </c:pt>
                </c:lvl>
                <c:lvl>
                  <c:pt idx="0">
                    <c:v>Je suis « beaucoup » stressé(e) au travail</c:v>
                  </c:pt>
                  <c:pt idx="2">
                    <c:v>Je suis « beaucoup » ou « dans une certaine mesure » stressé(e) au travail</c:v>
                  </c:pt>
                  <c:pt idx="4">
                    <c:v>Mon métier ne me laisse « pas du tout » ou « très peu » de temps pour ma vie privée</c:v>
                  </c:pt>
                </c:lvl>
              </c:multiLvlStrCache>
            </c:multiLvlStrRef>
          </c:cat>
          <c:val>
            <c:numRef>
              <c:f>'Figure 16.2'!$C$20:$C$25</c:f>
              <c:numCache>
                <c:formatCode>0</c:formatCode>
                <c:ptCount val="6"/>
                <c:pt idx="0">
                  <c:v>13</c:v>
                </c:pt>
                <c:pt idx="1">
                  <c:v>11</c:v>
                </c:pt>
                <c:pt idx="2">
                  <c:v>61</c:v>
                </c:pt>
                <c:pt idx="3">
                  <c:v>52</c:v>
                </c:pt>
                <c:pt idx="4">
                  <c:v>30</c:v>
                </c:pt>
                <c:pt idx="5">
                  <c:v>23.465012999999999</c:v>
                </c:pt>
              </c:numCache>
            </c:numRef>
          </c:val>
          <c:extLst xmlns:c16r2="http://schemas.microsoft.com/office/drawing/2015/06/chart">
            <c:ext xmlns:c16="http://schemas.microsoft.com/office/drawing/2014/chart" uri="{C3380CC4-5D6E-409C-BE32-E72D297353CC}">
              <c16:uniqueId val="{00000000-7254-4ABD-B648-397A430452B1}"/>
            </c:ext>
          </c:extLst>
        </c:ser>
        <c:dLbls>
          <c:showLegendKey val="0"/>
          <c:showVal val="0"/>
          <c:showCatName val="0"/>
          <c:showSerName val="0"/>
          <c:showPercent val="0"/>
          <c:showBubbleSize val="0"/>
        </c:dLbls>
        <c:gapWidth val="150"/>
        <c:axId val="118472064"/>
        <c:axId val="118494720"/>
      </c:barChart>
      <c:lineChart>
        <c:grouping val="standard"/>
        <c:varyColors val="0"/>
        <c:ser>
          <c:idx val="1"/>
          <c:order val="1"/>
          <c:tx>
            <c:strRef>
              <c:f>'Figure 16.2'!$D$19</c:f>
              <c:strCache>
                <c:ptCount val="1"/>
                <c:pt idx="0">
                  <c:v>Angleterre</c:v>
                </c:pt>
              </c:strCache>
            </c:strRef>
          </c:tx>
          <c:spPr>
            <a:ln w="19050">
              <a:noFill/>
            </a:ln>
          </c:spPr>
          <c:marker>
            <c:symbol val="circle"/>
            <c:size val="7"/>
            <c:spPr>
              <a:solidFill>
                <a:schemeClr val="accent6"/>
              </a:solidFill>
              <a:ln w="6350">
                <a:solidFill>
                  <a:schemeClr val="tx1"/>
                </a:solidFill>
              </a:ln>
            </c:spPr>
          </c:marker>
          <c:cat>
            <c:multiLvlStrRef>
              <c:f>'Figure 16.2'!$A$20:$B$25</c:f>
              <c:multiLvlStrCache>
                <c:ptCount val="6"/>
                <c:lvl>
                  <c:pt idx="0">
                    <c:v>École</c:v>
                  </c:pt>
                  <c:pt idx="1">
                    <c:v>Collège</c:v>
                  </c:pt>
                  <c:pt idx="2">
                    <c:v>École</c:v>
                  </c:pt>
                  <c:pt idx="3">
                    <c:v>Collège</c:v>
                  </c:pt>
                  <c:pt idx="4">
                    <c:v>École</c:v>
                  </c:pt>
                  <c:pt idx="5">
                    <c:v>Collège</c:v>
                  </c:pt>
                </c:lvl>
                <c:lvl>
                  <c:pt idx="0">
                    <c:v>Je suis « beaucoup » stressé(e) au travail</c:v>
                  </c:pt>
                  <c:pt idx="2">
                    <c:v>Je suis « beaucoup » ou « dans une certaine mesure » stressé(e) au travail</c:v>
                  </c:pt>
                  <c:pt idx="4">
                    <c:v>Mon métier ne me laisse « pas du tout » ou « très peu » de temps pour ma vie privée</c:v>
                  </c:pt>
                </c:lvl>
              </c:multiLvlStrCache>
            </c:multiLvlStrRef>
          </c:cat>
          <c:val>
            <c:numRef>
              <c:f>'Figure 16.2'!$D$20:$D$25</c:f>
              <c:numCache>
                <c:formatCode>0</c:formatCode>
                <c:ptCount val="6"/>
                <c:pt idx="0">
                  <c:v>31</c:v>
                </c:pt>
                <c:pt idx="1">
                  <c:v>38</c:v>
                </c:pt>
                <c:pt idx="2">
                  <c:v>64</c:v>
                </c:pt>
                <c:pt idx="3">
                  <c:v>70</c:v>
                </c:pt>
                <c:pt idx="4">
                  <c:v>75</c:v>
                </c:pt>
                <c:pt idx="5">
                  <c:v>77</c:v>
                </c:pt>
              </c:numCache>
            </c:numRef>
          </c:val>
          <c:smooth val="0"/>
          <c:extLst xmlns:c16r2="http://schemas.microsoft.com/office/drawing/2015/06/chart">
            <c:ext xmlns:c16="http://schemas.microsoft.com/office/drawing/2014/chart" uri="{C3380CC4-5D6E-409C-BE32-E72D297353CC}">
              <c16:uniqueId val="{00000007-7254-4ABD-B648-397A430452B1}"/>
            </c:ext>
          </c:extLst>
        </c:ser>
        <c:ser>
          <c:idx val="2"/>
          <c:order val="2"/>
          <c:tx>
            <c:strRef>
              <c:f>'Figure 16.2'!$E$19</c:f>
              <c:strCache>
                <c:ptCount val="1"/>
                <c:pt idx="0">
                  <c:v>Suède</c:v>
                </c:pt>
              </c:strCache>
            </c:strRef>
          </c:tx>
          <c:spPr>
            <a:ln>
              <a:noFill/>
            </a:ln>
          </c:spPr>
          <c:marker>
            <c:symbol val="square"/>
            <c:size val="6"/>
            <c:spPr>
              <a:solidFill>
                <a:schemeClr val="tx2"/>
              </a:solidFill>
              <a:ln>
                <a:solidFill>
                  <a:schemeClr val="tx1"/>
                </a:solidFill>
              </a:ln>
            </c:spPr>
          </c:marker>
          <c:cat>
            <c:multiLvlStrRef>
              <c:f>'Figure 16.2'!$A$20:$B$25</c:f>
              <c:multiLvlStrCache>
                <c:ptCount val="6"/>
                <c:lvl>
                  <c:pt idx="0">
                    <c:v>École</c:v>
                  </c:pt>
                  <c:pt idx="1">
                    <c:v>Collège</c:v>
                  </c:pt>
                  <c:pt idx="2">
                    <c:v>École</c:v>
                  </c:pt>
                  <c:pt idx="3">
                    <c:v>Collège</c:v>
                  </c:pt>
                  <c:pt idx="4">
                    <c:v>École</c:v>
                  </c:pt>
                  <c:pt idx="5">
                    <c:v>Collège</c:v>
                  </c:pt>
                </c:lvl>
                <c:lvl>
                  <c:pt idx="0">
                    <c:v>Je suis « beaucoup » stressé(e) au travail</c:v>
                  </c:pt>
                  <c:pt idx="2">
                    <c:v>Je suis « beaucoup » ou « dans une certaine mesure » stressé(e) au travail</c:v>
                  </c:pt>
                  <c:pt idx="4">
                    <c:v>Mon métier ne me laisse « pas du tout » ou « très peu » de temps pour ma vie privée</c:v>
                  </c:pt>
                </c:lvl>
              </c:multiLvlStrCache>
            </c:multiLvlStrRef>
          </c:cat>
          <c:val>
            <c:numRef>
              <c:f>'Figure 16.2'!$E$20:$E$25</c:f>
              <c:numCache>
                <c:formatCode>0</c:formatCode>
                <c:ptCount val="6"/>
                <c:pt idx="0">
                  <c:v>17</c:v>
                </c:pt>
                <c:pt idx="1">
                  <c:v>17</c:v>
                </c:pt>
                <c:pt idx="2">
                  <c:v>45</c:v>
                </c:pt>
                <c:pt idx="3">
                  <c:v>45</c:v>
                </c:pt>
                <c:pt idx="4">
                  <c:v>53</c:v>
                </c:pt>
                <c:pt idx="5">
                  <c:v>55.000000000000007</c:v>
                </c:pt>
              </c:numCache>
            </c:numRef>
          </c:val>
          <c:smooth val="0"/>
          <c:extLst xmlns:c16r2="http://schemas.microsoft.com/office/drawing/2015/06/chart">
            <c:ext xmlns:c16="http://schemas.microsoft.com/office/drawing/2014/chart" uri="{C3380CC4-5D6E-409C-BE32-E72D297353CC}">
              <c16:uniqueId val="{0000000E-7254-4ABD-B648-397A430452B1}"/>
            </c:ext>
          </c:extLst>
        </c:ser>
        <c:ser>
          <c:idx val="3"/>
          <c:order val="3"/>
          <c:tx>
            <c:strRef>
              <c:f>'Figure 16.2'!$F$19</c:f>
              <c:strCache>
                <c:ptCount val="1"/>
                <c:pt idx="0">
                  <c:v>Espagne</c:v>
                </c:pt>
              </c:strCache>
            </c:strRef>
          </c:tx>
          <c:spPr>
            <a:ln w="19050">
              <a:noFill/>
            </a:ln>
          </c:spPr>
          <c:marker>
            <c:symbol val="diamond"/>
            <c:size val="6"/>
            <c:spPr>
              <a:solidFill>
                <a:schemeClr val="bg2"/>
              </a:solidFill>
              <a:ln w="12700">
                <a:solidFill>
                  <a:schemeClr val="tx1"/>
                </a:solidFill>
              </a:ln>
            </c:spPr>
          </c:marker>
          <c:cat>
            <c:multiLvlStrRef>
              <c:f>'Figure 16.2'!$A$20:$B$25</c:f>
              <c:multiLvlStrCache>
                <c:ptCount val="6"/>
                <c:lvl>
                  <c:pt idx="0">
                    <c:v>École</c:v>
                  </c:pt>
                  <c:pt idx="1">
                    <c:v>Collège</c:v>
                  </c:pt>
                  <c:pt idx="2">
                    <c:v>École</c:v>
                  </c:pt>
                  <c:pt idx="3">
                    <c:v>Collège</c:v>
                  </c:pt>
                  <c:pt idx="4">
                    <c:v>École</c:v>
                  </c:pt>
                  <c:pt idx="5">
                    <c:v>Collège</c:v>
                  </c:pt>
                </c:lvl>
                <c:lvl>
                  <c:pt idx="0">
                    <c:v>Je suis « beaucoup » stressé(e) au travail</c:v>
                  </c:pt>
                  <c:pt idx="2">
                    <c:v>Je suis « beaucoup » ou « dans une certaine mesure » stressé(e) au travail</c:v>
                  </c:pt>
                  <c:pt idx="4">
                    <c:v>Mon métier ne me laisse « pas du tout » ou « très peu » de temps pour ma vie privée</c:v>
                  </c:pt>
                </c:lvl>
              </c:multiLvlStrCache>
            </c:multiLvlStrRef>
          </c:cat>
          <c:val>
            <c:numRef>
              <c:f>'Figure 16.2'!$F$20:$F$25</c:f>
              <c:numCache>
                <c:formatCode>0</c:formatCode>
                <c:ptCount val="6"/>
                <c:pt idx="0">
                  <c:v>12</c:v>
                </c:pt>
                <c:pt idx="1">
                  <c:v>11</c:v>
                </c:pt>
                <c:pt idx="2">
                  <c:v>35</c:v>
                </c:pt>
                <c:pt idx="3">
                  <c:v>33</c:v>
                </c:pt>
                <c:pt idx="4">
                  <c:v>47</c:v>
                </c:pt>
                <c:pt idx="5">
                  <c:v>51</c:v>
                </c:pt>
              </c:numCache>
            </c:numRef>
          </c:val>
          <c:smooth val="0"/>
          <c:extLst xmlns:c16r2="http://schemas.microsoft.com/office/drawing/2015/06/chart">
            <c:ext xmlns:c16="http://schemas.microsoft.com/office/drawing/2014/chart" uri="{C3380CC4-5D6E-409C-BE32-E72D297353CC}">
              <c16:uniqueId val="{0000000F-7254-4ABD-B648-397A430452B1}"/>
            </c:ext>
          </c:extLst>
        </c:ser>
        <c:ser>
          <c:idx val="4"/>
          <c:order val="4"/>
          <c:tx>
            <c:strRef>
              <c:f>'Figure 16.2'!$G$19</c:f>
              <c:strCache>
                <c:ptCount val="1"/>
                <c:pt idx="0">
                  <c:v>Danemark</c:v>
                </c:pt>
              </c:strCache>
            </c:strRef>
          </c:tx>
          <c:spPr>
            <a:ln w="19050">
              <a:noFill/>
            </a:ln>
          </c:spPr>
          <c:marker>
            <c:symbol val="triangle"/>
            <c:size val="7"/>
            <c:spPr>
              <a:solidFill>
                <a:schemeClr val="accent4"/>
              </a:solidFill>
              <a:ln>
                <a:solidFill>
                  <a:schemeClr val="tx1"/>
                </a:solidFill>
              </a:ln>
            </c:spPr>
          </c:marker>
          <c:cat>
            <c:multiLvlStrRef>
              <c:f>'Figure 16.2'!$A$20:$B$25</c:f>
              <c:multiLvlStrCache>
                <c:ptCount val="6"/>
                <c:lvl>
                  <c:pt idx="0">
                    <c:v>École</c:v>
                  </c:pt>
                  <c:pt idx="1">
                    <c:v>Collège</c:v>
                  </c:pt>
                  <c:pt idx="2">
                    <c:v>École</c:v>
                  </c:pt>
                  <c:pt idx="3">
                    <c:v>Collège</c:v>
                  </c:pt>
                  <c:pt idx="4">
                    <c:v>École</c:v>
                  </c:pt>
                  <c:pt idx="5">
                    <c:v>Collège</c:v>
                  </c:pt>
                </c:lvl>
                <c:lvl>
                  <c:pt idx="0">
                    <c:v>Je suis « beaucoup » stressé(e) au travail</c:v>
                  </c:pt>
                  <c:pt idx="2">
                    <c:v>Je suis « beaucoup » ou « dans une certaine mesure » stressé(e) au travail</c:v>
                  </c:pt>
                  <c:pt idx="4">
                    <c:v>Mon métier ne me laisse « pas du tout » ou « très peu » de temps pour ma vie privée</c:v>
                  </c:pt>
                </c:lvl>
              </c:multiLvlStrCache>
            </c:multiLvlStrRef>
          </c:cat>
          <c:val>
            <c:numRef>
              <c:f>'Figure 16.2'!$G$20:$G$25</c:f>
              <c:numCache>
                <c:formatCode>0</c:formatCode>
                <c:ptCount val="6"/>
                <c:pt idx="0">
                  <c:v>17</c:v>
                </c:pt>
                <c:pt idx="1">
                  <c:v>14.000000000000002</c:v>
                </c:pt>
                <c:pt idx="2">
                  <c:v>62</c:v>
                </c:pt>
                <c:pt idx="3">
                  <c:v>54</c:v>
                </c:pt>
                <c:pt idx="4">
                  <c:v>17</c:v>
                </c:pt>
                <c:pt idx="5">
                  <c:v>17</c:v>
                </c:pt>
              </c:numCache>
            </c:numRef>
          </c:val>
          <c:smooth val="0"/>
          <c:extLst xmlns:c16r2="http://schemas.microsoft.com/office/drawing/2015/06/chart">
            <c:ext xmlns:c16="http://schemas.microsoft.com/office/drawing/2014/chart" uri="{C3380CC4-5D6E-409C-BE32-E72D297353CC}">
              <c16:uniqueId val="{00000010-7254-4ABD-B648-397A430452B1}"/>
            </c:ext>
          </c:extLst>
        </c:ser>
        <c:dLbls>
          <c:showLegendKey val="0"/>
          <c:showVal val="0"/>
          <c:showCatName val="0"/>
          <c:showSerName val="0"/>
          <c:showPercent val="0"/>
          <c:showBubbleSize val="0"/>
        </c:dLbls>
        <c:marker val="1"/>
        <c:smooth val="0"/>
        <c:axId val="118472064"/>
        <c:axId val="118494720"/>
      </c:lineChart>
      <c:catAx>
        <c:axId val="118472064"/>
        <c:scaling>
          <c:orientation val="minMax"/>
        </c:scaling>
        <c:delete val="0"/>
        <c:axPos val="b"/>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494720"/>
        <c:crossesAt val="-40"/>
        <c:auto val="1"/>
        <c:lblAlgn val="ctr"/>
        <c:lblOffset val="0"/>
        <c:noMultiLvlLbl val="0"/>
      </c:catAx>
      <c:valAx>
        <c:axId val="118494720"/>
        <c:scaling>
          <c:orientation val="minMax"/>
          <c:max val="80"/>
          <c:min val="0"/>
        </c:scaling>
        <c:delete val="0"/>
        <c:axPos val="l"/>
        <c:majorGridlines>
          <c:spPr>
            <a:ln>
              <a:solidFill>
                <a:schemeClr val="bg1">
                  <a:lumMod val="85000"/>
                </a:schemeClr>
              </a:solidFill>
            </a:ln>
            <a:effectLst/>
          </c:spPr>
        </c:majorGridlines>
        <c:numFmt formatCode="0" sourceLinked="1"/>
        <c:majorTickMark val="out"/>
        <c:minorTickMark val="none"/>
        <c:tickLblPos val="nextTo"/>
        <c:spPr>
          <a:ln>
            <a:solidFill>
              <a:schemeClr val="bg1">
                <a:lumMod val="65000"/>
                <a:alpha val="91000"/>
              </a:schemeClr>
            </a:solidFill>
          </a:ln>
        </c:spPr>
        <c:txPr>
          <a:bodyPr rot="0" vert="horz"/>
          <a:lstStyle/>
          <a:p>
            <a:pPr>
              <a:defRPr sz="800" b="0" i="0" u="none" strike="noStrike" baseline="0">
                <a:solidFill>
                  <a:srgbClr val="000000"/>
                </a:solidFill>
                <a:latin typeface="Arial"/>
                <a:ea typeface="Arial"/>
                <a:cs typeface="Arial"/>
              </a:defRPr>
            </a:pPr>
            <a:endParaRPr lang="fr-FR"/>
          </a:p>
        </c:txPr>
        <c:crossAx val="118472064"/>
        <c:crossesAt val="1"/>
        <c:crossBetween val="between"/>
        <c:majorUnit val="10"/>
      </c:valAx>
      <c:spPr>
        <a:solidFill>
          <a:schemeClr val="bg1"/>
        </a:solidFill>
        <a:ln>
          <a:noFill/>
        </a:ln>
      </c:spPr>
    </c:plotArea>
    <c:legend>
      <c:legendPos val="t"/>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1853713407775247E-2"/>
          <c:y val="6.9839998813707602E-2"/>
          <c:w val="0.91391435729959403"/>
          <c:h val="0.58337604233455953"/>
        </c:manualLayout>
      </c:layout>
      <c:barChart>
        <c:barDir val="col"/>
        <c:grouping val="clustered"/>
        <c:varyColors val="0"/>
        <c:ser>
          <c:idx val="1"/>
          <c:order val="0"/>
          <c:tx>
            <c:strRef>
              <c:f>'Figure 16.3'!$C$27:$C$28</c:f>
              <c:strCache>
                <c:ptCount val="1"/>
                <c:pt idx="0">
                  <c:v>Professeurs des écoles peu ou pas stressés</c:v>
                </c:pt>
              </c:strCache>
            </c:strRef>
          </c:tx>
          <c:spPr>
            <a:solidFill>
              <a:srgbClr val="99C221">
                <a:alpha val="50196"/>
              </a:srgbClr>
            </a:solidFill>
            <a:ln>
              <a:solidFill>
                <a:srgbClr val="99C221">
                  <a:alpha val="50196"/>
                </a:srgbClr>
              </a:solidFill>
            </a:ln>
            <a:effectLst/>
          </c:spPr>
          <c:invertIfNegative val="0"/>
          <c:dLbls>
            <c:dLbl>
              <c:idx val="0"/>
              <c:layout>
                <c:manualLayout>
                  <c:x val="-6.2156786102832242E-18"/>
                  <c:y val="8.7406679419911287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7-835C-4589-B348-630A91FBAC10}"/>
                </c:ext>
              </c:extLst>
            </c:dLbl>
            <c:spPr>
              <a:noFill/>
              <a:ln>
                <a:noFill/>
              </a:ln>
              <a:effectLst/>
            </c:spPr>
            <c:txPr>
              <a:bodyPr vertOverflow="clip" horzOverflow="clip" wrap="square" lIns="54000" tIns="19050" rIns="54000" bIns="19050" anchor="ctr" anchorCtr="1">
                <a:spAutoFit/>
              </a:bodyPr>
              <a:lstStyle/>
              <a:p>
                <a:pPr>
                  <a:defRPr baseline="0">
                    <a:solidFill>
                      <a:sysClr val="windowText" lastClr="000000"/>
                    </a:solidFill>
                  </a:defRPr>
                </a:pPr>
                <a:endParaRPr lang="fr-F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1"/>
              </c:ext>
            </c:extLst>
          </c:dLbls>
          <c:cat>
            <c:strRef>
              <c:f>'Figure 16.3'!$A$29:$A$37</c:f>
              <c:strCache>
                <c:ptCount val="9"/>
                <c:pt idx="0">
                  <c:v>Attribution de la responsabilité quant à la réussite des élèves</c:v>
                </c:pt>
                <c:pt idx="1">
                  <c:v>Adaptation des cours pour les élèves ayant des besoins éducatifs particuliers</c:v>
                </c:pt>
                <c:pt idx="2">
                  <c:v>Trop grande quantité de cours à préparer</c:v>
                </c:pt>
                <c:pt idx="3">
                  <c:v>Respect des nouvelles exigences institutionnelles</c:v>
                </c:pt>
                <c:pt idx="4">
                  <c:v>Réponse aux préoccupations des responsables légaux</c:v>
                </c:pt>
                <c:pt idx="5">
                  <c:v>Maintien de la discipline</c:v>
                </c:pt>
                <c:pt idx="6">
                  <c:v>Trop grande quantité de travail administratif</c:v>
                </c:pt>
                <c:pt idx="7">
                  <c:v>Trop grande quantité de devoirs à corriger</c:v>
                </c:pt>
                <c:pt idx="8">
                  <c:v>Intimidations ou agressions verbales par les élèves</c:v>
                </c:pt>
              </c:strCache>
            </c:strRef>
          </c:cat>
          <c:val>
            <c:numRef>
              <c:f>'Figure 16.3'!$C$29:$C$37</c:f>
              <c:numCache>
                <c:formatCode>0</c:formatCode>
                <c:ptCount val="9"/>
                <c:pt idx="0">
                  <c:v>67.827477999999999</c:v>
                </c:pt>
                <c:pt idx="1">
                  <c:v>71.758291999999997</c:v>
                </c:pt>
                <c:pt idx="2">
                  <c:v>63.867670000000004</c:v>
                </c:pt>
                <c:pt idx="3">
                  <c:v>61.036850999999999</c:v>
                </c:pt>
                <c:pt idx="4">
                  <c:v>61.222569</c:v>
                </c:pt>
                <c:pt idx="5">
                  <c:v>48.537611000000005</c:v>
                </c:pt>
                <c:pt idx="6">
                  <c:v>51.434777000000004</c:v>
                </c:pt>
                <c:pt idx="7">
                  <c:v>48.165217000000005</c:v>
                </c:pt>
                <c:pt idx="8">
                  <c:v>9.0682559999999999</c:v>
                </c:pt>
              </c:numCache>
            </c:numRef>
          </c:val>
          <c:extLst xmlns:c16r2="http://schemas.microsoft.com/office/drawing/2015/06/chart">
            <c:ext xmlns:c16="http://schemas.microsoft.com/office/drawing/2014/chart" uri="{C3380CC4-5D6E-409C-BE32-E72D297353CC}">
              <c16:uniqueId val="{00000002-835C-4589-B348-630A91FBAC10}"/>
            </c:ext>
          </c:extLst>
        </c:ser>
        <c:ser>
          <c:idx val="0"/>
          <c:order val="1"/>
          <c:tx>
            <c:strRef>
              <c:f>'Figure 16.3'!$B$27:$B$28</c:f>
              <c:strCache>
                <c:ptCount val="1"/>
                <c:pt idx="0">
                  <c:v>Professeurs des écoles stressés</c:v>
                </c:pt>
              </c:strCache>
            </c:strRef>
          </c:tx>
          <c:spPr>
            <a:solidFill>
              <a:srgbClr val="99C221"/>
            </a:solidFill>
            <a:ln w="12700">
              <a:solidFill>
                <a:schemeClr val="accent5"/>
              </a:solidFill>
              <a:prstDash val="solid"/>
            </a:ln>
            <a:effectLst/>
          </c:spPr>
          <c:invertIfNegative val="0"/>
          <c:dLbls>
            <c:spPr>
              <a:noFill/>
              <a:ln>
                <a:noFill/>
              </a:ln>
              <a:effectLst/>
            </c:spPr>
            <c:txPr>
              <a:bodyPr wrap="square" lIns="38100" tIns="19050" rIns="36000" bIns="19050" anchor="ctr" anchorCtr="1">
                <a:spAutoFit/>
              </a:bodyPr>
              <a:lstStyle/>
              <a:p>
                <a:pPr>
                  <a:defRPr b="1" i="0" baseline="0">
                    <a:solidFill>
                      <a:schemeClr val="accent5"/>
                    </a:solidFill>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1"/>
              </c:ext>
            </c:extLst>
          </c:dLbls>
          <c:cat>
            <c:strRef>
              <c:f>'Figure 16.3'!$A$29:$A$37</c:f>
              <c:strCache>
                <c:ptCount val="9"/>
                <c:pt idx="0">
                  <c:v>Attribution de la responsabilité quant à la réussite des élèves</c:v>
                </c:pt>
                <c:pt idx="1">
                  <c:v>Adaptation des cours pour les élèves ayant des besoins éducatifs particuliers</c:v>
                </c:pt>
                <c:pt idx="2">
                  <c:v>Trop grande quantité de cours à préparer</c:v>
                </c:pt>
                <c:pt idx="3">
                  <c:v>Respect des nouvelles exigences institutionnelles</c:v>
                </c:pt>
                <c:pt idx="4">
                  <c:v>Réponse aux préoccupations des responsables légaux</c:v>
                </c:pt>
                <c:pt idx="5">
                  <c:v>Maintien de la discipline</c:v>
                </c:pt>
                <c:pt idx="6">
                  <c:v>Trop grande quantité de travail administratif</c:v>
                </c:pt>
                <c:pt idx="7">
                  <c:v>Trop grande quantité de devoirs à corriger</c:v>
                </c:pt>
                <c:pt idx="8">
                  <c:v>Intimidations ou agressions verbales par les élèves</c:v>
                </c:pt>
              </c:strCache>
            </c:strRef>
          </c:cat>
          <c:val>
            <c:numRef>
              <c:f>'Figure 16.3'!$B$29:$B$37</c:f>
              <c:numCache>
                <c:formatCode>0</c:formatCode>
                <c:ptCount val="9"/>
                <c:pt idx="0">
                  <c:v>86.461208999999997</c:v>
                </c:pt>
                <c:pt idx="1">
                  <c:v>84.623939000000007</c:v>
                </c:pt>
                <c:pt idx="2">
                  <c:v>79.333670999999995</c:v>
                </c:pt>
                <c:pt idx="3">
                  <c:v>77.515867</c:v>
                </c:pt>
                <c:pt idx="4">
                  <c:v>77.107562999999999</c:v>
                </c:pt>
                <c:pt idx="5">
                  <c:v>76.239737000000005</c:v>
                </c:pt>
                <c:pt idx="6">
                  <c:v>70.199511000000001</c:v>
                </c:pt>
                <c:pt idx="7">
                  <c:v>63.185466000000005</c:v>
                </c:pt>
                <c:pt idx="8">
                  <c:v>25.275528000000001</c:v>
                </c:pt>
              </c:numCache>
            </c:numRef>
          </c:val>
          <c:extLst xmlns:c16r2="http://schemas.microsoft.com/office/drawing/2015/06/chart">
            <c:ext xmlns:c16="http://schemas.microsoft.com/office/drawing/2014/chart" uri="{C3380CC4-5D6E-409C-BE32-E72D297353CC}">
              <c16:uniqueId val="{00000005-835C-4589-B348-630A91FBAC10}"/>
            </c:ext>
          </c:extLst>
        </c:ser>
        <c:ser>
          <c:idx val="3"/>
          <c:order val="2"/>
          <c:tx>
            <c:strRef>
              <c:f>'Figure 16.3'!$E$27:$E$28</c:f>
              <c:strCache>
                <c:ptCount val="1"/>
                <c:pt idx="0">
                  <c:v>Enseignants de collège peu ou pas stressés</c:v>
                </c:pt>
              </c:strCache>
            </c:strRef>
          </c:tx>
          <c:spPr>
            <a:solidFill>
              <a:srgbClr val="FF9575">
                <a:alpha val="50196"/>
              </a:srgbClr>
            </a:solidFill>
            <a:ln>
              <a:solidFill>
                <a:srgbClr val="FF9575">
                  <a:alpha val="49804"/>
                </a:srgbClr>
              </a:solidFill>
            </a:ln>
            <a:effectLst/>
          </c:spPr>
          <c:invertIfNegative val="0"/>
          <c:dLbls>
            <c:dLbl>
              <c:idx val="0"/>
              <c:layout>
                <c:manualLayout>
                  <c:x val="0"/>
                  <c:y val="8.7406679419911287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8-835C-4589-B348-630A91FBAC10}"/>
                </c:ext>
              </c:extLst>
            </c:dLbl>
            <c:dLbl>
              <c:idx val="1"/>
              <c:layout>
                <c:manualLayout>
                  <c:x val="1.3561637267635494E-3"/>
                  <c:y val="8.7406679419911218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9-835C-4589-B348-630A91FBAC10}"/>
                </c:ext>
              </c:extLst>
            </c:dLbl>
            <c:spPr>
              <a:noFill/>
              <a:ln>
                <a:noFill/>
              </a:ln>
              <a:effectLst/>
            </c:spPr>
            <c:txPr>
              <a:bodyPr wrap="square" lIns="36000" tIns="19050" rIns="72000" bIns="19050" anchor="ctr">
                <a:spAutoFit/>
              </a:bodyPr>
              <a:lstStyle/>
              <a:p>
                <a:pPr>
                  <a:defRPr baseline="0">
                    <a:solidFill>
                      <a:sysClr val="windowText" lastClr="000000"/>
                    </a:solidFill>
                  </a:defRPr>
                </a:pPr>
                <a:endParaRPr lang="fr-FR"/>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1"/>
                <c15:leaderLines>
                  <c:spPr>
                    <a:ln w="9525" cap="flat" cmpd="sng" algn="ctr">
                      <a:solidFill>
                        <a:schemeClr val="tx1">
                          <a:lumMod val="35000"/>
                          <a:lumOff val="65000"/>
                        </a:schemeClr>
                      </a:solidFill>
                      <a:round/>
                    </a:ln>
                    <a:effectLst/>
                  </c:spPr>
                </c15:leaderLines>
              </c:ext>
            </c:extLst>
          </c:dLbls>
          <c:cat>
            <c:strRef>
              <c:f>'Figure 16.3'!$A$29:$A$37</c:f>
              <c:strCache>
                <c:ptCount val="9"/>
                <c:pt idx="0">
                  <c:v>Attribution de la responsabilité quant à la réussite des élèves</c:v>
                </c:pt>
                <c:pt idx="1">
                  <c:v>Adaptation des cours pour les élèves ayant des besoins éducatifs particuliers</c:v>
                </c:pt>
                <c:pt idx="2">
                  <c:v>Trop grande quantité de cours à préparer</c:v>
                </c:pt>
                <c:pt idx="3">
                  <c:v>Respect des nouvelles exigences institutionnelles</c:v>
                </c:pt>
                <c:pt idx="4">
                  <c:v>Réponse aux préoccupations des responsables légaux</c:v>
                </c:pt>
                <c:pt idx="5">
                  <c:v>Maintien de la discipline</c:v>
                </c:pt>
                <c:pt idx="6">
                  <c:v>Trop grande quantité de travail administratif</c:v>
                </c:pt>
                <c:pt idx="7">
                  <c:v>Trop grande quantité de devoirs à corriger</c:v>
                </c:pt>
                <c:pt idx="8">
                  <c:v>Intimidations ou agressions verbales par les élèves</c:v>
                </c:pt>
              </c:strCache>
            </c:strRef>
          </c:cat>
          <c:val>
            <c:numRef>
              <c:f>'Figure 16.3'!$E$29:$E$37</c:f>
              <c:numCache>
                <c:formatCode>0</c:formatCode>
                <c:ptCount val="9"/>
                <c:pt idx="0">
                  <c:v>45.324318000000005</c:v>
                </c:pt>
                <c:pt idx="1">
                  <c:v>49.476016999999999</c:v>
                </c:pt>
                <c:pt idx="2">
                  <c:v>46.183286999999993</c:v>
                </c:pt>
                <c:pt idx="3">
                  <c:v>53.849898000000003</c:v>
                </c:pt>
                <c:pt idx="4">
                  <c:v>38.303909999999995</c:v>
                </c:pt>
                <c:pt idx="5">
                  <c:v>39.945315000000001</c:v>
                </c:pt>
                <c:pt idx="6">
                  <c:v>50.405090999999999</c:v>
                </c:pt>
                <c:pt idx="7">
                  <c:v>53.966351000000003</c:v>
                </c:pt>
                <c:pt idx="8">
                  <c:v>13.370944000000001</c:v>
                </c:pt>
              </c:numCache>
            </c:numRef>
          </c:val>
          <c:extLst xmlns:c16r2="http://schemas.microsoft.com/office/drawing/2015/06/chart">
            <c:ext xmlns:c16="http://schemas.microsoft.com/office/drawing/2014/chart" uri="{C3380CC4-5D6E-409C-BE32-E72D297353CC}">
              <c16:uniqueId val="{00000004-835C-4589-B348-630A91FBAC10}"/>
            </c:ext>
          </c:extLst>
        </c:ser>
        <c:ser>
          <c:idx val="2"/>
          <c:order val="3"/>
          <c:tx>
            <c:strRef>
              <c:f>'Figure 16.3'!$D$27:$D$28</c:f>
              <c:strCache>
                <c:ptCount val="1"/>
                <c:pt idx="0">
                  <c:v>Enseignants de collège stressés</c:v>
                </c:pt>
              </c:strCache>
            </c:strRef>
          </c:tx>
          <c:spPr>
            <a:solidFill>
              <a:srgbClr val="FF9575"/>
            </a:solidFill>
            <a:ln>
              <a:solidFill>
                <a:schemeClr val="accent2"/>
              </a:solidFill>
              <a:prstDash val="solid"/>
            </a:ln>
            <a:effectLst/>
          </c:spPr>
          <c:invertIfNegative val="0"/>
          <c:dLbls>
            <c:spPr>
              <a:noFill/>
              <a:ln>
                <a:noFill/>
              </a:ln>
              <a:effectLst/>
            </c:spPr>
            <c:txPr>
              <a:bodyPr wrap="square" lIns="38100" tIns="19050" rIns="36000" bIns="19050" anchor="ctr">
                <a:spAutoFit/>
              </a:bodyPr>
              <a:lstStyle/>
              <a:p>
                <a:pPr>
                  <a:defRPr b="1" i="0" baseline="0">
                    <a:solidFill>
                      <a:schemeClr val="accent2"/>
                    </a:solidFill>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1"/>
              </c:ext>
            </c:extLst>
          </c:dLbls>
          <c:cat>
            <c:strRef>
              <c:f>'Figure 16.3'!$A$29:$A$37</c:f>
              <c:strCache>
                <c:ptCount val="9"/>
                <c:pt idx="0">
                  <c:v>Attribution de la responsabilité quant à la réussite des élèves</c:v>
                </c:pt>
                <c:pt idx="1">
                  <c:v>Adaptation des cours pour les élèves ayant des besoins éducatifs particuliers</c:v>
                </c:pt>
                <c:pt idx="2">
                  <c:v>Trop grande quantité de cours à préparer</c:v>
                </c:pt>
                <c:pt idx="3">
                  <c:v>Respect des nouvelles exigences institutionnelles</c:v>
                </c:pt>
                <c:pt idx="4">
                  <c:v>Réponse aux préoccupations des responsables légaux</c:v>
                </c:pt>
                <c:pt idx="5">
                  <c:v>Maintien de la discipline</c:v>
                </c:pt>
                <c:pt idx="6">
                  <c:v>Trop grande quantité de travail administratif</c:v>
                </c:pt>
                <c:pt idx="7">
                  <c:v>Trop grande quantité de devoirs à corriger</c:v>
                </c:pt>
                <c:pt idx="8">
                  <c:v>Intimidations ou agressions verbales par les élèves</c:v>
                </c:pt>
              </c:strCache>
            </c:strRef>
          </c:cat>
          <c:val>
            <c:numRef>
              <c:f>'Figure 16.3'!$D$29:$D$37</c:f>
              <c:numCache>
                <c:formatCode>0</c:formatCode>
                <c:ptCount val="9"/>
                <c:pt idx="0">
                  <c:v>64.705866999999998</c:v>
                </c:pt>
                <c:pt idx="1">
                  <c:v>68.444354000000004</c:v>
                </c:pt>
                <c:pt idx="2">
                  <c:v>69.915002000000001</c:v>
                </c:pt>
                <c:pt idx="3">
                  <c:v>75.059926000000004</c:v>
                </c:pt>
                <c:pt idx="4">
                  <c:v>60.831648999999999</c:v>
                </c:pt>
                <c:pt idx="5">
                  <c:v>75.617744999999999</c:v>
                </c:pt>
                <c:pt idx="6">
                  <c:v>68.668824000000001</c:v>
                </c:pt>
                <c:pt idx="7">
                  <c:v>72.945493999999997</c:v>
                </c:pt>
                <c:pt idx="8">
                  <c:v>34.849931999999995</c:v>
                </c:pt>
              </c:numCache>
            </c:numRef>
          </c:val>
          <c:extLst xmlns:c16r2="http://schemas.microsoft.com/office/drawing/2015/06/chart">
            <c:ext xmlns:c16="http://schemas.microsoft.com/office/drawing/2014/chart" uri="{C3380CC4-5D6E-409C-BE32-E72D297353CC}">
              <c16:uniqueId val="{00000006-835C-4589-B348-630A91FBAC10}"/>
            </c:ext>
          </c:extLst>
        </c:ser>
        <c:dLbls>
          <c:dLblPos val="inEnd"/>
          <c:showLegendKey val="0"/>
          <c:showVal val="1"/>
          <c:showCatName val="0"/>
          <c:showSerName val="0"/>
          <c:showPercent val="0"/>
          <c:showBubbleSize val="0"/>
        </c:dLbls>
        <c:gapWidth val="202"/>
        <c:axId val="118571776"/>
        <c:axId val="118573312"/>
      </c:barChart>
      <c:catAx>
        <c:axId val="118571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8573312"/>
        <c:crosses val="autoZero"/>
        <c:auto val="1"/>
        <c:lblAlgn val="ctr"/>
        <c:lblOffset val="100"/>
        <c:noMultiLvlLbl val="0"/>
      </c:catAx>
      <c:valAx>
        <c:axId val="118573312"/>
        <c:scaling>
          <c:orientation val="minMax"/>
          <c:max val="100"/>
        </c:scaling>
        <c:delete val="1"/>
        <c:axPos val="l"/>
        <c:numFmt formatCode="#,##0" sourceLinked="0"/>
        <c:majorTickMark val="none"/>
        <c:minorTickMark val="none"/>
        <c:tickLblPos val="nextTo"/>
        <c:crossAx val="118571776"/>
        <c:crosses val="autoZero"/>
        <c:crossBetween val="between"/>
      </c:valAx>
      <c:spPr>
        <a:noFill/>
        <a:ln>
          <a:noFill/>
        </a:ln>
        <a:effectLst/>
      </c:spPr>
    </c:plotArea>
    <c:legend>
      <c:legendPos val="b"/>
      <c:layout>
        <c:manualLayout>
          <c:xMode val="edge"/>
          <c:yMode val="edge"/>
          <c:x val="4.9999946773460396E-2"/>
          <c:y val="0.82838017348167392"/>
          <c:w val="0.90405586231784552"/>
          <c:h val="0.1532591726766484"/>
        </c:manualLayout>
      </c:layout>
      <c:overlay val="0"/>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49749768541234E-2"/>
          <c:y val="9.8662332087845597E-2"/>
          <c:w val="0.89454409479965946"/>
          <c:h val="0.58677143064123349"/>
        </c:manualLayout>
      </c:layout>
      <c:barChart>
        <c:barDir val="col"/>
        <c:grouping val="clustered"/>
        <c:varyColors val="0"/>
        <c:ser>
          <c:idx val="0"/>
          <c:order val="0"/>
          <c:tx>
            <c:strRef>
              <c:f>'Figure 16.4 Web'!$D$27</c:f>
              <c:strCache>
                <c:ptCount val="1"/>
                <c:pt idx="0">
                  <c:v>France</c:v>
                </c:pt>
              </c:strCache>
            </c:strRef>
          </c:tx>
          <c:spPr>
            <a:ln w="19050" cmpd="sng">
              <a:solidFill>
                <a:schemeClr val="bg2">
                  <a:lumMod val="50000"/>
                </a:schemeClr>
              </a:solidFill>
            </a:ln>
          </c:spPr>
          <c:invertIfNegative val="0"/>
          <c:dPt>
            <c:idx val="0"/>
            <c:invertIfNegative val="0"/>
            <c:bubble3D val="0"/>
            <c:spPr>
              <a:solidFill>
                <a:srgbClr val="CC0099"/>
              </a:solidFill>
              <a:ln w="19050" cmpd="sng">
                <a:solidFill>
                  <a:schemeClr val="bg2">
                    <a:lumMod val="50000"/>
                  </a:schemeClr>
                </a:solidFill>
              </a:ln>
            </c:spPr>
            <c:extLst xmlns:c16r2="http://schemas.microsoft.com/office/drawing/2015/06/chart">
              <c:ext xmlns:c16="http://schemas.microsoft.com/office/drawing/2014/chart" uri="{C3380CC4-5D6E-409C-BE32-E72D297353CC}">
                <c16:uniqueId val="{00000001-BCE5-4BAF-9D60-8BC324F88F73}"/>
              </c:ext>
            </c:extLst>
          </c:dPt>
          <c:dPt>
            <c:idx val="2"/>
            <c:invertIfNegative val="0"/>
            <c:bubble3D val="0"/>
            <c:spPr>
              <a:solidFill>
                <a:srgbClr val="CC0099"/>
              </a:solidFill>
              <a:ln w="19050" cmpd="sng">
                <a:solidFill>
                  <a:schemeClr val="bg2">
                    <a:lumMod val="50000"/>
                  </a:schemeClr>
                </a:solidFill>
              </a:ln>
            </c:spPr>
            <c:extLst xmlns:c16r2="http://schemas.microsoft.com/office/drawing/2015/06/chart">
              <c:ext xmlns:c16="http://schemas.microsoft.com/office/drawing/2014/chart" uri="{C3380CC4-5D6E-409C-BE32-E72D297353CC}">
                <c16:uniqueId val="{00000003-BCE5-4BAF-9D60-8BC324F88F73}"/>
              </c:ext>
            </c:extLst>
          </c:dPt>
          <c:dPt>
            <c:idx val="4"/>
            <c:invertIfNegative val="0"/>
            <c:bubble3D val="0"/>
            <c:spPr>
              <a:solidFill>
                <a:srgbClr val="CC0099"/>
              </a:solidFill>
              <a:ln w="19050" cmpd="sng">
                <a:solidFill>
                  <a:schemeClr val="bg2">
                    <a:lumMod val="50000"/>
                  </a:schemeClr>
                </a:solidFill>
              </a:ln>
            </c:spPr>
            <c:extLst xmlns:c16r2="http://schemas.microsoft.com/office/drawing/2015/06/chart">
              <c:ext xmlns:c16="http://schemas.microsoft.com/office/drawing/2014/chart" uri="{C3380CC4-5D6E-409C-BE32-E72D297353CC}">
                <c16:uniqueId val="{00000005-BCE5-4BAF-9D60-8BC324F88F73}"/>
              </c:ext>
            </c:extLst>
          </c:dPt>
          <c:dPt>
            <c:idx val="6"/>
            <c:invertIfNegative val="0"/>
            <c:bubble3D val="0"/>
            <c:spPr>
              <a:solidFill>
                <a:srgbClr val="CC0099"/>
              </a:solidFill>
              <a:ln w="19050" cmpd="sng">
                <a:solidFill>
                  <a:schemeClr val="bg2">
                    <a:lumMod val="50000"/>
                  </a:schemeClr>
                </a:solidFill>
              </a:ln>
            </c:spPr>
            <c:extLst xmlns:c16r2="http://schemas.microsoft.com/office/drawing/2015/06/chart">
              <c:ext xmlns:c16="http://schemas.microsoft.com/office/drawing/2014/chart" uri="{C3380CC4-5D6E-409C-BE32-E72D297353CC}">
                <c16:uniqueId val="{00000007-BCE5-4BAF-9D60-8BC324F88F73}"/>
              </c:ext>
            </c:extLst>
          </c:dPt>
          <c:dPt>
            <c:idx val="8"/>
            <c:invertIfNegative val="0"/>
            <c:bubble3D val="0"/>
            <c:spPr>
              <a:solidFill>
                <a:srgbClr val="CC0099"/>
              </a:solidFill>
              <a:ln w="19050" cmpd="sng">
                <a:solidFill>
                  <a:schemeClr val="bg2">
                    <a:lumMod val="50000"/>
                  </a:schemeClr>
                </a:solidFill>
              </a:ln>
            </c:spPr>
            <c:extLst xmlns:c16r2="http://schemas.microsoft.com/office/drawing/2015/06/chart">
              <c:ext xmlns:c16="http://schemas.microsoft.com/office/drawing/2014/chart" uri="{C3380CC4-5D6E-409C-BE32-E72D297353CC}">
                <c16:uniqueId val="{00000009-8C44-4F16-8ADB-49979DAE43A8}"/>
              </c:ext>
            </c:extLst>
          </c:dPt>
          <c:dPt>
            <c:idx val="10"/>
            <c:invertIfNegative val="0"/>
            <c:bubble3D val="0"/>
            <c:spPr>
              <a:solidFill>
                <a:srgbClr val="CC0099"/>
              </a:solidFill>
              <a:ln w="19050" cmpd="sng">
                <a:solidFill>
                  <a:schemeClr val="bg2">
                    <a:lumMod val="50000"/>
                  </a:schemeClr>
                </a:solidFill>
              </a:ln>
            </c:spPr>
            <c:extLst xmlns:c16r2="http://schemas.microsoft.com/office/drawing/2015/06/chart">
              <c:ext xmlns:c16="http://schemas.microsoft.com/office/drawing/2014/chart" uri="{C3380CC4-5D6E-409C-BE32-E72D297353CC}">
                <c16:uniqueId val="{0000000B-8C44-4F16-8ADB-49979DAE43A8}"/>
              </c:ext>
            </c:extLst>
          </c:dPt>
          <c:dPt>
            <c:idx val="12"/>
            <c:invertIfNegative val="0"/>
            <c:bubble3D val="0"/>
            <c:spPr>
              <a:solidFill>
                <a:srgbClr val="CC0099"/>
              </a:solidFill>
              <a:ln w="19050" cmpd="sng">
                <a:solidFill>
                  <a:schemeClr val="bg2">
                    <a:lumMod val="50000"/>
                  </a:schemeClr>
                </a:solidFill>
              </a:ln>
            </c:spPr>
            <c:extLst xmlns:c16r2="http://schemas.microsoft.com/office/drawing/2015/06/chart">
              <c:ext xmlns:c16="http://schemas.microsoft.com/office/drawing/2014/chart" uri="{C3380CC4-5D6E-409C-BE32-E72D297353CC}">
                <c16:uniqueId val="{0000000D-8C44-4F16-8ADB-49979DAE43A8}"/>
              </c:ext>
            </c:extLst>
          </c:dPt>
          <c:cat>
            <c:multiLvlStrRef>
              <c:f>'Figure 16.4 Web'!$B$28:$C$41</c:f>
              <c:multiLvlStrCache>
                <c:ptCount val="14"/>
                <c:lvl>
                  <c:pt idx="0">
                    <c:v>1D</c:v>
                  </c:pt>
                  <c:pt idx="1">
                    <c:v>2D</c:v>
                  </c:pt>
                  <c:pt idx="2">
                    <c:v>1D</c:v>
                  </c:pt>
                  <c:pt idx="3">
                    <c:v>2D</c:v>
                  </c:pt>
                  <c:pt idx="4">
                    <c:v>1D</c:v>
                  </c:pt>
                  <c:pt idx="5">
                    <c:v>2D</c:v>
                  </c:pt>
                  <c:pt idx="6">
                    <c:v>1D</c:v>
                  </c:pt>
                  <c:pt idx="7">
                    <c:v>2D</c:v>
                  </c:pt>
                  <c:pt idx="8">
                    <c:v>1D</c:v>
                  </c:pt>
                  <c:pt idx="9">
                    <c:v>2D</c:v>
                  </c:pt>
                  <c:pt idx="10">
                    <c:v>1D</c:v>
                  </c:pt>
                  <c:pt idx="11">
                    <c:v>2D</c:v>
                  </c:pt>
                  <c:pt idx="12">
                    <c:v>1D</c:v>
                  </c:pt>
                  <c:pt idx="13">
                    <c:v>2D</c:v>
                  </c:pt>
                </c:lvl>
                <c:lvl>
                  <c:pt idx="0">
                    <c:v>« J’aime travailler dans cet établissement »</c:v>
                  </c:pt>
                  <c:pt idx="2">
                    <c:v>« Je suis satisfait(e) de mon action et de ses résultats dans cet établissement »</c:v>
                  </c:pt>
                  <c:pt idx="4">
                    <c:v>« Dans l’ensemble, mon travail me donne satisfaction »</c:v>
                  </c:pt>
                  <c:pt idx="6">
                    <c:v>« Le métier d’enseignant est valorisé dans la société »</c:v>
                  </c:pt>
                  <c:pt idx="8">
                    <c:v>« Les enseignants sont valorisés par les médias »</c:v>
                  </c:pt>
                  <c:pt idx="10">
                    <c:v>« Les enseignants peuvent influencer les politiques éducatives »</c:v>
                  </c:pt>
                  <c:pt idx="12">
                    <c:v>« L'opinion des enseignants est valorisée par les décideurs politiques »</c:v>
                  </c:pt>
                </c:lvl>
              </c:multiLvlStrCache>
            </c:multiLvlStrRef>
          </c:cat>
          <c:val>
            <c:numRef>
              <c:f>'Figure 16.4 Web'!$D$28:$D$41</c:f>
              <c:numCache>
                <c:formatCode>0%</c:formatCode>
                <c:ptCount val="14"/>
                <c:pt idx="0">
                  <c:v>0.90734875202178955</c:v>
                </c:pt>
                <c:pt idx="1">
                  <c:v>0.90409612655639648</c:v>
                </c:pt>
                <c:pt idx="2">
                  <c:v>0.87673032283782959</c:v>
                </c:pt>
                <c:pt idx="3">
                  <c:v>0.88294655084609985</c:v>
                </c:pt>
                <c:pt idx="4">
                  <c:v>0.8574669361114502</c:v>
                </c:pt>
                <c:pt idx="5">
                  <c:v>0.84657710790634155</c:v>
                </c:pt>
                <c:pt idx="6">
                  <c:v>0.04</c:v>
                </c:pt>
                <c:pt idx="7">
                  <c:v>7.0000000000000007E-2</c:v>
                </c:pt>
                <c:pt idx="8">
                  <c:v>0.04</c:v>
                </c:pt>
                <c:pt idx="9">
                  <c:v>7.0000000000000007E-2</c:v>
                </c:pt>
                <c:pt idx="10">
                  <c:v>0.05</c:v>
                </c:pt>
                <c:pt idx="11">
                  <c:v>0.08</c:v>
                </c:pt>
                <c:pt idx="12">
                  <c:v>7.0000000000000007E-2</c:v>
                </c:pt>
                <c:pt idx="13">
                  <c:v>7.0000000000000007E-2</c:v>
                </c:pt>
              </c:numCache>
            </c:numRef>
          </c:val>
          <c:extLst xmlns:c16r2="http://schemas.microsoft.com/office/drawing/2015/06/chart">
            <c:ext xmlns:c16="http://schemas.microsoft.com/office/drawing/2014/chart" uri="{C3380CC4-5D6E-409C-BE32-E72D297353CC}">
              <c16:uniqueId val="{00000008-BCE5-4BAF-9D60-8BC324F88F73}"/>
            </c:ext>
          </c:extLst>
        </c:ser>
        <c:dLbls>
          <c:showLegendKey val="0"/>
          <c:showVal val="0"/>
          <c:showCatName val="0"/>
          <c:showSerName val="0"/>
          <c:showPercent val="0"/>
          <c:showBubbleSize val="0"/>
        </c:dLbls>
        <c:gapWidth val="150"/>
        <c:axId val="124201984"/>
        <c:axId val="124204160"/>
      </c:barChart>
      <c:lineChart>
        <c:grouping val="standard"/>
        <c:varyColors val="0"/>
        <c:ser>
          <c:idx val="1"/>
          <c:order val="1"/>
          <c:tx>
            <c:strRef>
              <c:f>'Figure 16.4 Web'!$E$27</c:f>
              <c:strCache>
                <c:ptCount val="1"/>
                <c:pt idx="0">
                  <c:v>Angleterre</c:v>
                </c:pt>
              </c:strCache>
            </c:strRef>
          </c:tx>
          <c:spPr>
            <a:ln w="19050">
              <a:noFill/>
            </a:ln>
          </c:spPr>
          <c:marker>
            <c:symbol val="circle"/>
            <c:size val="7"/>
            <c:spPr>
              <a:solidFill>
                <a:srgbClr val="92D050"/>
              </a:solidFill>
              <a:ln w="6350">
                <a:solidFill>
                  <a:schemeClr val="tx1"/>
                </a:solidFill>
              </a:ln>
            </c:spPr>
          </c:marker>
          <c:cat>
            <c:multiLvlStrRef>
              <c:f>'Figure 16.4 Web'!$B$28:$C$41</c:f>
              <c:multiLvlStrCache>
                <c:ptCount val="14"/>
                <c:lvl>
                  <c:pt idx="0">
                    <c:v>1D</c:v>
                  </c:pt>
                  <c:pt idx="1">
                    <c:v>2D</c:v>
                  </c:pt>
                  <c:pt idx="2">
                    <c:v>1D</c:v>
                  </c:pt>
                  <c:pt idx="3">
                    <c:v>2D</c:v>
                  </c:pt>
                  <c:pt idx="4">
                    <c:v>1D</c:v>
                  </c:pt>
                  <c:pt idx="5">
                    <c:v>2D</c:v>
                  </c:pt>
                  <c:pt idx="6">
                    <c:v>1D</c:v>
                  </c:pt>
                  <c:pt idx="7">
                    <c:v>2D</c:v>
                  </c:pt>
                  <c:pt idx="8">
                    <c:v>1D</c:v>
                  </c:pt>
                  <c:pt idx="9">
                    <c:v>2D</c:v>
                  </c:pt>
                  <c:pt idx="10">
                    <c:v>1D</c:v>
                  </c:pt>
                  <c:pt idx="11">
                    <c:v>2D</c:v>
                  </c:pt>
                  <c:pt idx="12">
                    <c:v>1D</c:v>
                  </c:pt>
                  <c:pt idx="13">
                    <c:v>2D</c:v>
                  </c:pt>
                </c:lvl>
                <c:lvl>
                  <c:pt idx="0">
                    <c:v>« J’aime travailler dans cet établissement »</c:v>
                  </c:pt>
                  <c:pt idx="2">
                    <c:v>« Je suis satisfait(e) de mon action et de ses résultats dans cet établissement »</c:v>
                  </c:pt>
                  <c:pt idx="4">
                    <c:v>« Dans l’ensemble, mon travail me donne satisfaction »</c:v>
                  </c:pt>
                  <c:pt idx="6">
                    <c:v>« Le métier d’enseignant est valorisé dans la société »</c:v>
                  </c:pt>
                  <c:pt idx="8">
                    <c:v>« Les enseignants sont valorisés par les médias »</c:v>
                  </c:pt>
                  <c:pt idx="10">
                    <c:v>« Les enseignants peuvent influencer les politiques éducatives »</c:v>
                  </c:pt>
                  <c:pt idx="12">
                    <c:v>« L'opinion des enseignants est valorisée par les décideurs politiques »</c:v>
                  </c:pt>
                </c:lvl>
              </c:multiLvlStrCache>
            </c:multiLvlStrRef>
          </c:cat>
          <c:val>
            <c:numRef>
              <c:f>'Figure 16.4 Web'!$E$28:$E$41</c:f>
              <c:numCache>
                <c:formatCode>0%</c:formatCode>
                <c:ptCount val="14"/>
                <c:pt idx="0">
                  <c:v>0.92413449287414551</c:v>
                </c:pt>
                <c:pt idx="1">
                  <c:v>0.87827003002166748</c:v>
                </c:pt>
                <c:pt idx="2">
                  <c:v>0.94097191095352173</c:v>
                </c:pt>
                <c:pt idx="3">
                  <c:v>0.91496056318283081</c:v>
                </c:pt>
                <c:pt idx="4">
                  <c:v>0.83561676740646362</c:v>
                </c:pt>
                <c:pt idx="5">
                  <c:v>0.77451401948928833</c:v>
                </c:pt>
                <c:pt idx="6">
                  <c:v>0.34</c:v>
                </c:pt>
                <c:pt idx="7">
                  <c:v>0.28999999999999998</c:v>
                </c:pt>
                <c:pt idx="8">
                  <c:v>0.19</c:v>
                </c:pt>
                <c:pt idx="9">
                  <c:v>0.16</c:v>
                </c:pt>
                <c:pt idx="10">
                  <c:v>0.13</c:v>
                </c:pt>
                <c:pt idx="11">
                  <c:v>0.11</c:v>
                </c:pt>
                <c:pt idx="12">
                  <c:v>0.12</c:v>
                </c:pt>
                <c:pt idx="13">
                  <c:v>0.11</c:v>
                </c:pt>
              </c:numCache>
            </c:numRef>
          </c:val>
          <c:smooth val="0"/>
          <c:extLst xmlns:c16r2="http://schemas.microsoft.com/office/drawing/2015/06/chart">
            <c:ext xmlns:c16="http://schemas.microsoft.com/office/drawing/2014/chart" uri="{C3380CC4-5D6E-409C-BE32-E72D297353CC}">
              <c16:uniqueId val="{00000009-BCE5-4BAF-9D60-8BC324F88F73}"/>
            </c:ext>
          </c:extLst>
        </c:ser>
        <c:ser>
          <c:idx val="2"/>
          <c:order val="2"/>
          <c:tx>
            <c:strRef>
              <c:f>'Figure 16.4 Web'!$F$27</c:f>
              <c:strCache>
                <c:ptCount val="1"/>
                <c:pt idx="0">
                  <c:v>Autriche</c:v>
                </c:pt>
              </c:strCache>
            </c:strRef>
          </c:tx>
          <c:spPr>
            <a:ln>
              <a:noFill/>
            </a:ln>
          </c:spPr>
          <c:marker>
            <c:symbol val="circle"/>
            <c:size val="6"/>
            <c:spPr>
              <a:solidFill>
                <a:srgbClr val="F1B74B"/>
              </a:solidFill>
              <a:ln>
                <a:solidFill>
                  <a:schemeClr val="tx1"/>
                </a:solidFill>
              </a:ln>
            </c:spPr>
          </c:marker>
          <c:cat>
            <c:multiLvlStrRef>
              <c:f>'Figure 16.4 Web'!$B$28:$C$41</c:f>
              <c:multiLvlStrCache>
                <c:ptCount val="14"/>
                <c:lvl>
                  <c:pt idx="0">
                    <c:v>1D</c:v>
                  </c:pt>
                  <c:pt idx="1">
                    <c:v>2D</c:v>
                  </c:pt>
                  <c:pt idx="2">
                    <c:v>1D</c:v>
                  </c:pt>
                  <c:pt idx="3">
                    <c:v>2D</c:v>
                  </c:pt>
                  <c:pt idx="4">
                    <c:v>1D</c:v>
                  </c:pt>
                  <c:pt idx="5">
                    <c:v>2D</c:v>
                  </c:pt>
                  <c:pt idx="6">
                    <c:v>1D</c:v>
                  </c:pt>
                  <c:pt idx="7">
                    <c:v>2D</c:v>
                  </c:pt>
                  <c:pt idx="8">
                    <c:v>1D</c:v>
                  </c:pt>
                  <c:pt idx="9">
                    <c:v>2D</c:v>
                  </c:pt>
                  <c:pt idx="10">
                    <c:v>1D</c:v>
                  </c:pt>
                  <c:pt idx="11">
                    <c:v>2D</c:v>
                  </c:pt>
                  <c:pt idx="12">
                    <c:v>1D</c:v>
                  </c:pt>
                  <c:pt idx="13">
                    <c:v>2D</c:v>
                  </c:pt>
                </c:lvl>
                <c:lvl>
                  <c:pt idx="0">
                    <c:v>« J’aime travailler dans cet établissement »</c:v>
                  </c:pt>
                  <c:pt idx="2">
                    <c:v>« Je suis satisfait(e) de mon action et de ses résultats dans cet établissement »</c:v>
                  </c:pt>
                  <c:pt idx="4">
                    <c:v>« Dans l’ensemble, mon travail me donne satisfaction »</c:v>
                  </c:pt>
                  <c:pt idx="6">
                    <c:v>« Le métier d’enseignant est valorisé dans la société »</c:v>
                  </c:pt>
                  <c:pt idx="8">
                    <c:v>« Les enseignants sont valorisés par les médias »</c:v>
                  </c:pt>
                  <c:pt idx="10">
                    <c:v>« Les enseignants peuvent influencer les politiques éducatives »</c:v>
                  </c:pt>
                  <c:pt idx="12">
                    <c:v>« L'opinion des enseignants est valorisée par les décideurs politiques »</c:v>
                  </c:pt>
                </c:lvl>
              </c:multiLvlStrCache>
            </c:multiLvlStrRef>
          </c:cat>
          <c:val>
            <c:numRef>
              <c:f>'Figure 16.4 Web'!$F$28:$F$41</c:f>
              <c:numCache>
                <c:formatCode>0%</c:formatCode>
                <c:ptCount val="14"/>
                <c:pt idx="0">
                  <c:v>0.92206621170043945</c:v>
                </c:pt>
                <c:pt idx="1">
                  <c:v>0.91352438926696777</c:v>
                </c:pt>
                <c:pt idx="2">
                  <c:v>0.96348178386688232</c:v>
                </c:pt>
                <c:pt idx="3">
                  <c:v>0.94448977708816528</c:v>
                </c:pt>
                <c:pt idx="4">
                  <c:v>0.91353940963745117</c:v>
                </c:pt>
                <c:pt idx="5">
                  <c:v>0.89984244108200073</c:v>
                </c:pt>
                <c:pt idx="6">
                  <c:v>0.42</c:v>
                </c:pt>
                <c:pt idx="7">
                  <c:v>0.45</c:v>
                </c:pt>
                <c:pt idx="8">
                  <c:v>0.25</c:v>
                </c:pt>
                <c:pt idx="9">
                  <c:v>0.5</c:v>
                </c:pt>
                <c:pt idx="10">
                  <c:v>0.28999999999999998</c:v>
                </c:pt>
                <c:pt idx="11">
                  <c:v>0.24</c:v>
                </c:pt>
                <c:pt idx="12">
                  <c:v>0.32</c:v>
                </c:pt>
                <c:pt idx="13">
                  <c:v>0.24</c:v>
                </c:pt>
              </c:numCache>
            </c:numRef>
          </c:val>
          <c:smooth val="0"/>
          <c:extLst xmlns:c16r2="http://schemas.microsoft.com/office/drawing/2015/06/chart">
            <c:ext xmlns:c16="http://schemas.microsoft.com/office/drawing/2014/chart" uri="{C3380CC4-5D6E-409C-BE32-E72D297353CC}">
              <c16:uniqueId val="{0000000A-BCE5-4BAF-9D60-8BC324F88F73}"/>
            </c:ext>
          </c:extLst>
        </c:ser>
        <c:ser>
          <c:idx val="3"/>
          <c:order val="3"/>
          <c:tx>
            <c:strRef>
              <c:f>'Figure 16.4 Web'!$G$27</c:f>
              <c:strCache>
                <c:ptCount val="1"/>
                <c:pt idx="0">
                  <c:v>Espagne</c:v>
                </c:pt>
              </c:strCache>
            </c:strRef>
          </c:tx>
          <c:spPr>
            <a:ln w="19050">
              <a:noFill/>
            </a:ln>
          </c:spPr>
          <c:marker>
            <c:symbol val="x"/>
            <c:size val="6"/>
            <c:spPr>
              <a:ln w="15875">
                <a:solidFill>
                  <a:schemeClr val="tx1"/>
                </a:solidFill>
              </a:ln>
            </c:spPr>
          </c:marker>
          <c:cat>
            <c:multiLvlStrRef>
              <c:f>'Figure 16.4 Web'!$B$28:$C$41</c:f>
              <c:multiLvlStrCache>
                <c:ptCount val="14"/>
                <c:lvl>
                  <c:pt idx="0">
                    <c:v>1D</c:v>
                  </c:pt>
                  <c:pt idx="1">
                    <c:v>2D</c:v>
                  </c:pt>
                  <c:pt idx="2">
                    <c:v>1D</c:v>
                  </c:pt>
                  <c:pt idx="3">
                    <c:v>2D</c:v>
                  </c:pt>
                  <c:pt idx="4">
                    <c:v>1D</c:v>
                  </c:pt>
                  <c:pt idx="5">
                    <c:v>2D</c:v>
                  </c:pt>
                  <c:pt idx="6">
                    <c:v>1D</c:v>
                  </c:pt>
                  <c:pt idx="7">
                    <c:v>2D</c:v>
                  </c:pt>
                  <c:pt idx="8">
                    <c:v>1D</c:v>
                  </c:pt>
                  <c:pt idx="9">
                    <c:v>2D</c:v>
                  </c:pt>
                  <c:pt idx="10">
                    <c:v>1D</c:v>
                  </c:pt>
                  <c:pt idx="11">
                    <c:v>2D</c:v>
                  </c:pt>
                  <c:pt idx="12">
                    <c:v>1D</c:v>
                  </c:pt>
                  <c:pt idx="13">
                    <c:v>2D</c:v>
                  </c:pt>
                </c:lvl>
                <c:lvl>
                  <c:pt idx="0">
                    <c:v>« J’aime travailler dans cet établissement »</c:v>
                  </c:pt>
                  <c:pt idx="2">
                    <c:v>« Je suis satisfait(e) de mon action et de ses résultats dans cet établissement »</c:v>
                  </c:pt>
                  <c:pt idx="4">
                    <c:v>« Dans l’ensemble, mon travail me donne satisfaction »</c:v>
                  </c:pt>
                  <c:pt idx="6">
                    <c:v>« Le métier d’enseignant est valorisé dans la société »</c:v>
                  </c:pt>
                  <c:pt idx="8">
                    <c:v>« Les enseignants sont valorisés par les médias »</c:v>
                  </c:pt>
                  <c:pt idx="10">
                    <c:v>« Les enseignants peuvent influencer les politiques éducatives »</c:v>
                  </c:pt>
                  <c:pt idx="12">
                    <c:v>« L'opinion des enseignants est valorisée par les décideurs politiques »</c:v>
                  </c:pt>
                </c:lvl>
              </c:multiLvlStrCache>
            </c:multiLvlStrRef>
          </c:cat>
          <c:val>
            <c:numRef>
              <c:f>'Figure 16.4 Web'!$G$28:$G$41</c:f>
              <c:numCache>
                <c:formatCode>0%</c:formatCode>
                <c:ptCount val="14"/>
                <c:pt idx="0">
                  <c:v>0.93651330471038818</c:v>
                </c:pt>
                <c:pt idx="1">
                  <c:v>0.90231490135192871</c:v>
                </c:pt>
                <c:pt idx="2">
                  <c:v>0.97488301992416382</c:v>
                </c:pt>
                <c:pt idx="3">
                  <c:v>0.96065795421600342</c:v>
                </c:pt>
                <c:pt idx="4">
                  <c:v>0.97900152206420898</c:v>
                </c:pt>
                <c:pt idx="5">
                  <c:v>0.95726287364959717</c:v>
                </c:pt>
                <c:pt idx="6">
                  <c:v>0.12</c:v>
                </c:pt>
                <c:pt idx="7">
                  <c:v>0.14000000000000001</c:v>
                </c:pt>
                <c:pt idx="8">
                  <c:v>0.1</c:v>
                </c:pt>
                <c:pt idx="9">
                  <c:v>0.17</c:v>
                </c:pt>
                <c:pt idx="10">
                  <c:v>0.25</c:v>
                </c:pt>
                <c:pt idx="11">
                  <c:v>0.17</c:v>
                </c:pt>
                <c:pt idx="12">
                  <c:v>0.19</c:v>
                </c:pt>
                <c:pt idx="13">
                  <c:v>7.0000000000000007E-2</c:v>
                </c:pt>
              </c:numCache>
            </c:numRef>
          </c:val>
          <c:smooth val="0"/>
          <c:extLst xmlns:c16r2="http://schemas.microsoft.com/office/drawing/2015/06/chart">
            <c:ext xmlns:c16="http://schemas.microsoft.com/office/drawing/2014/chart" uri="{C3380CC4-5D6E-409C-BE32-E72D297353CC}">
              <c16:uniqueId val="{0000000B-BCE5-4BAF-9D60-8BC324F88F73}"/>
            </c:ext>
          </c:extLst>
        </c:ser>
        <c:ser>
          <c:idx val="4"/>
          <c:order val="4"/>
          <c:tx>
            <c:strRef>
              <c:f>'Figure 16.4 Web'!$H$27</c:f>
              <c:strCache>
                <c:ptCount val="1"/>
                <c:pt idx="0">
                  <c:v>Danemark</c:v>
                </c:pt>
              </c:strCache>
            </c:strRef>
          </c:tx>
          <c:spPr>
            <a:ln w="19050">
              <a:noFill/>
            </a:ln>
          </c:spPr>
          <c:marker>
            <c:symbol val="triangle"/>
            <c:size val="7"/>
            <c:spPr>
              <a:solidFill>
                <a:schemeClr val="bg1"/>
              </a:solidFill>
              <a:ln>
                <a:solidFill>
                  <a:schemeClr val="tx1"/>
                </a:solidFill>
              </a:ln>
            </c:spPr>
          </c:marker>
          <c:cat>
            <c:multiLvlStrRef>
              <c:f>'Figure 16.4 Web'!$B$28:$C$41</c:f>
              <c:multiLvlStrCache>
                <c:ptCount val="14"/>
                <c:lvl>
                  <c:pt idx="0">
                    <c:v>1D</c:v>
                  </c:pt>
                  <c:pt idx="1">
                    <c:v>2D</c:v>
                  </c:pt>
                  <c:pt idx="2">
                    <c:v>1D</c:v>
                  </c:pt>
                  <c:pt idx="3">
                    <c:v>2D</c:v>
                  </c:pt>
                  <c:pt idx="4">
                    <c:v>1D</c:v>
                  </c:pt>
                  <c:pt idx="5">
                    <c:v>2D</c:v>
                  </c:pt>
                  <c:pt idx="6">
                    <c:v>1D</c:v>
                  </c:pt>
                  <c:pt idx="7">
                    <c:v>2D</c:v>
                  </c:pt>
                  <c:pt idx="8">
                    <c:v>1D</c:v>
                  </c:pt>
                  <c:pt idx="9">
                    <c:v>2D</c:v>
                  </c:pt>
                  <c:pt idx="10">
                    <c:v>1D</c:v>
                  </c:pt>
                  <c:pt idx="11">
                    <c:v>2D</c:v>
                  </c:pt>
                  <c:pt idx="12">
                    <c:v>1D</c:v>
                  </c:pt>
                  <c:pt idx="13">
                    <c:v>2D</c:v>
                  </c:pt>
                </c:lvl>
                <c:lvl>
                  <c:pt idx="0">
                    <c:v>« J’aime travailler dans cet établissement »</c:v>
                  </c:pt>
                  <c:pt idx="2">
                    <c:v>« Je suis satisfait(e) de mon action et de ses résultats dans cet établissement »</c:v>
                  </c:pt>
                  <c:pt idx="4">
                    <c:v>« Dans l’ensemble, mon travail me donne satisfaction »</c:v>
                  </c:pt>
                  <c:pt idx="6">
                    <c:v>« Le métier d’enseignant est valorisé dans la société »</c:v>
                  </c:pt>
                  <c:pt idx="8">
                    <c:v>« Les enseignants sont valorisés par les médias »</c:v>
                  </c:pt>
                  <c:pt idx="10">
                    <c:v>« Les enseignants peuvent influencer les politiques éducatives »</c:v>
                  </c:pt>
                  <c:pt idx="12">
                    <c:v>« L'opinion des enseignants est valorisée par les décideurs politiques »</c:v>
                  </c:pt>
                </c:lvl>
              </c:multiLvlStrCache>
            </c:multiLvlStrRef>
          </c:cat>
          <c:val>
            <c:numRef>
              <c:f>'Figure 16.4 Web'!$H$28:$H$41</c:f>
              <c:numCache>
                <c:formatCode>0%</c:formatCode>
                <c:ptCount val="14"/>
                <c:pt idx="0">
                  <c:v>0.93</c:v>
                </c:pt>
                <c:pt idx="1">
                  <c:v>0.95</c:v>
                </c:pt>
                <c:pt idx="2">
                  <c:v>0.96</c:v>
                </c:pt>
                <c:pt idx="3">
                  <c:v>0.97</c:v>
                </c:pt>
                <c:pt idx="4">
                  <c:v>0.85</c:v>
                </c:pt>
                <c:pt idx="5">
                  <c:v>0.89</c:v>
                </c:pt>
                <c:pt idx="6">
                  <c:v>0.18</c:v>
                </c:pt>
                <c:pt idx="7">
                  <c:v>0.18</c:v>
                </c:pt>
                <c:pt idx="8">
                  <c:v>0.04</c:v>
                </c:pt>
                <c:pt idx="9">
                  <c:v>0.1</c:v>
                </c:pt>
                <c:pt idx="10">
                  <c:v>0.1</c:v>
                </c:pt>
                <c:pt idx="11">
                  <c:v>0.1</c:v>
                </c:pt>
                <c:pt idx="12">
                  <c:v>0.09</c:v>
                </c:pt>
                <c:pt idx="13">
                  <c:v>0.05</c:v>
                </c:pt>
              </c:numCache>
            </c:numRef>
          </c:val>
          <c:smooth val="0"/>
          <c:extLst xmlns:c16r2="http://schemas.microsoft.com/office/drawing/2015/06/chart">
            <c:ext xmlns:c16="http://schemas.microsoft.com/office/drawing/2014/chart" uri="{C3380CC4-5D6E-409C-BE32-E72D297353CC}">
              <c16:uniqueId val="{0000000C-BCE5-4BAF-9D60-8BC324F88F73}"/>
            </c:ext>
          </c:extLst>
        </c:ser>
        <c:dLbls>
          <c:showLegendKey val="0"/>
          <c:showVal val="0"/>
          <c:showCatName val="0"/>
          <c:showSerName val="0"/>
          <c:showPercent val="0"/>
          <c:showBubbleSize val="0"/>
        </c:dLbls>
        <c:marker val="1"/>
        <c:smooth val="0"/>
        <c:axId val="124201984"/>
        <c:axId val="124204160"/>
      </c:lineChart>
      <c:catAx>
        <c:axId val="124201984"/>
        <c:scaling>
          <c:orientation val="minMax"/>
        </c:scaling>
        <c:delete val="0"/>
        <c:axPos val="b"/>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4204160"/>
        <c:crossesAt val="-40"/>
        <c:auto val="1"/>
        <c:lblAlgn val="ctr"/>
        <c:lblOffset val="0"/>
        <c:noMultiLvlLbl val="0"/>
      </c:catAx>
      <c:valAx>
        <c:axId val="124204160"/>
        <c:scaling>
          <c:orientation val="minMax"/>
          <c:max val="1"/>
        </c:scaling>
        <c:delete val="0"/>
        <c:axPos val="l"/>
        <c:majorGridlines>
          <c:spPr>
            <a:ln>
              <a:solidFill>
                <a:schemeClr val="bg1">
                  <a:lumMod val="85000"/>
                </a:schemeClr>
              </a:solidFill>
            </a:ln>
            <a:effectLst/>
          </c:spPr>
        </c:majorGridlines>
        <c:numFmt formatCode="0%" sourceLinked="1"/>
        <c:majorTickMark val="out"/>
        <c:minorTickMark val="none"/>
        <c:tickLblPos val="nextTo"/>
        <c:spPr>
          <a:ln>
            <a:solidFill>
              <a:schemeClr val="bg1">
                <a:lumMod val="65000"/>
                <a:alpha val="91000"/>
              </a:schemeClr>
            </a:solidFill>
          </a:ln>
        </c:spPr>
        <c:txPr>
          <a:bodyPr rot="0" vert="horz"/>
          <a:lstStyle/>
          <a:p>
            <a:pPr>
              <a:defRPr sz="800" b="0" i="0" u="none" strike="noStrike" baseline="0">
                <a:solidFill>
                  <a:srgbClr val="000000"/>
                </a:solidFill>
                <a:latin typeface="Arial"/>
                <a:ea typeface="Arial"/>
                <a:cs typeface="Arial"/>
              </a:defRPr>
            </a:pPr>
            <a:endParaRPr lang="fr-FR"/>
          </a:p>
        </c:txPr>
        <c:crossAx val="124201984"/>
        <c:crossesAt val="1"/>
        <c:crossBetween val="between"/>
        <c:majorUnit val="0.1"/>
      </c:valAx>
      <c:spPr>
        <a:solidFill>
          <a:schemeClr val="bg1"/>
        </a:solidFill>
        <a:ln>
          <a:noFill/>
        </a:ln>
      </c:spPr>
    </c:plotArea>
    <c:legend>
      <c:legendPos val="t"/>
      <c:layout>
        <c:manualLayout>
          <c:xMode val="edge"/>
          <c:yMode val="edge"/>
          <c:x val="0.33617156896193939"/>
          <c:y val="2.1447721179624665E-2"/>
          <c:w val="0.32765686207612121"/>
          <c:h val="6.124309528333087E-2"/>
        </c:manualLayout>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8100255758591246E-2"/>
          <c:y val="4.0196129489658776E-2"/>
          <c:w val="0.94379948848281747"/>
          <c:h val="0.68203048863473847"/>
        </c:manualLayout>
      </c:layout>
      <c:barChart>
        <c:barDir val="col"/>
        <c:grouping val="clustered"/>
        <c:varyColors val="0"/>
        <c:ser>
          <c:idx val="1"/>
          <c:order val="0"/>
          <c:tx>
            <c:strRef>
              <c:f>'Figure 16.7 Web'!$B$23:$B$24</c:f>
              <c:strCache>
                <c:ptCount val="1"/>
                <c:pt idx="0">
                  <c:v>Professeurs des écoles stressés</c:v>
                </c:pt>
              </c:strCache>
            </c:strRef>
          </c:tx>
          <c:spPr>
            <a:solidFill>
              <a:srgbClr val="99C221">
                <a:alpha val="50196"/>
              </a:srgbClr>
            </a:solidFill>
            <a:ln>
              <a:solidFill>
                <a:schemeClr val="accent5"/>
              </a:solidFill>
            </a:ln>
            <a:effectLst/>
          </c:spPr>
          <c:invertIfNegative val="0"/>
          <c:dPt>
            <c:idx val="0"/>
            <c:invertIfNegative val="0"/>
            <c:bubble3D val="0"/>
            <c:extLst xmlns:c16r2="http://schemas.microsoft.com/office/drawing/2015/06/chart">
              <c:ext xmlns:c16="http://schemas.microsoft.com/office/drawing/2014/chart" uri="{C3380CC4-5D6E-409C-BE32-E72D297353CC}">
                <c16:uniqueId val="{00000001-FEE8-45CA-B08D-47C3CE0FB102}"/>
              </c:ext>
            </c:extLst>
          </c:dPt>
          <c:dLbls>
            <c:spPr>
              <a:noFill/>
              <a:ln>
                <a:noFill/>
              </a:ln>
              <a:effectLst/>
            </c:spPr>
            <c:txPr>
              <a:bodyPr vertOverflow="clip" horzOverflow="clip" wrap="square" lIns="0" tIns="19050" rIns="54000" bIns="19050" anchor="ctr" anchorCtr="1">
                <a:spAutoFit/>
              </a:bodyPr>
              <a:lstStyle/>
              <a:p>
                <a:pPr>
                  <a:defRPr b="1" i="0" baseline="0">
                    <a:solidFill>
                      <a:srgbClr val="99C221"/>
                    </a:solidFill>
                  </a:defRPr>
                </a:pPr>
                <a:endParaRPr lang="fr-F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1"/>
              </c:ext>
            </c:extLst>
          </c:dLbls>
          <c:cat>
            <c:strRef>
              <c:f>'Figure 16.7 Web'!$A$25</c:f>
              <c:strCache>
                <c:ptCount val="1"/>
                <c:pt idx="0">
                  <c:v>Déclarent plus de 10 % d'élèves ayant des besoins éducatifs particuliers</c:v>
                </c:pt>
              </c:strCache>
            </c:strRef>
          </c:cat>
          <c:val>
            <c:numRef>
              <c:f>'Figure 16.7 Web'!$B$25</c:f>
              <c:numCache>
                <c:formatCode>0</c:formatCode>
                <c:ptCount val="1"/>
                <c:pt idx="0">
                  <c:v>46.351571999999997</c:v>
                </c:pt>
              </c:numCache>
            </c:numRef>
          </c:val>
          <c:extLst xmlns:c16r2="http://schemas.microsoft.com/office/drawing/2015/06/chart">
            <c:ext xmlns:c16="http://schemas.microsoft.com/office/drawing/2014/chart" uri="{C3380CC4-5D6E-409C-BE32-E72D297353CC}">
              <c16:uniqueId val="{00000001-8BEB-442B-9AAF-93F92F9A679A}"/>
            </c:ext>
          </c:extLst>
        </c:ser>
        <c:ser>
          <c:idx val="0"/>
          <c:order val="1"/>
          <c:tx>
            <c:strRef>
              <c:f>'Figure 16.7 Web'!$C$23:$C$24</c:f>
              <c:strCache>
                <c:ptCount val="1"/>
                <c:pt idx="0">
                  <c:v>Professeurs des écoles peu ou pas stressés</c:v>
                </c:pt>
              </c:strCache>
            </c:strRef>
          </c:tx>
          <c:spPr>
            <a:solidFill>
              <a:srgbClr val="99C221"/>
            </a:solidFill>
            <a:ln w="12700">
              <a:solidFill>
                <a:schemeClr val="accent5"/>
              </a:solidFill>
              <a:prstDash val="solid"/>
            </a:ln>
            <a:effectLst/>
          </c:spPr>
          <c:invertIfNegative val="0"/>
          <c:dLbls>
            <c:spPr>
              <a:noFill/>
              <a:ln>
                <a:noFill/>
              </a:ln>
              <a:effectLst/>
            </c:spPr>
            <c:txPr>
              <a:bodyPr wrap="square" lIns="38100" tIns="19050" rIns="108000" bIns="19050" anchor="ctr" anchorCtr="1">
                <a:spAutoFit/>
              </a:bodyPr>
              <a:lstStyle/>
              <a:p>
                <a:pPr>
                  <a:defRPr b="1" i="0" baseline="0">
                    <a:solidFill>
                      <a:schemeClr val="accent5">
                        <a:lumMod val="75000"/>
                      </a:schemeClr>
                    </a:solidFill>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pPr xmlns:c15="http://schemas.microsoft.com/office/drawing/2012/chart">
                  <a:prstGeom prst="rect">
                    <a:avLst/>
                  </a:prstGeom>
                </c15:spPr>
                <c15:layout/>
                <c15:showLeaderLines val="1"/>
              </c:ext>
            </c:extLst>
          </c:dLbls>
          <c:cat>
            <c:strRef>
              <c:f>'Figure 16.7 Web'!$A$25</c:f>
              <c:strCache>
                <c:ptCount val="1"/>
                <c:pt idx="0">
                  <c:v>Déclarent plus de 10 % d'élèves ayant des besoins éducatifs particuliers</c:v>
                </c:pt>
              </c:strCache>
            </c:strRef>
          </c:cat>
          <c:val>
            <c:numRef>
              <c:f>'Figure 16.7 Web'!$C$25</c:f>
              <c:numCache>
                <c:formatCode>0</c:formatCode>
                <c:ptCount val="1"/>
                <c:pt idx="0">
                  <c:v>30.269826999999999</c:v>
                </c:pt>
              </c:numCache>
            </c:numRef>
          </c:val>
          <c:extLst xmlns:c16r2="http://schemas.microsoft.com/office/drawing/2015/06/chart">
            <c:ext xmlns:c16="http://schemas.microsoft.com/office/drawing/2014/chart" uri="{C3380CC4-5D6E-409C-BE32-E72D297353CC}">
              <c16:uniqueId val="{00000005-8BEB-442B-9AAF-93F92F9A679A}"/>
            </c:ext>
          </c:extLst>
        </c:ser>
        <c:dLbls>
          <c:showLegendKey val="0"/>
          <c:showVal val="1"/>
          <c:showCatName val="0"/>
          <c:showSerName val="0"/>
          <c:showPercent val="0"/>
          <c:showBubbleSize val="0"/>
        </c:dLbls>
        <c:gapWidth val="75"/>
        <c:axId val="124700928"/>
        <c:axId val="124715008"/>
      </c:barChart>
      <c:catAx>
        <c:axId val="124700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4715008"/>
        <c:crosses val="autoZero"/>
        <c:auto val="1"/>
        <c:lblAlgn val="ctr"/>
        <c:lblOffset val="100"/>
        <c:noMultiLvlLbl val="0"/>
      </c:catAx>
      <c:valAx>
        <c:axId val="124715008"/>
        <c:scaling>
          <c:orientation val="minMax"/>
          <c:max val="60"/>
        </c:scaling>
        <c:delete val="1"/>
        <c:axPos val="l"/>
        <c:numFmt formatCode="#,##0" sourceLinked="0"/>
        <c:majorTickMark val="none"/>
        <c:minorTickMark val="none"/>
        <c:tickLblPos val="nextTo"/>
        <c:crossAx val="124700928"/>
        <c:crosses val="autoZero"/>
        <c:crossBetween val="between"/>
      </c:valAx>
      <c:spPr>
        <a:noFill/>
        <a:ln>
          <a:noFill/>
        </a:ln>
        <a:effectLst/>
      </c:spPr>
    </c:plotArea>
    <c:legend>
      <c:legendPos val="b"/>
      <c:layout>
        <c:manualLayout>
          <c:xMode val="edge"/>
          <c:yMode val="edge"/>
          <c:x val="1.1431795529907059E-2"/>
          <c:y val="0.8434848461742751"/>
          <c:w val="0.97458184023485939"/>
          <c:h val="0.13458999228591101"/>
        </c:manualLayout>
      </c:layout>
      <c:overlay val="0"/>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200024</xdr:colOff>
      <xdr:row>1</xdr:row>
      <xdr:rowOff>85725</xdr:rowOff>
    </xdr:from>
    <xdr:to>
      <xdr:col>4</xdr:col>
      <xdr:colOff>485775</xdr:colOff>
      <xdr:row>19</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19052</xdr:colOff>
      <xdr:row>1</xdr:row>
      <xdr:rowOff>66674</xdr:rowOff>
    </xdr:from>
    <xdr:to>
      <xdr:col>4</xdr:col>
      <xdr:colOff>628651</xdr:colOff>
      <xdr:row>14</xdr:row>
      <xdr:rowOff>95249</xdr:rowOff>
    </xdr:to>
    <xdr:graphicFrame macro="">
      <xdr:nvGraphicFramePr>
        <xdr:cNvPr id="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82593</xdr:colOff>
      <xdr:row>1</xdr:row>
      <xdr:rowOff>38877</xdr:rowOff>
    </xdr:from>
    <xdr:to>
      <xdr:col>7</xdr:col>
      <xdr:colOff>165230</xdr:colOff>
      <xdr:row>22</xdr:row>
      <xdr:rowOff>106913</xdr:rowOff>
    </xdr:to>
    <xdr:graphicFrame macro="">
      <xdr:nvGraphicFramePr>
        <xdr:cNvPr id="2" name="Graphique 1">
          <a:extLst>
            <a:ext uri="{FF2B5EF4-FFF2-40B4-BE49-F238E27FC236}">
              <a16:creationId xmlns:a16="http://schemas.microsoft.com/office/drawing/2014/main" xmlns="" id="{00000000-0008-0000-03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1</xdr:row>
      <xdr:rowOff>19050</xdr:rowOff>
    </xdr:from>
    <xdr:to>
      <xdr:col>8</xdr:col>
      <xdr:colOff>514350</xdr:colOff>
      <xdr:row>24</xdr:row>
      <xdr:rowOff>123825</xdr:rowOff>
    </xdr:to>
    <xdr:graphicFrame macro="">
      <xdr:nvGraphicFramePr>
        <xdr:cNvPr id="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0.07267</cdr:x>
      <cdr:y>0.84289</cdr:y>
    </cdr:from>
    <cdr:to>
      <cdr:x>0.44186</cdr:x>
      <cdr:y>0.89809</cdr:y>
    </cdr:to>
    <cdr:sp macro="" textlink="">
      <cdr:nvSpPr>
        <cdr:cNvPr id="2" name="Accolade fermante 1"/>
        <cdr:cNvSpPr/>
      </cdr:nvSpPr>
      <cdr:spPr>
        <a:xfrm xmlns:a="http://schemas.openxmlformats.org/drawingml/2006/main" rot="5400000">
          <a:off x="2405062" y="2090737"/>
          <a:ext cx="247650" cy="3629025"/>
        </a:xfrm>
        <a:prstGeom xmlns:a="http://schemas.openxmlformats.org/drawingml/2006/main" prst="righ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a:solidFill>
              <a:schemeClr val="bg1">
                <a:lumMod val="50000"/>
              </a:schemeClr>
            </a:solidFill>
          </a:endParaRPr>
        </a:p>
      </cdr:txBody>
    </cdr:sp>
  </cdr:relSizeAnchor>
  <cdr:relSizeAnchor xmlns:cdr="http://schemas.openxmlformats.org/drawingml/2006/chartDrawing">
    <cdr:from>
      <cdr:x>0.4635</cdr:x>
      <cdr:y>0.8436</cdr:y>
    </cdr:from>
    <cdr:to>
      <cdr:x>0.95543</cdr:x>
      <cdr:y>0.8988</cdr:y>
    </cdr:to>
    <cdr:sp macro="" textlink="">
      <cdr:nvSpPr>
        <cdr:cNvPr id="3" name="Accolade fermante 2"/>
        <cdr:cNvSpPr/>
      </cdr:nvSpPr>
      <cdr:spPr>
        <a:xfrm xmlns:a="http://schemas.openxmlformats.org/drawingml/2006/main" rot="5400000">
          <a:off x="6850063" y="1490663"/>
          <a:ext cx="247650" cy="4835523"/>
        </a:xfrm>
        <a:prstGeom xmlns:a="http://schemas.openxmlformats.org/drawingml/2006/main" prst="righ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fr-FR">
            <a:solidFill>
              <a:schemeClr val="bg1">
                <a:lumMod val="50000"/>
              </a:schemeClr>
            </a:solidFill>
          </a:endParaRPr>
        </a:p>
      </cdr:txBody>
    </cdr:sp>
  </cdr:relSizeAnchor>
  <cdr:relSizeAnchor xmlns:cdr="http://schemas.openxmlformats.org/drawingml/2006/chartDrawing">
    <cdr:from>
      <cdr:x>0.46512</cdr:x>
      <cdr:y>0.92357</cdr:y>
    </cdr:from>
    <cdr:to>
      <cdr:x>0.96318</cdr:x>
      <cdr:y>0.97877</cdr:y>
    </cdr:to>
    <cdr:sp macro="" textlink="">
      <cdr:nvSpPr>
        <cdr:cNvPr id="4" name="ZoneTexte 3"/>
        <cdr:cNvSpPr txBox="1"/>
      </cdr:nvSpPr>
      <cdr:spPr>
        <a:xfrm xmlns:a="http://schemas.openxmlformats.org/drawingml/2006/main">
          <a:off x="4572000" y="4143375"/>
          <a:ext cx="489585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100" i="1">
              <a:solidFill>
                <a:schemeClr val="bg1">
                  <a:lumMod val="50000"/>
                </a:schemeClr>
              </a:solidFill>
            </a:rPr>
            <a:t>En lien</a:t>
          </a:r>
          <a:r>
            <a:rPr lang="fr-FR" sz="1100" i="1" baseline="0">
              <a:solidFill>
                <a:schemeClr val="bg1">
                  <a:lumMod val="50000"/>
                </a:schemeClr>
              </a:solidFill>
            </a:rPr>
            <a:t> avec l'environnement de travail</a:t>
          </a:r>
          <a:endParaRPr lang="fr-FR" sz="1100" i="1">
            <a:solidFill>
              <a:schemeClr val="bg1">
                <a:lumMod val="50000"/>
              </a:schemeClr>
            </a:solidFill>
          </a:endParaRPr>
        </a:p>
      </cdr:txBody>
    </cdr:sp>
  </cdr:relSizeAnchor>
  <cdr:relSizeAnchor xmlns:cdr="http://schemas.openxmlformats.org/drawingml/2006/chartDrawing">
    <cdr:from>
      <cdr:x>0.07461</cdr:x>
      <cdr:y>0.92215</cdr:y>
    </cdr:from>
    <cdr:to>
      <cdr:x>0.44089</cdr:x>
      <cdr:y>0.97948</cdr:y>
    </cdr:to>
    <cdr:sp macro="" textlink="">
      <cdr:nvSpPr>
        <cdr:cNvPr id="5" name="ZoneTexte 2"/>
        <cdr:cNvSpPr txBox="1"/>
      </cdr:nvSpPr>
      <cdr:spPr>
        <a:xfrm xmlns:a="http://schemas.openxmlformats.org/drawingml/2006/main">
          <a:off x="733426" y="4137025"/>
          <a:ext cx="3600450" cy="25717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1100" i="1">
              <a:solidFill>
                <a:schemeClr val="bg1">
                  <a:lumMod val="50000"/>
                </a:schemeClr>
              </a:solidFill>
            </a:rPr>
            <a:t>En lien avec la valorisation du métier</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1851526</xdr:colOff>
      <xdr:row>1</xdr:row>
      <xdr:rowOff>87474</xdr:rowOff>
    </xdr:from>
    <xdr:to>
      <xdr:col>0</xdr:col>
      <xdr:colOff>4373726</xdr:colOff>
      <xdr:row>18</xdr:row>
      <xdr:rowOff>97193</xdr:rowOff>
    </xdr:to>
    <xdr:graphicFrame macro="">
      <xdr:nvGraphicFramePr>
        <xdr:cNvPr id="2" name="Graphique 1">
          <a:extLst>
            <a:ext uri="{FF2B5EF4-FFF2-40B4-BE49-F238E27FC236}">
              <a16:creationId xmlns:a16="http://schemas.microsoft.com/office/drawing/2014/main" xmlns="" id="{00000000-0008-0000-03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8"/>
  <sheetViews>
    <sheetView showGridLines="0" tabSelected="1" workbookViewId="0">
      <selection activeCell="A7" sqref="A7"/>
    </sheetView>
  </sheetViews>
  <sheetFormatPr baseColWidth="10" defaultRowHeight="14.4"/>
  <cols>
    <col min="1" max="1" width="133.5546875" customWidth="1"/>
  </cols>
  <sheetData>
    <row r="1" spans="1:64">
      <c r="A1" s="57" t="s">
        <v>59</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7"/>
      <c r="BL1" s="28"/>
    </row>
    <row r="2" spans="1:64" ht="36" customHeight="1">
      <c r="A2" s="58" t="s">
        <v>39</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8"/>
    </row>
    <row r="3" spans="1:64">
      <c r="A3" s="59" t="s">
        <v>40</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28"/>
    </row>
    <row r="4" spans="1:64" ht="168.75" customHeight="1">
      <c r="A4" s="60" t="s">
        <v>71</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28"/>
    </row>
    <row r="5" spans="1:64" ht="15.75" customHeight="1">
      <c r="A5" s="74" t="s">
        <v>73</v>
      </c>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28"/>
    </row>
    <row r="6" spans="1:64" ht="15" customHeight="1">
      <c r="A6" s="32"/>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28"/>
    </row>
    <row r="7" spans="1:64" ht="15" customHeight="1">
      <c r="A7" s="34" t="s">
        <v>70</v>
      </c>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28"/>
    </row>
    <row r="8" spans="1:64" ht="15" customHeight="1">
      <c r="A8" s="34"/>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28"/>
    </row>
    <row r="9" spans="1:64">
      <c r="A9" s="36" t="s">
        <v>41</v>
      </c>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28"/>
    </row>
    <row r="10" spans="1:64">
      <c r="A10" s="38" t="s">
        <v>62</v>
      </c>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28"/>
    </row>
    <row r="11" spans="1:64">
      <c r="A11" s="38" t="s">
        <v>63</v>
      </c>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28"/>
    </row>
    <row r="12" spans="1:64">
      <c r="A12" s="38" t="s">
        <v>64</v>
      </c>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28"/>
    </row>
    <row r="13" spans="1:64">
      <c r="A13" s="38" t="s">
        <v>61</v>
      </c>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28"/>
    </row>
    <row r="14" spans="1:64">
      <c r="A14" s="38" t="s">
        <v>66</v>
      </c>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28"/>
    </row>
    <row r="15" spans="1:64">
      <c r="A15" s="38" t="s">
        <v>68</v>
      </c>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28"/>
    </row>
    <row r="16" spans="1:64">
      <c r="A16" s="38" t="s">
        <v>69</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28"/>
    </row>
    <row r="17" spans="1:63">
      <c r="A17" s="40" t="s">
        <v>72</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row>
    <row r="18" spans="1:63">
      <c r="A18" s="42" t="s">
        <v>60</v>
      </c>
      <c r="B18" s="43"/>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workbookViewId="0">
      <selection activeCell="F24" sqref="F24"/>
    </sheetView>
  </sheetViews>
  <sheetFormatPr baseColWidth="10" defaultRowHeight="14.4"/>
  <cols>
    <col min="1" max="1" width="61" customWidth="1"/>
  </cols>
  <sheetData>
    <row r="1" spans="1:1">
      <c r="A1" s="53" t="s">
        <v>58</v>
      </c>
    </row>
    <row r="21" spans="1:11" s="5" customFormat="1" ht="27.75" customHeight="1">
      <c r="A21" s="50" t="s">
        <v>49</v>
      </c>
      <c r="B21" s="8"/>
      <c r="C21" s="8"/>
      <c r="D21" s="8"/>
      <c r="E21" s="8"/>
      <c r="F21" s="8"/>
      <c r="G21" s="8"/>
      <c r="H21" s="8"/>
      <c r="I21" s="8"/>
      <c r="J21" s="8"/>
      <c r="K21" s="8"/>
    </row>
    <row r="22" spans="1:11" s="8" customFormat="1" ht="15" customHeight="1">
      <c r="A22" s="49" t="s">
        <v>43</v>
      </c>
      <c r="B22" s="7"/>
      <c r="C22" s="7"/>
      <c r="D22" s="7"/>
      <c r="E22" s="7"/>
      <c r="G22" s="7"/>
    </row>
    <row r="24" spans="1:11" ht="24">
      <c r="A24" s="1"/>
      <c r="B24" s="22" t="s">
        <v>27</v>
      </c>
      <c r="C24" s="22" t="s">
        <v>28</v>
      </c>
    </row>
    <row r="25" spans="1:11">
      <c r="A25" s="16" t="s">
        <v>25</v>
      </c>
      <c r="B25" s="54">
        <v>4.2011413723230362</v>
      </c>
      <c r="C25" s="54">
        <v>6.6419616341590881</v>
      </c>
      <c r="E25" s="52"/>
      <c r="F25" s="52"/>
    </row>
    <row r="26" spans="1:11">
      <c r="A26" s="16" t="s">
        <v>2</v>
      </c>
      <c r="B26" s="54">
        <v>4.2921409010887146</v>
      </c>
      <c r="C26" s="54">
        <v>6.8880222737789154</v>
      </c>
      <c r="E26" s="52"/>
      <c r="F26" s="52"/>
    </row>
    <row r="27" spans="1:11">
      <c r="A27" s="16" t="s">
        <v>3</v>
      </c>
      <c r="B27" s="54">
        <v>4.6087708324193954</v>
      </c>
      <c r="C27" s="54">
        <v>7.9986996948719025</v>
      </c>
      <c r="E27" s="52"/>
      <c r="F27" s="52"/>
    </row>
    <row r="28" spans="1:11">
      <c r="A28" s="16" t="s">
        <v>1</v>
      </c>
      <c r="B28" s="54">
        <v>6.7197270691394806</v>
      </c>
      <c r="C28" s="54">
        <v>6.7972078919410706</v>
      </c>
      <c r="E28" s="52"/>
      <c r="F28" s="52"/>
    </row>
    <row r="29" spans="1:11">
      <c r="A29" s="16" t="s">
        <v>0</v>
      </c>
      <c r="B29" s="54">
        <v>19.408869743347168</v>
      </c>
      <c r="C29" s="54">
        <v>28.730931878089905</v>
      </c>
      <c r="E29" s="52"/>
      <c r="F29" s="52"/>
    </row>
    <row r="30" spans="1:11">
      <c r="A30" s="16" t="s">
        <v>21</v>
      </c>
      <c r="B30" s="54">
        <v>70.958662033081055</v>
      </c>
      <c r="C30" s="54">
        <v>79.634946584701538</v>
      </c>
      <c r="E30" s="52"/>
      <c r="F30" s="52"/>
    </row>
    <row r="31" spans="1:11">
      <c r="A31" s="16" t="s">
        <v>22</v>
      </c>
      <c r="B31" s="54">
        <v>85.74669361114502</v>
      </c>
      <c r="C31" s="54">
        <v>84.657710790634155</v>
      </c>
      <c r="E31" s="52"/>
      <c r="F31" s="52"/>
    </row>
    <row r="32" spans="1:11">
      <c r="A32" s="16" t="s">
        <v>30</v>
      </c>
      <c r="B32" s="54">
        <v>88</v>
      </c>
      <c r="C32" s="54">
        <v>88</v>
      </c>
      <c r="E32" s="52"/>
      <c r="F32" s="52"/>
    </row>
    <row r="33" spans="1:6">
      <c r="A33" s="16" t="s">
        <v>24</v>
      </c>
      <c r="B33" s="54">
        <v>90.734875202178955</v>
      </c>
      <c r="C33" s="54">
        <v>90.409612655639648</v>
      </c>
      <c r="E33" s="52"/>
      <c r="F33" s="52"/>
    </row>
  </sheetData>
  <sortState ref="A6:C14">
    <sortCondition ref="B6"/>
  </sortState>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zoomScaleNormal="100" zoomScaleSheetLayoutView="100" workbookViewId="0">
      <selection activeCell="G11" sqref="G11"/>
    </sheetView>
  </sheetViews>
  <sheetFormatPr baseColWidth="10" defaultRowHeight="15" customHeight="1"/>
  <cols>
    <col min="1" max="1" width="59.6640625" style="8" customWidth="1"/>
    <col min="2" max="2" width="8.33203125" style="8" customWidth="1"/>
    <col min="3" max="3" width="15.109375" style="8" customWidth="1"/>
    <col min="4" max="4" width="11.5546875" style="8" customWidth="1"/>
    <col min="5" max="5" width="12.6640625" style="8" customWidth="1"/>
    <col min="6" max="256" width="11.44140625" style="8"/>
    <col min="257" max="257" width="17.44140625" style="8" customWidth="1"/>
    <col min="258" max="258" width="58.6640625" style="8" customWidth="1"/>
    <col min="259" max="259" width="5.6640625" style="8" customWidth="1"/>
    <col min="260" max="261" width="11.5546875" style="8" customWidth="1"/>
    <col min="262" max="512" width="11.44140625" style="8"/>
    <col min="513" max="513" width="17.44140625" style="8" customWidth="1"/>
    <col min="514" max="514" width="58.6640625" style="8" customWidth="1"/>
    <col min="515" max="515" width="5.6640625" style="8" customWidth="1"/>
    <col min="516" max="517" width="11.5546875" style="8" customWidth="1"/>
    <col min="518" max="768" width="11.44140625" style="8"/>
    <col min="769" max="769" width="17.44140625" style="8" customWidth="1"/>
    <col min="770" max="770" width="58.6640625" style="8" customWidth="1"/>
    <col min="771" max="771" width="5.6640625" style="8" customWidth="1"/>
    <col min="772" max="773" width="11.5546875" style="8" customWidth="1"/>
    <col min="774" max="1024" width="11.44140625" style="8"/>
    <col min="1025" max="1025" width="17.44140625" style="8" customWidth="1"/>
    <col min="1026" max="1026" width="58.6640625" style="8" customWidth="1"/>
    <col min="1027" max="1027" width="5.6640625" style="8" customWidth="1"/>
    <col min="1028" max="1029" width="11.5546875" style="8" customWidth="1"/>
    <col min="1030" max="1280" width="11.44140625" style="8"/>
    <col min="1281" max="1281" width="17.44140625" style="8" customWidth="1"/>
    <col min="1282" max="1282" width="58.6640625" style="8" customWidth="1"/>
    <col min="1283" max="1283" width="5.6640625" style="8" customWidth="1"/>
    <col min="1284" max="1285" width="11.5546875" style="8" customWidth="1"/>
    <col min="1286" max="1536" width="11.44140625" style="8"/>
    <col min="1537" max="1537" width="17.44140625" style="8" customWidth="1"/>
    <col min="1538" max="1538" width="58.6640625" style="8" customWidth="1"/>
    <col min="1539" max="1539" width="5.6640625" style="8" customWidth="1"/>
    <col min="1540" max="1541" width="11.5546875" style="8" customWidth="1"/>
    <col min="1542" max="1792" width="11.44140625" style="8"/>
    <col min="1793" max="1793" width="17.44140625" style="8" customWidth="1"/>
    <col min="1794" max="1794" width="58.6640625" style="8" customWidth="1"/>
    <col min="1795" max="1795" width="5.6640625" style="8" customWidth="1"/>
    <col min="1796" max="1797" width="11.5546875" style="8" customWidth="1"/>
    <col min="1798" max="2048" width="11.44140625" style="8"/>
    <col min="2049" max="2049" width="17.44140625" style="8" customWidth="1"/>
    <col min="2050" max="2050" width="58.6640625" style="8" customWidth="1"/>
    <col min="2051" max="2051" width="5.6640625" style="8" customWidth="1"/>
    <col min="2052" max="2053" width="11.5546875" style="8" customWidth="1"/>
    <col min="2054" max="2304" width="11.44140625" style="8"/>
    <col min="2305" max="2305" width="17.44140625" style="8" customWidth="1"/>
    <col min="2306" max="2306" width="58.6640625" style="8" customWidth="1"/>
    <col min="2307" max="2307" width="5.6640625" style="8" customWidth="1"/>
    <col min="2308" max="2309" width="11.5546875" style="8" customWidth="1"/>
    <col min="2310" max="2560" width="11.44140625" style="8"/>
    <col min="2561" max="2561" width="17.44140625" style="8" customWidth="1"/>
    <col min="2562" max="2562" width="58.6640625" style="8" customWidth="1"/>
    <col min="2563" max="2563" width="5.6640625" style="8" customWidth="1"/>
    <col min="2564" max="2565" width="11.5546875" style="8" customWidth="1"/>
    <col min="2566" max="2816" width="11.44140625" style="8"/>
    <col min="2817" max="2817" width="17.44140625" style="8" customWidth="1"/>
    <col min="2818" max="2818" width="58.6640625" style="8" customWidth="1"/>
    <col min="2819" max="2819" width="5.6640625" style="8" customWidth="1"/>
    <col min="2820" max="2821" width="11.5546875" style="8" customWidth="1"/>
    <col min="2822" max="3072" width="11.44140625" style="8"/>
    <col min="3073" max="3073" width="17.44140625" style="8" customWidth="1"/>
    <col min="3074" max="3074" width="58.6640625" style="8" customWidth="1"/>
    <col min="3075" max="3075" width="5.6640625" style="8" customWidth="1"/>
    <col min="3076" max="3077" width="11.5546875" style="8" customWidth="1"/>
    <col min="3078" max="3328" width="11.44140625" style="8"/>
    <col min="3329" max="3329" width="17.44140625" style="8" customWidth="1"/>
    <col min="3330" max="3330" width="58.6640625" style="8" customWidth="1"/>
    <col min="3331" max="3331" width="5.6640625" style="8" customWidth="1"/>
    <col min="3332" max="3333" width="11.5546875" style="8" customWidth="1"/>
    <col min="3334" max="3584" width="11.44140625" style="8"/>
    <col min="3585" max="3585" width="17.44140625" style="8" customWidth="1"/>
    <col min="3586" max="3586" width="58.6640625" style="8" customWidth="1"/>
    <col min="3587" max="3587" width="5.6640625" style="8" customWidth="1"/>
    <col min="3588" max="3589" width="11.5546875" style="8" customWidth="1"/>
    <col min="3590" max="3840" width="11.44140625" style="8"/>
    <col min="3841" max="3841" width="17.44140625" style="8" customWidth="1"/>
    <col min="3842" max="3842" width="58.6640625" style="8" customWidth="1"/>
    <col min="3843" max="3843" width="5.6640625" style="8" customWidth="1"/>
    <col min="3844" max="3845" width="11.5546875" style="8" customWidth="1"/>
    <col min="3846" max="4096" width="11.44140625" style="8"/>
    <col min="4097" max="4097" width="17.44140625" style="8" customWidth="1"/>
    <col min="4098" max="4098" width="58.6640625" style="8" customWidth="1"/>
    <col min="4099" max="4099" width="5.6640625" style="8" customWidth="1"/>
    <col min="4100" max="4101" width="11.5546875" style="8" customWidth="1"/>
    <col min="4102" max="4352" width="11.44140625" style="8"/>
    <col min="4353" max="4353" width="17.44140625" style="8" customWidth="1"/>
    <col min="4354" max="4354" width="58.6640625" style="8" customWidth="1"/>
    <col min="4355" max="4355" width="5.6640625" style="8" customWidth="1"/>
    <col min="4356" max="4357" width="11.5546875" style="8" customWidth="1"/>
    <col min="4358" max="4608" width="11.44140625" style="8"/>
    <col min="4609" max="4609" width="17.44140625" style="8" customWidth="1"/>
    <col min="4610" max="4610" width="58.6640625" style="8" customWidth="1"/>
    <col min="4611" max="4611" width="5.6640625" style="8" customWidth="1"/>
    <col min="4612" max="4613" width="11.5546875" style="8" customWidth="1"/>
    <col min="4614" max="4864" width="11.44140625" style="8"/>
    <col min="4865" max="4865" width="17.44140625" style="8" customWidth="1"/>
    <col min="4866" max="4866" width="58.6640625" style="8" customWidth="1"/>
    <col min="4867" max="4867" width="5.6640625" style="8" customWidth="1"/>
    <col min="4868" max="4869" width="11.5546875" style="8" customWidth="1"/>
    <col min="4870" max="5120" width="11.44140625" style="8"/>
    <col min="5121" max="5121" width="17.44140625" style="8" customWidth="1"/>
    <col min="5122" max="5122" width="58.6640625" style="8" customWidth="1"/>
    <col min="5123" max="5123" width="5.6640625" style="8" customWidth="1"/>
    <col min="5124" max="5125" width="11.5546875" style="8" customWidth="1"/>
    <col min="5126" max="5376" width="11.44140625" style="8"/>
    <col min="5377" max="5377" width="17.44140625" style="8" customWidth="1"/>
    <col min="5378" max="5378" width="58.6640625" style="8" customWidth="1"/>
    <col min="5379" max="5379" width="5.6640625" style="8" customWidth="1"/>
    <col min="5380" max="5381" width="11.5546875" style="8" customWidth="1"/>
    <col min="5382" max="5632" width="11.44140625" style="8"/>
    <col min="5633" max="5633" width="17.44140625" style="8" customWidth="1"/>
    <col min="5634" max="5634" width="58.6640625" style="8" customWidth="1"/>
    <col min="5635" max="5635" width="5.6640625" style="8" customWidth="1"/>
    <col min="5636" max="5637" width="11.5546875" style="8" customWidth="1"/>
    <col min="5638" max="5888" width="11.44140625" style="8"/>
    <col min="5889" max="5889" width="17.44140625" style="8" customWidth="1"/>
    <col min="5890" max="5890" width="58.6640625" style="8" customWidth="1"/>
    <col min="5891" max="5891" width="5.6640625" style="8" customWidth="1"/>
    <col min="5892" max="5893" width="11.5546875" style="8" customWidth="1"/>
    <col min="5894" max="6144" width="11.44140625" style="8"/>
    <col min="6145" max="6145" width="17.44140625" style="8" customWidth="1"/>
    <col min="6146" max="6146" width="58.6640625" style="8" customWidth="1"/>
    <col min="6147" max="6147" width="5.6640625" style="8" customWidth="1"/>
    <col min="6148" max="6149" width="11.5546875" style="8" customWidth="1"/>
    <col min="6150" max="6400" width="11.44140625" style="8"/>
    <col min="6401" max="6401" width="17.44140625" style="8" customWidth="1"/>
    <col min="6402" max="6402" width="58.6640625" style="8" customWidth="1"/>
    <col min="6403" max="6403" width="5.6640625" style="8" customWidth="1"/>
    <col min="6404" max="6405" width="11.5546875" style="8" customWidth="1"/>
    <col min="6406" max="6656" width="11.44140625" style="8"/>
    <col min="6657" max="6657" width="17.44140625" style="8" customWidth="1"/>
    <col min="6658" max="6658" width="58.6640625" style="8" customWidth="1"/>
    <col min="6659" max="6659" width="5.6640625" style="8" customWidth="1"/>
    <col min="6660" max="6661" width="11.5546875" style="8" customWidth="1"/>
    <col min="6662" max="6912" width="11.44140625" style="8"/>
    <col min="6913" max="6913" width="17.44140625" style="8" customWidth="1"/>
    <col min="6914" max="6914" width="58.6640625" style="8" customWidth="1"/>
    <col min="6915" max="6915" width="5.6640625" style="8" customWidth="1"/>
    <col min="6916" max="6917" width="11.5546875" style="8" customWidth="1"/>
    <col min="6918" max="7168" width="11.44140625" style="8"/>
    <col min="7169" max="7169" width="17.44140625" style="8" customWidth="1"/>
    <col min="7170" max="7170" width="58.6640625" style="8" customWidth="1"/>
    <col min="7171" max="7171" width="5.6640625" style="8" customWidth="1"/>
    <col min="7172" max="7173" width="11.5546875" style="8" customWidth="1"/>
    <col min="7174" max="7424" width="11.44140625" style="8"/>
    <col min="7425" max="7425" width="17.44140625" style="8" customWidth="1"/>
    <col min="7426" max="7426" width="58.6640625" style="8" customWidth="1"/>
    <col min="7427" max="7427" width="5.6640625" style="8" customWidth="1"/>
    <col min="7428" max="7429" width="11.5546875" style="8" customWidth="1"/>
    <col min="7430" max="7680" width="11.44140625" style="8"/>
    <col min="7681" max="7681" width="17.44140625" style="8" customWidth="1"/>
    <col min="7682" max="7682" width="58.6640625" style="8" customWidth="1"/>
    <col min="7683" max="7683" width="5.6640625" style="8" customWidth="1"/>
    <col min="7684" max="7685" width="11.5546875" style="8" customWidth="1"/>
    <col min="7686" max="7936" width="11.44140625" style="8"/>
    <col min="7937" max="7937" width="17.44140625" style="8" customWidth="1"/>
    <col min="7938" max="7938" width="58.6640625" style="8" customWidth="1"/>
    <col min="7939" max="7939" width="5.6640625" style="8" customWidth="1"/>
    <col min="7940" max="7941" width="11.5546875" style="8" customWidth="1"/>
    <col min="7942" max="8192" width="11.44140625" style="8"/>
    <col min="8193" max="8193" width="17.44140625" style="8" customWidth="1"/>
    <col min="8194" max="8194" width="58.6640625" style="8" customWidth="1"/>
    <col min="8195" max="8195" width="5.6640625" style="8" customWidth="1"/>
    <col min="8196" max="8197" width="11.5546875" style="8" customWidth="1"/>
    <col min="8198" max="8448" width="11.44140625" style="8"/>
    <col min="8449" max="8449" width="17.44140625" style="8" customWidth="1"/>
    <col min="8450" max="8450" width="58.6640625" style="8" customWidth="1"/>
    <col min="8451" max="8451" width="5.6640625" style="8" customWidth="1"/>
    <col min="8452" max="8453" width="11.5546875" style="8" customWidth="1"/>
    <col min="8454" max="8704" width="11.44140625" style="8"/>
    <col min="8705" max="8705" width="17.44140625" style="8" customWidth="1"/>
    <col min="8706" max="8706" width="58.6640625" style="8" customWidth="1"/>
    <col min="8707" max="8707" width="5.6640625" style="8" customWidth="1"/>
    <col min="8708" max="8709" width="11.5546875" style="8" customWidth="1"/>
    <col min="8710" max="8960" width="11.44140625" style="8"/>
    <col min="8961" max="8961" width="17.44140625" style="8" customWidth="1"/>
    <col min="8962" max="8962" width="58.6640625" style="8" customWidth="1"/>
    <col min="8963" max="8963" width="5.6640625" style="8" customWidth="1"/>
    <col min="8964" max="8965" width="11.5546875" style="8" customWidth="1"/>
    <col min="8966" max="9216" width="11.44140625" style="8"/>
    <col min="9217" max="9217" width="17.44140625" style="8" customWidth="1"/>
    <col min="9218" max="9218" width="58.6640625" style="8" customWidth="1"/>
    <col min="9219" max="9219" width="5.6640625" style="8" customWidth="1"/>
    <col min="9220" max="9221" width="11.5546875" style="8" customWidth="1"/>
    <col min="9222" max="9472" width="11.44140625" style="8"/>
    <col min="9473" max="9473" width="17.44140625" style="8" customWidth="1"/>
    <col min="9474" max="9474" width="58.6640625" style="8" customWidth="1"/>
    <col min="9475" max="9475" width="5.6640625" style="8" customWidth="1"/>
    <col min="9476" max="9477" width="11.5546875" style="8" customWidth="1"/>
    <col min="9478" max="9728" width="11.44140625" style="8"/>
    <col min="9729" max="9729" width="17.44140625" style="8" customWidth="1"/>
    <col min="9730" max="9730" width="58.6640625" style="8" customWidth="1"/>
    <col min="9731" max="9731" width="5.6640625" style="8" customWidth="1"/>
    <col min="9732" max="9733" width="11.5546875" style="8" customWidth="1"/>
    <col min="9734" max="9984" width="11.44140625" style="8"/>
    <col min="9985" max="9985" width="17.44140625" style="8" customWidth="1"/>
    <col min="9986" max="9986" width="58.6640625" style="8" customWidth="1"/>
    <col min="9987" max="9987" width="5.6640625" style="8" customWidth="1"/>
    <col min="9988" max="9989" width="11.5546875" style="8" customWidth="1"/>
    <col min="9990" max="10240" width="11.44140625" style="8"/>
    <col min="10241" max="10241" width="17.44140625" style="8" customWidth="1"/>
    <col min="10242" max="10242" width="58.6640625" style="8" customWidth="1"/>
    <col min="10243" max="10243" width="5.6640625" style="8" customWidth="1"/>
    <col min="10244" max="10245" width="11.5546875" style="8" customWidth="1"/>
    <col min="10246" max="10496" width="11.44140625" style="8"/>
    <col min="10497" max="10497" width="17.44140625" style="8" customWidth="1"/>
    <col min="10498" max="10498" width="58.6640625" style="8" customWidth="1"/>
    <col min="10499" max="10499" width="5.6640625" style="8" customWidth="1"/>
    <col min="10500" max="10501" width="11.5546875" style="8" customWidth="1"/>
    <col min="10502" max="10752" width="11.44140625" style="8"/>
    <col min="10753" max="10753" width="17.44140625" style="8" customWidth="1"/>
    <col min="10754" max="10754" width="58.6640625" style="8" customWidth="1"/>
    <col min="10755" max="10755" width="5.6640625" style="8" customWidth="1"/>
    <col min="10756" max="10757" width="11.5546875" style="8" customWidth="1"/>
    <col min="10758" max="11008" width="11.44140625" style="8"/>
    <col min="11009" max="11009" width="17.44140625" style="8" customWidth="1"/>
    <col min="11010" max="11010" width="58.6640625" style="8" customWidth="1"/>
    <col min="11011" max="11011" width="5.6640625" style="8" customWidth="1"/>
    <col min="11012" max="11013" width="11.5546875" style="8" customWidth="1"/>
    <col min="11014" max="11264" width="11.44140625" style="8"/>
    <col min="11265" max="11265" width="17.44140625" style="8" customWidth="1"/>
    <col min="11266" max="11266" width="58.6640625" style="8" customWidth="1"/>
    <col min="11267" max="11267" width="5.6640625" style="8" customWidth="1"/>
    <col min="11268" max="11269" width="11.5546875" style="8" customWidth="1"/>
    <col min="11270" max="11520" width="11.44140625" style="8"/>
    <col min="11521" max="11521" width="17.44140625" style="8" customWidth="1"/>
    <col min="11522" max="11522" width="58.6640625" style="8" customWidth="1"/>
    <col min="11523" max="11523" width="5.6640625" style="8" customWidth="1"/>
    <col min="11524" max="11525" width="11.5546875" style="8" customWidth="1"/>
    <col min="11526" max="11776" width="11.44140625" style="8"/>
    <col min="11777" max="11777" width="17.44140625" style="8" customWidth="1"/>
    <col min="11778" max="11778" width="58.6640625" style="8" customWidth="1"/>
    <col min="11779" max="11779" width="5.6640625" style="8" customWidth="1"/>
    <col min="11780" max="11781" width="11.5546875" style="8" customWidth="1"/>
    <col min="11782" max="12032" width="11.44140625" style="8"/>
    <col min="12033" max="12033" width="17.44140625" style="8" customWidth="1"/>
    <col min="12034" max="12034" width="58.6640625" style="8" customWidth="1"/>
    <col min="12035" max="12035" width="5.6640625" style="8" customWidth="1"/>
    <col min="12036" max="12037" width="11.5546875" style="8" customWidth="1"/>
    <col min="12038" max="12288" width="11.44140625" style="8"/>
    <col min="12289" max="12289" width="17.44140625" style="8" customWidth="1"/>
    <col min="12290" max="12290" width="58.6640625" style="8" customWidth="1"/>
    <col min="12291" max="12291" width="5.6640625" style="8" customWidth="1"/>
    <col min="12292" max="12293" width="11.5546875" style="8" customWidth="1"/>
    <col min="12294" max="12544" width="11.44140625" style="8"/>
    <col min="12545" max="12545" width="17.44140625" style="8" customWidth="1"/>
    <col min="12546" max="12546" width="58.6640625" style="8" customWidth="1"/>
    <col min="12547" max="12547" width="5.6640625" style="8" customWidth="1"/>
    <col min="12548" max="12549" width="11.5546875" style="8" customWidth="1"/>
    <col min="12550" max="12800" width="11.44140625" style="8"/>
    <col min="12801" max="12801" width="17.44140625" style="8" customWidth="1"/>
    <col min="12802" max="12802" width="58.6640625" style="8" customWidth="1"/>
    <col min="12803" max="12803" width="5.6640625" style="8" customWidth="1"/>
    <col min="12804" max="12805" width="11.5546875" style="8" customWidth="1"/>
    <col min="12806" max="13056" width="11.44140625" style="8"/>
    <col min="13057" max="13057" width="17.44140625" style="8" customWidth="1"/>
    <col min="13058" max="13058" width="58.6640625" style="8" customWidth="1"/>
    <col min="13059" max="13059" width="5.6640625" style="8" customWidth="1"/>
    <col min="13060" max="13061" width="11.5546875" style="8" customWidth="1"/>
    <col min="13062" max="13312" width="11.44140625" style="8"/>
    <col min="13313" max="13313" width="17.44140625" style="8" customWidth="1"/>
    <col min="13314" max="13314" width="58.6640625" style="8" customWidth="1"/>
    <col min="13315" max="13315" width="5.6640625" style="8" customWidth="1"/>
    <col min="13316" max="13317" width="11.5546875" style="8" customWidth="1"/>
    <col min="13318" max="13568" width="11.44140625" style="8"/>
    <col min="13569" max="13569" width="17.44140625" style="8" customWidth="1"/>
    <col min="13570" max="13570" width="58.6640625" style="8" customWidth="1"/>
    <col min="13571" max="13571" width="5.6640625" style="8" customWidth="1"/>
    <col min="13572" max="13573" width="11.5546875" style="8" customWidth="1"/>
    <col min="13574" max="13824" width="11.44140625" style="8"/>
    <col min="13825" max="13825" width="17.44140625" style="8" customWidth="1"/>
    <col min="13826" max="13826" width="58.6640625" style="8" customWidth="1"/>
    <col min="13827" max="13827" width="5.6640625" style="8" customWidth="1"/>
    <col min="13828" max="13829" width="11.5546875" style="8" customWidth="1"/>
    <col min="13830" max="14080" width="11.44140625" style="8"/>
    <col min="14081" max="14081" width="17.44140625" style="8" customWidth="1"/>
    <col min="14082" max="14082" width="58.6640625" style="8" customWidth="1"/>
    <col min="14083" max="14083" width="5.6640625" style="8" customWidth="1"/>
    <col min="14084" max="14085" width="11.5546875" style="8" customWidth="1"/>
    <col min="14086" max="14336" width="11.44140625" style="8"/>
    <col min="14337" max="14337" width="17.44140625" style="8" customWidth="1"/>
    <col min="14338" max="14338" width="58.6640625" style="8" customWidth="1"/>
    <col min="14339" max="14339" width="5.6640625" style="8" customWidth="1"/>
    <col min="14340" max="14341" width="11.5546875" style="8" customWidth="1"/>
    <col min="14342" max="14592" width="11.44140625" style="8"/>
    <col min="14593" max="14593" width="17.44140625" style="8" customWidth="1"/>
    <col min="14594" max="14594" width="58.6640625" style="8" customWidth="1"/>
    <col min="14595" max="14595" width="5.6640625" style="8" customWidth="1"/>
    <col min="14596" max="14597" width="11.5546875" style="8" customWidth="1"/>
    <col min="14598" max="14848" width="11.44140625" style="8"/>
    <col min="14849" max="14849" width="17.44140625" style="8" customWidth="1"/>
    <col min="14850" max="14850" width="58.6640625" style="8" customWidth="1"/>
    <col min="14851" max="14851" width="5.6640625" style="8" customWidth="1"/>
    <col min="14852" max="14853" width="11.5546875" style="8" customWidth="1"/>
    <col min="14854" max="15104" width="11.44140625" style="8"/>
    <col min="15105" max="15105" width="17.44140625" style="8" customWidth="1"/>
    <col min="15106" max="15106" width="58.6640625" style="8" customWidth="1"/>
    <col min="15107" max="15107" width="5.6640625" style="8" customWidth="1"/>
    <col min="15108" max="15109" width="11.5546875" style="8" customWidth="1"/>
    <col min="15110" max="15360" width="11.44140625" style="8"/>
    <col min="15361" max="15361" width="17.44140625" style="8" customWidth="1"/>
    <col min="15362" max="15362" width="58.6640625" style="8" customWidth="1"/>
    <col min="15363" max="15363" width="5.6640625" style="8" customWidth="1"/>
    <col min="15364" max="15365" width="11.5546875" style="8" customWidth="1"/>
    <col min="15366" max="15616" width="11.44140625" style="8"/>
    <col min="15617" max="15617" width="17.44140625" style="8" customWidth="1"/>
    <col min="15618" max="15618" width="58.6640625" style="8" customWidth="1"/>
    <col min="15619" max="15619" width="5.6640625" style="8" customWidth="1"/>
    <col min="15620" max="15621" width="11.5546875" style="8" customWidth="1"/>
    <col min="15622" max="15872" width="11.44140625" style="8"/>
    <col min="15873" max="15873" width="17.44140625" style="8" customWidth="1"/>
    <col min="15874" max="15874" width="58.6640625" style="8" customWidth="1"/>
    <col min="15875" max="15875" width="5.6640625" style="8" customWidth="1"/>
    <col min="15876" max="15877" width="11.5546875" style="8" customWidth="1"/>
    <col min="15878" max="16128" width="11.44140625" style="8"/>
    <col min="16129" max="16129" width="17.44140625" style="8" customWidth="1"/>
    <col min="16130" max="16130" width="58.6640625" style="8" customWidth="1"/>
    <col min="16131" max="16131" width="5.6640625" style="8" customWidth="1"/>
    <col min="16132" max="16133" width="11.5546875" style="8" customWidth="1"/>
    <col min="16134" max="16384" width="11.44140625" style="8"/>
  </cols>
  <sheetData>
    <row r="1" spans="1:7" s="2" customFormat="1" ht="15" customHeight="1">
      <c r="A1" s="53" t="s">
        <v>57</v>
      </c>
      <c r="C1" s="3"/>
      <c r="D1" s="3"/>
      <c r="E1" s="3"/>
      <c r="F1" s="3"/>
      <c r="G1" s="4"/>
    </row>
    <row r="4" spans="1:7" ht="15" customHeight="1">
      <c r="F4"/>
    </row>
    <row r="16" spans="1:7" s="5" customFormat="1" ht="27.75" customHeight="1">
      <c r="A16" s="8" t="s">
        <v>38</v>
      </c>
      <c r="B16" s="8"/>
      <c r="C16" s="8"/>
      <c r="D16" s="8"/>
      <c r="E16" s="8"/>
      <c r="F16" s="8"/>
      <c r="G16" s="6"/>
    </row>
    <row r="17" spans="1:7" ht="15" customHeight="1">
      <c r="A17" s="49" t="s">
        <v>43</v>
      </c>
      <c r="B17" s="7"/>
      <c r="C17" s="7"/>
      <c r="D17" s="7"/>
      <c r="E17" s="7"/>
      <c r="G17" s="7"/>
    </row>
    <row r="18" spans="1:7" ht="15" customHeight="1">
      <c r="A18" s="7"/>
      <c r="B18" s="7"/>
      <c r="C18" s="7"/>
      <c r="D18" s="7"/>
      <c r="E18" s="7"/>
      <c r="G18" s="7"/>
    </row>
    <row r="19" spans="1:7" ht="15" customHeight="1">
      <c r="A19" s="14"/>
      <c r="B19" s="10"/>
      <c r="C19" s="15" t="s">
        <v>14</v>
      </c>
      <c r="D19" s="15" t="s">
        <v>15</v>
      </c>
      <c r="E19" s="15" t="s">
        <v>47</v>
      </c>
      <c r="F19" s="16" t="s">
        <v>17</v>
      </c>
      <c r="G19" s="16" t="s">
        <v>16</v>
      </c>
    </row>
    <row r="20" spans="1:7" ht="15" customHeight="1">
      <c r="A20" s="61" t="s">
        <v>50</v>
      </c>
      <c r="B20" s="11" t="s">
        <v>45</v>
      </c>
      <c r="C20" s="55">
        <v>13</v>
      </c>
      <c r="D20" s="56">
        <v>31</v>
      </c>
      <c r="E20" s="56">
        <v>17</v>
      </c>
      <c r="F20" s="55">
        <v>12</v>
      </c>
      <c r="G20" s="55">
        <v>17</v>
      </c>
    </row>
    <row r="21" spans="1:7" ht="15" customHeight="1">
      <c r="A21" s="61"/>
      <c r="B21" s="11" t="s">
        <v>46</v>
      </c>
      <c r="C21" s="55">
        <v>11</v>
      </c>
      <c r="D21" s="56">
        <v>38</v>
      </c>
      <c r="E21" s="56">
        <v>17</v>
      </c>
      <c r="F21" s="55">
        <v>11</v>
      </c>
      <c r="G21" s="55">
        <v>14.000000000000002</v>
      </c>
    </row>
    <row r="22" spans="1:7" ht="15" customHeight="1">
      <c r="A22" s="61" t="s">
        <v>52</v>
      </c>
      <c r="B22" s="51" t="s">
        <v>45</v>
      </c>
      <c r="C22" s="55">
        <v>61</v>
      </c>
      <c r="D22" s="56">
        <v>64</v>
      </c>
      <c r="E22" s="56">
        <v>45</v>
      </c>
      <c r="F22" s="55">
        <v>35</v>
      </c>
      <c r="G22" s="55">
        <v>62</v>
      </c>
    </row>
    <row r="23" spans="1:7" ht="15" customHeight="1">
      <c r="A23" s="61"/>
      <c r="B23" s="51" t="s">
        <v>46</v>
      </c>
      <c r="C23" s="55">
        <v>52</v>
      </c>
      <c r="D23" s="56">
        <v>70</v>
      </c>
      <c r="E23" s="56">
        <v>45</v>
      </c>
      <c r="F23" s="55">
        <v>33</v>
      </c>
      <c r="G23" s="55">
        <v>54</v>
      </c>
    </row>
    <row r="24" spans="1:7" ht="15" customHeight="1">
      <c r="A24" s="61" t="s">
        <v>51</v>
      </c>
      <c r="B24" s="51" t="s">
        <v>45</v>
      </c>
      <c r="C24" s="55">
        <v>30</v>
      </c>
      <c r="D24" s="56">
        <v>75</v>
      </c>
      <c r="E24" s="56">
        <v>53</v>
      </c>
      <c r="F24" s="55">
        <v>47</v>
      </c>
      <c r="G24" s="55">
        <v>17</v>
      </c>
    </row>
    <row r="25" spans="1:7" ht="15" customHeight="1">
      <c r="A25" s="61"/>
      <c r="B25" s="51" t="s">
        <v>46</v>
      </c>
      <c r="C25" s="55">
        <v>23.465012999999999</v>
      </c>
      <c r="D25" s="56">
        <v>77</v>
      </c>
      <c r="E25" s="56">
        <v>55.000000000000007</v>
      </c>
      <c r="F25" s="55">
        <v>51</v>
      </c>
      <c r="G25" s="55">
        <v>17</v>
      </c>
    </row>
  </sheetData>
  <mergeCells count="3">
    <mergeCell ref="A20:A21"/>
    <mergeCell ref="A22:A23"/>
    <mergeCell ref="A24:A25"/>
  </mergeCells>
  <pageMargins left="0.7" right="0.7" top="0.75" bottom="0.75" header="0.3" footer="0.3"/>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showGridLines="0" zoomScale="98" zoomScaleNormal="98" workbookViewId="0">
      <selection activeCell="A2" sqref="A2:XFD2"/>
    </sheetView>
  </sheetViews>
  <sheetFormatPr baseColWidth="10" defaultRowHeight="14.4"/>
  <cols>
    <col min="1" max="1" width="70.5546875" bestFit="1" customWidth="1"/>
    <col min="2" max="2" width="12.33203125" customWidth="1"/>
  </cols>
  <sheetData>
    <row r="1" spans="1:2" ht="18" customHeight="1">
      <c r="A1" s="53" t="s">
        <v>48</v>
      </c>
      <c r="B1" s="13"/>
    </row>
    <row r="24" spans="1:11" s="5" customFormat="1" ht="27.75" customHeight="1">
      <c r="A24" s="50" t="s">
        <v>49</v>
      </c>
      <c r="B24" s="8"/>
      <c r="C24" s="8"/>
      <c r="D24" s="8"/>
      <c r="E24" s="8"/>
      <c r="F24" s="8"/>
      <c r="G24" s="8"/>
      <c r="H24" s="8"/>
      <c r="I24" s="8"/>
      <c r="J24" s="8"/>
      <c r="K24" s="8"/>
    </row>
    <row r="25" spans="1:11" s="8" customFormat="1" ht="15" customHeight="1">
      <c r="A25" s="49" t="s">
        <v>43</v>
      </c>
      <c r="B25" s="7"/>
      <c r="C25" s="7"/>
      <c r="D25" s="7"/>
      <c r="E25" s="7"/>
      <c r="G25" s="7"/>
    </row>
    <row r="26" spans="1:11">
      <c r="A26" s="8"/>
    </row>
    <row r="27" spans="1:11" ht="24" customHeight="1">
      <c r="A27" s="65"/>
      <c r="B27" s="62" t="s">
        <v>27</v>
      </c>
      <c r="C27" s="62"/>
      <c r="D27" s="63" t="s">
        <v>28</v>
      </c>
      <c r="E27" s="64"/>
    </row>
    <row r="28" spans="1:11" ht="45" customHeight="1">
      <c r="A28" s="65"/>
      <c r="B28" s="23" t="s">
        <v>29</v>
      </c>
      <c r="C28" s="23" t="s">
        <v>31</v>
      </c>
      <c r="D28" s="23" t="s">
        <v>29</v>
      </c>
      <c r="E28" s="23" t="s">
        <v>31</v>
      </c>
    </row>
    <row r="29" spans="1:11">
      <c r="A29" s="16" t="s">
        <v>34</v>
      </c>
      <c r="B29" s="18">
        <v>86.461208999999997</v>
      </c>
      <c r="C29" s="18">
        <v>67.827477999999999</v>
      </c>
      <c r="D29" s="18">
        <v>64.705866999999998</v>
      </c>
      <c r="E29" s="18">
        <v>45.324318000000005</v>
      </c>
    </row>
    <row r="30" spans="1:11">
      <c r="A30" s="16" t="s">
        <v>13</v>
      </c>
      <c r="B30" s="18">
        <v>84.623939000000007</v>
      </c>
      <c r="C30" s="18">
        <v>71.758291999999997</v>
      </c>
      <c r="D30" s="18">
        <v>68.444354000000004</v>
      </c>
      <c r="E30" s="18">
        <v>49.476016999999999</v>
      </c>
    </row>
    <row r="31" spans="1:11">
      <c r="A31" s="16" t="s">
        <v>8</v>
      </c>
      <c r="B31" s="18">
        <v>79.333670999999995</v>
      </c>
      <c r="C31" s="18">
        <v>63.867670000000004</v>
      </c>
      <c r="D31" s="18">
        <v>69.915002000000001</v>
      </c>
      <c r="E31" s="18">
        <v>46.183286999999993</v>
      </c>
    </row>
    <row r="32" spans="1:11">
      <c r="A32" s="16" t="s">
        <v>11</v>
      </c>
      <c r="B32" s="18">
        <v>77.515867</v>
      </c>
      <c r="C32" s="18">
        <v>61.036850999999999</v>
      </c>
      <c r="D32" s="18">
        <v>75.059926000000004</v>
      </c>
      <c r="E32" s="18">
        <v>53.849898000000003</v>
      </c>
    </row>
    <row r="33" spans="1:5">
      <c r="A33" s="16" t="s">
        <v>6</v>
      </c>
      <c r="B33" s="18">
        <v>77.107562999999999</v>
      </c>
      <c r="C33" s="18">
        <v>61.222569</v>
      </c>
      <c r="D33" s="18">
        <v>60.831648999999999</v>
      </c>
      <c r="E33" s="18">
        <v>38.303909999999995</v>
      </c>
    </row>
    <row r="34" spans="1:5">
      <c r="A34" s="16" t="s">
        <v>12</v>
      </c>
      <c r="B34" s="18">
        <v>76.239737000000005</v>
      </c>
      <c r="C34" s="18">
        <v>48.537611000000005</v>
      </c>
      <c r="D34" s="18">
        <v>75.617744999999999</v>
      </c>
      <c r="E34" s="18">
        <v>39.945315000000001</v>
      </c>
    </row>
    <row r="35" spans="1:5">
      <c r="A35" s="16" t="s">
        <v>9</v>
      </c>
      <c r="B35" s="18">
        <v>70.199511000000001</v>
      </c>
      <c r="C35" s="18">
        <v>51.434777000000004</v>
      </c>
      <c r="D35" s="18">
        <v>68.668824000000001</v>
      </c>
      <c r="E35" s="18">
        <v>50.405090999999999</v>
      </c>
    </row>
    <row r="36" spans="1:5">
      <c r="A36" s="16" t="s">
        <v>10</v>
      </c>
      <c r="B36" s="18">
        <v>63.185466000000005</v>
      </c>
      <c r="C36" s="18">
        <v>48.165217000000005</v>
      </c>
      <c r="D36" s="18">
        <v>72.945493999999997</v>
      </c>
      <c r="E36" s="18">
        <v>53.966351000000003</v>
      </c>
    </row>
    <row r="37" spans="1:5">
      <c r="A37" s="16" t="s">
        <v>7</v>
      </c>
      <c r="B37" s="18">
        <v>25.275528000000001</v>
      </c>
      <c r="C37" s="18">
        <v>9.0682559999999999</v>
      </c>
      <c r="D37" s="18">
        <v>34.849931999999995</v>
      </c>
      <c r="E37" s="18">
        <v>13.370944000000001</v>
      </c>
    </row>
    <row r="38" spans="1:5">
      <c r="B38" s="17"/>
    </row>
  </sheetData>
  <sortState ref="A31:E41">
    <sortCondition descending="1" ref="B31"/>
  </sortState>
  <mergeCells count="3">
    <mergeCell ref="B27:C27"/>
    <mergeCell ref="D27:E27"/>
    <mergeCell ref="A27:A2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Normal="100" zoomScaleSheetLayoutView="100" workbookViewId="0">
      <selection activeCell="I26" sqref="I26"/>
    </sheetView>
  </sheetViews>
  <sheetFormatPr baseColWidth="10" defaultRowHeight="15" customHeight="1"/>
  <cols>
    <col min="1" max="1" width="11.44140625" style="8"/>
    <col min="2" max="2" width="64.109375" style="8" customWidth="1"/>
    <col min="3" max="3" width="8.33203125" style="8" customWidth="1"/>
    <col min="4" max="4" width="10.44140625" style="8" customWidth="1"/>
    <col min="5" max="6" width="11.5546875" style="8" customWidth="1"/>
    <col min="7" max="257" width="11.44140625" style="8"/>
    <col min="258" max="258" width="17.44140625" style="8" customWidth="1"/>
    <col min="259" max="259" width="58.6640625" style="8" customWidth="1"/>
    <col min="260" max="260" width="5.6640625" style="8" customWidth="1"/>
    <col min="261" max="262" width="11.5546875" style="8" customWidth="1"/>
    <col min="263" max="513" width="11.44140625" style="8"/>
    <col min="514" max="514" width="17.44140625" style="8" customWidth="1"/>
    <col min="515" max="515" width="58.6640625" style="8" customWidth="1"/>
    <col min="516" max="516" width="5.6640625" style="8" customWidth="1"/>
    <col min="517" max="518" width="11.5546875" style="8" customWidth="1"/>
    <col min="519" max="769" width="11.44140625" style="8"/>
    <col min="770" max="770" width="17.44140625" style="8" customWidth="1"/>
    <col min="771" max="771" width="58.6640625" style="8" customWidth="1"/>
    <col min="772" max="772" width="5.6640625" style="8" customWidth="1"/>
    <col min="773" max="774" width="11.5546875" style="8" customWidth="1"/>
    <col min="775" max="1025" width="11.44140625" style="8"/>
    <col min="1026" max="1026" width="17.44140625" style="8" customWidth="1"/>
    <col min="1027" max="1027" width="58.6640625" style="8" customWidth="1"/>
    <col min="1028" max="1028" width="5.6640625" style="8" customWidth="1"/>
    <col min="1029" max="1030" width="11.5546875" style="8" customWidth="1"/>
    <col min="1031" max="1281" width="11.44140625" style="8"/>
    <col min="1282" max="1282" width="17.44140625" style="8" customWidth="1"/>
    <col min="1283" max="1283" width="58.6640625" style="8" customWidth="1"/>
    <col min="1284" max="1284" width="5.6640625" style="8" customWidth="1"/>
    <col min="1285" max="1286" width="11.5546875" style="8" customWidth="1"/>
    <col min="1287" max="1537" width="11.44140625" style="8"/>
    <col min="1538" max="1538" width="17.44140625" style="8" customWidth="1"/>
    <col min="1539" max="1539" width="58.6640625" style="8" customWidth="1"/>
    <col min="1540" max="1540" width="5.6640625" style="8" customWidth="1"/>
    <col min="1541" max="1542" width="11.5546875" style="8" customWidth="1"/>
    <col min="1543" max="1793" width="11.44140625" style="8"/>
    <col min="1794" max="1794" width="17.44140625" style="8" customWidth="1"/>
    <col min="1795" max="1795" width="58.6640625" style="8" customWidth="1"/>
    <col min="1796" max="1796" width="5.6640625" style="8" customWidth="1"/>
    <col min="1797" max="1798" width="11.5546875" style="8" customWidth="1"/>
    <col min="1799" max="2049" width="11.44140625" style="8"/>
    <col min="2050" max="2050" width="17.44140625" style="8" customWidth="1"/>
    <col min="2051" max="2051" width="58.6640625" style="8" customWidth="1"/>
    <col min="2052" max="2052" width="5.6640625" style="8" customWidth="1"/>
    <col min="2053" max="2054" width="11.5546875" style="8" customWidth="1"/>
    <col min="2055" max="2305" width="11.44140625" style="8"/>
    <col min="2306" max="2306" width="17.44140625" style="8" customWidth="1"/>
    <col min="2307" max="2307" width="58.6640625" style="8" customWidth="1"/>
    <col min="2308" max="2308" width="5.6640625" style="8" customWidth="1"/>
    <col min="2309" max="2310" width="11.5546875" style="8" customWidth="1"/>
    <col min="2311" max="2561" width="11.44140625" style="8"/>
    <col min="2562" max="2562" width="17.44140625" style="8" customWidth="1"/>
    <col min="2563" max="2563" width="58.6640625" style="8" customWidth="1"/>
    <col min="2564" max="2564" width="5.6640625" style="8" customWidth="1"/>
    <col min="2565" max="2566" width="11.5546875" style="8" customWidth="1"/>
    <col min="2567" max="2817" width="11.44140625" style="8"/>
    <col min="2818" max="2818" width="17.44140625" style="8" customWidth="1"/>
    <col min="2819" max="2819" width="58.6640625" style="8" customWidth="1"/>
    <col min="2820" max="2820" width="5.6640625" style="8" customWidth="1"/>
    <col min="2821" max="2822" width="11.5546875" style="8" customWidth="1"/>
    <col min="2823" max="3073" width="11.44140625" style="8"/>
    <col min="3074" max="3074" width="17.44140625" style="8" customWidth="1"/>
    <col min="3075" max="3075" width="58.6640625" style="8" customWidth="1"/>
    <col min="3076" max="3076" width="5.6640625" style="8" customWidth="1"/>
    <col min="3077" max="3078" width="11.5546875" style="8" customWidth="1"/>
    <col min="3079" max="3329" width="11.44140625" style="8"/>
    <col min="3330" max="3330" width="17.44140625" style="8" customWidth="1"/>
    <col min="3331" max="3331" width="58.6640625" style="8" customWidth="1"/>
    <col min="3332" max="3332" width="5.6640625" style="8" customWidth="1"/>
    <col min="3333" max="3334" width="11.5546875" style="8" customWidth="1"/>
    <col min="3335" max="3585" width="11.44140625" style="8"/>
    <col min="3586" max="3586" width="17.44140625" style="8" customWidth="1"/>
    <col min="3587" max="3587" width="58.6640625" style="8" customWidth="1"/>
    <col min="3588" max="3588" width="5.6640625" style="8" customWidth="1"/>
    <col min="3589" max="3590" width="11.5546875" style="8" customWidth="1"/>
    <col min="3591" max="3841" width="11.44140625" style="8"/>
    <col min="3842" max="3842" width="17.44140625" style="8" customWidth="1"/>
    <col min="3843" max="3843" width="58.6640625" style="8" customWidth="1"/>
    <col min="3844" max="3844" width="5.6640625" style="8" customWidth="1"/>
    <col min="3845" max="3846" width="11.5546875" style="8" customWidth="1"/>
    <col min="3847" max="4097" width="11.44140625" style="8"/>
    <col min="4098" max="4098" width="17.44140625" style="8" customWidth="1"/>
    <col min="4099" max="4099" width="58.6640625" style="8" customWidth="1"/>
    <col min="4100" max="4100" width="5.6640625" style="8" customWidth="1"/>
    <col min="4101" max="4102" width="11.5546875" style="8" customWidth="1"/>
    <col min="4103" max="4353" width="11.44140625" style="8"/>
    <col min="4354" max="4354" width="17.44140625" style="8" customWidth="1"/>
    <col min="4355" max="4355" width="58.6640625" style="8" customWidth="1"/>
    <col min="4356" max="4356" width="5.6640625" style="8" customWidth="1"/>
    <col min="4357" max="4358" width="11.5546875" style="8" customWidth="1"/>
    <col min="4359" max="4609" width="11.44140625" style="8"/>
    <col min="4610" max="4610" width="17.44140625" style="8" customWidth="1"/>
    <col min="4611" max="4611" width="58.6640625" style="8" customWidth="1"/>
    <col min="4612" max="4612" width="5.6640625" style="8" customWidth="1"/>
    <col min="4613" max="4614" width="11.5546875" style="8" customWidth="1"/>
    <col min="4615" max="4865" width="11.44140625" style="8"/>
    <col min="4866" max="4866" width="17.44140625" style="8" customWidth="1"/>
    <col min="4867" max="4867" width="58.6640625" style="8" customWidth="1"/>
    <col min="4868" max="4868" width="5.6640625" style="8" customWidth="1"/>
    <col min="4869" max="4870" width="11.5546875" style="8" customWidth="1"/>
    <col min="4871" max="5121" width="11.44140625" style="8"/>
    <col min="5122" max="5122" width="17.44140625" style="8" customWidth="1"/>
    <col min="5123" max="5123" width="58.6640625" style="8" customWidth="1"/>
    <col min="5124" max="5124" width="5.6640625" style="8" customWidth="1"/>
    <col min="5125" max="5126" width="11.5546875" style="8" customWidth="1"/>
    <col min="5127" max="5377" width="11.44140625" style="8"/>
    <col min="5378" max="5378" width="17.44140625" style="8" customWidth="1"/>
    <col min="5379" max="5379" width="58.6640625" style="8" customWidth="1"/>
    <col min="5380" max="5380" width="5.6640625" style="8" customWidth="1"/>
    <col min="5381" max="5382" width="11.5546875" style="8" customWidth="1"/>
    <col min="5383" max="5633" width="11.44140625" style="8"/>
    <col min="5634" max="5634" width="17.44140625" style="8" customWidth="1"/>
    <col min="5635" max="5635" width="58.6640625" style="8" customWidth="1"/>
    <col min="5636" max="5636" width="5.6640625" style="8" customWidth="1"/>
    <col min="5637" max="5638" width="11.5546875" style="8" customWidth="1"/>
    <col min="5639" max="5889" width="11.44140625" style="8"/>
    <col min="5890" max="5890" width="17.44140625" style="8" customWidth="1"/>
    <col min="5891" max="5891" width="58.6640625" style="8" customWidth="1"/>
    <col min="5892" max="5892" width="5.6640625" style="8" customWidth="1"/>
    <col min="5893" max="5894" width="11.5546875" style="8" customWidth="1"/>
    <col min="5895" max="6145" width="11.44140625" style="8"/>
    <col min="6146" max="6146" width="17.44140625" style="8" customWidth="1"/>
    <col min="6147" max="6147" width="58.6640625" style="8" customWidth="1"/>
    <col min="6148" max="6148" width="5.6640625" style="8" customWidth="1"/>
    <col min="6149" max="6150" width="11.5546875" style="8" customWidth="1"/>
    <col min="6151" max="6401" width="11.44140625" style="8"/>
    <col min="6402" max="6402" width="17.44140625" style="8" customWidth="1"/>
    <col min="6403" max="6403" width="58.6640625" style="8" customWidth="1"/>
    <col min="6404" max="6404" width="5.6640625" style="8" customWidth="1"/>
    <col min="6405" max="6406" width="11.5546875" style="8" customWidth="1"/>
    <col min="6407" max="6657" width="11.44140625" style="8"/>
    <col min="6658" max="6658" width="17.44140625" style="8" customWidth="1"/>
    <col min="6659" max="6659" width="58.6640625" style="8" customWidth="1"/>
    <col min="6660" max="6660" width="5.6640625" style="8" customWidth="1"/>
    <col min="6661" max="6662" width="11.5546875" style="8" customWidth="1"/>
    <col min="6663" max="6913" width="11.44140625" style="8"/>
    <col min="6914" max="6914" width="17.44140625" style="8" customWidth="1"/>
    <col min="6915" max="6915" width="58.6640625" style="8" customWidth="1"/>
    <col min="6916" max="6916" width="5.6640625" style="8" customWidth="1"/>
    <col min="6917" max="6918" width="11.5546875" style="8" customWidth="1"/>
    <col min="6919" max="7169" width="11.44140625" style="8"/>
    <col min="7170" max="7170" width="17.44140625" style="8" customWidth="1"/>
    <col min="7171" max="7171" width="58.6640625" style="8" customWidth="1"/>
    <col min="7172" max="7172" width="5.6640625" style="8" customWidth="1"/>
    <col min="7173" max="7174" width="11.5546875" style="8" customWidth="1"/>
    <col min="7175" max="7425" width="11.44140625" style="8"/>
    <col min="7426" max="7426" width="17.44140625" style="8" customWidth="1"/>
    <col min="7427" max="7427" width="58.6640625" style="8" customWidth="1"/>
    <col min="7428" max="7428" width="5.6640625" style="8" customWidth="1"/>
    <col min="7429" max="7430" width="11.5546875" style="8" customWidth="1"/>
    <col min="7431" max="7681" width="11.44140625" style="8"/>
    <col min="7682" max="7682" width="17.44140625" style="8" customWidth="1"/>
    <col min="7683" max="7683" width="58.6640625" style="8" customWidth="1"/>
    <col min="7684" max="7684" width="5.6640625" style="8" customWidth="1"/>
    <col min="7685" max="7686" width="11.5546875" style="8" customWidth="1"/>
    <col min="7687" max="7937" width="11.44140625" style="8"/>
    <col min="7938" max="7938" width="17.44140625" style="8" customWidth="1"/>
    <col min="7939" max="7939" width="58.6640625" style="8" customWidth="1"/>
    <col min="7940" max="7940" width="5.6640625" style="8" customWidth="1"/>
    <col min="7941" max="7942" width="11.5546875" style="8" customWidth="1"/>
    <col min="7943" max="8193" width="11.44140625" style="8"/>
    <col min="8194" max="8194" width="17.44140625" style="8" customWidth="1"/>
    <col min="8195" max="8195" width="58.6640625" style="8" customWidth="1"/>
    <col min="8196" max="8196" width="5.6640625" style="8" customWidth="1"/>
    <col min="8197" max="8198" width="11.5546875" style="8" customWidth="1"/>
    <col min="8199" max="8449" width="11.44140625" style="8"/>
    <col min="8450" max="8450" width="17.44140625" style="8" customWidth="1"/>
    <col min="8451" max="8451" width="58.6640625" style="8" customWidth="1"/>
    <col min="8452" max="8452" width="5.6640625" style="8" customWidth="1"/>
    <col min="8453" max="8454" width="11.5546875" style="8" customWidth="1"/>
    <col min="8455" max="8705" width="11.44140625" style="8"/>
    <col min="8706" max="8706" width="17.44140625" style="8" customWidth="1"/>
    <col min="8707" max="8707" width="58.6640625" style="8" customWidth="1"/>
    <col min="8708" max="8708" width="5.6640625" style="8" customWidth="1"/>
    <col min="8709" max="8710" width="11.5546875" style="8" customWidth="1"/>
    <col min="8711" max="8961" width="11.44140625" style="8"/>
    <col min="8962" max="8962" width="17.44140625" style="8" customWidth="1"/>
    <col min="8963" max="8963" width="58.6640625" style="8" customWidth="1"/>
    <col min="8964" max="8964" width="5.6640625" style="8" customWidth="1"/>
    <col min="8965" max="8966" width="11.5546875" style="8" customWidth="1"/>
    <col min="8967" max="9217" width="11.44140625" style="8"/>
    <col min="9218" max="9218" width="17.44140625" style="8" customWidth="1"/>
    <col min="9219" max="9219" width="58.6640625" style="8" customWidth="1"/>
    <col min="9220" max="9220" width="5.6640625" style="8" customWidth="1"/>
    <col min="9221" max="9222" width="11.5546875" style="8" customWidth="1"/>
    <col min="9223" max="9473" width="11.44140625" style="8"/>
    <col min="9474" max="9474" width="17.44140625" style="8" customWidth="1"/>
    <col min="9475" max="9475" width="58.6640625" style="8" customWidth="1"/>
    <col min="9476" max="9476" width="5.6640625" style="8" customWidth="1"/>
    <col min="9477" max="9478" width="11.5546875" style="8" customWidth="1"/>
    <col min="9479" max="9729" width="11.44140625" style="8"/>
    <col min="9730" max="9730" width="17.44140625" style="8" customWidth="1"/>
    <col min="9731" max="9731" width="58.6640625" style="8" customWidth="1"/>
    <col min="9732" max="9732" width="5.6640625" style="8" customWidth="1"/>
    <col min="9733" max="9734" width="11.5546875" style="8" customWidth="1"/>
    <col min="9735" max="9985" width="11.44140625" style="8"/>
    <col min="9986" max="9986" width="17.44140625" style="8" customWidth="1"/>
    <col min="9987" max="9987" width="58.6640625" style="8" customWidth="1"/>
    <col min="9988" max="9988" width="5.6640625" style="8" customWidth="1"/>
    <col min="9989" max="9990" width="11.5546875" style="8" customWidth="1"/>
    <col min="9991" max="10241" width="11.44140625" style="8"/>
    <col min="10242" max="10242" width="17.44140625" style="8" customWidth="1"/>
    <col min="10243" max="10243" width="58.6640625" style="8" customWidth="1"/>
    <col min="10244" max="10244" width="5.6640625" style="8" customWidth="1"/>
    <col min="10245" max="10246" width="11.5546875" style="8" customWidth="1"/>
    <col min="10247" max="10497" width="11.44140625" style="8"/>
    <col min="10498" max="10498" width="17.44140625" style="8" customWidth="1"/>
    <col min="10499" max="10499" width="58.6640625" style="8" customWidth="1"/>
    <col min="10500" max="10500" width="5.6640625" style="8" customWidth="1"/>
    <col min="10501" max="10502" width="11.5546875" style="8" customWidth="1"/>
    <col min="10503" max="10753" width="11.44140625" style="8"/>
    <col min="10754" max="10754" width="17.44140625" style="8" customWidth="1"/>
    <col min="10755" max="10755" width="58.6640625" style="8" customWidth="1"/>
    <col min="10756" max="10756" width="5.6640625" style="8" customWidth="1"/>
    <col min="10757" max="10758" width="11.5546875" style="8" customWidth="1"/>
    <col min="10759" max="11009" width="11.44140625" style="8"/>
    <col min="11010" max="11010" width="17.44140625" style="8" customWidth="1"/>
    <col min="11011" max="11011" width="58.6640625" style="8" customWidth="1"/>
    <col min="11012" max="11012" width="5.6640625" style="8" customWidth="1"/>
    <col min="11013" max="11014" width="11.5546875" style="8" customWidth="1"/>
    <col min="11015" max="11265" width="11.44140625" style="8"/>
    <col min="11266" max="11266" width="17.44140625" style="8" customWidth="1"/>
    <col min="11267" max="11267" width="58.6640625" style="8" customWidth="1"/>
    <col min="11268" max="11268" width="5.6640625" style="8" customWidth="1"/>
    <col min="11269" max="11270" width="11.5546875" style="8" customWidth="1"/>
    <col min="11271" max="11521" width="11.44140625" style="8"/>
    <col min="11522" max="11522" width="17.44140625" style="8" customWidth="1"/>
    <col min="11523" max="11523" width="58.6640625" style="8" customWidth="1"/>
    <col min="11524" max="11524" width="5.6640625" style="8" customWidth="1"/>
    <col min="11525" max="11526" width="11.5546875" style="8" customWidth="1"/>
    <col min="11527" max="11777" width="11.44140625" style="8"/>
    <col min="11778" max="11778" width="17.44140625" style="8" customWidth="1"/>
    <col min="11779" max="11779" width="58.6640625" style="8" customWidth="1"/>
    <col min="11780" max="11780" width="5.6640625" style="8" customWidth="1"/>
    <col min="11781" max="11782" width="11.5546875" style="8" customWidth="1"/>
    <col min="11783" max="12033" width="11.44140625" style="8"/>
    <col min="12034" max="12034" width="17.44140625" style="8" customWidth="1"/>
    <col min="12035" max="12035" width="58.6640625" style="8" customWidth="1"/>
    <col min="12036" max="12036" width="5.6640625" style="8" customWidth="1"/>
    <col min="12037" max="12038" width="11.5546875" style="8" customWidth="1"/>
    <col min="12039" max="12289" width="11.44140625" style="8"/>
    <col min="12290" max="12290" width="17.44140625" style="8" customWidth="1"/>
    <col min="12291" max="12291" width="58.6640625" style="8" customWidth="1"/>
    <col min="12292" max="12292" width="5.6640625" style="8" customWidth="1"/>
    <col min="12293" max="12294" width="11.5546875" style="8" customWidth="1"/>
    <col min="12295" max="12545" width="11.44140625" style="8"/>
    <col min="12546" max="12546" width="17.44140625" style="8" customWidth="1"/>
    <col min="12547" max="12547" width="58.6640625" style="8" customWidth="1"/>
    <col min="12548" max="12548" width="5.6640625" style="8" customWidth="1"/>
    <col min="12549" max="12550" width="11.5546875" style="8" customWidth="1"/>
    <col min="12551" max="12801" width="11.44140625" style="8"/>
    <col min="12802" max="12802" width="17.44140625" style="8" customWidth="1"/>
    <col min="12803" max="12803" width="58.6640625" style="8" customWidth="1"/>
    <col min="12804" max="12804" width="5.6640625" style="8" customWidth="1"/>
    <col min="12805" max="12806" width="11.5546875" style="8" customWidth="1"/>
    <col min="12807" max="13057" width="11.44140625" style="8"/>
    <col min="13058" max="13058" width="17.44140625" style="8" customWidth="1"/>
    <col min="13059" max="13059" width="58.6640625" style="8" customWidth="1"/>
    <col min="13060" max="13060" width="5.6640625" style="8" customWidth="1"/>
    <col min="13061" max="13062" width="11.5546875" style="8" customWidth="1"/>
    <col min="13063" max="13313" width="11.44140625" style="8"/>
    <col min="13314" max="13314" width="17.44140625" style="8" customWidth="1"/>
    <col min="13315" max="13315" width="58.6640625" style="8" customWidth="1"/>
    <col min="13316" max="13316" width="5.6640625" style="8" customWidth="1"/>
    <col min="13317" max="13318" width="11.5546875" style="8" customWidth="1"/>
    <col min="13319" max="13569" width="11.44140625" style="8"/>
    <col min="13570" max="13570" width="17.44140625" style="8" customWidth="1"/>
    <col min="13571" max="13571" width="58.6640625" style="8" customWidth="1"/>
    <col min="13572" max="13572" width="5.6640625" style="8" customWidth="1"/>
    <col min="13573" max="13574" width="11.5546875" style="8" customWidth="1"/>
    <col min="13575" max="13825" width="11.44140625" style="8"/>
    <col min="13826" max="13826" width="17.44140625" style="8" customWidth="1"/>
    <col min="13827" max="13827" width="58.6640625" style="8" customWidth="1"/>
    <col min="13828" max="13828" width="5.6640625" style="8" customWidth="1"/>
    <col min="13829" max="13830" width="11.5546875" style="8" customWidth="1"/>
    <col min="13831" max="14081" width="11.44140625" style="8"/>
    <col min="14082" max="14082" width="17.44140625" style="8" customWidth="1"/>
    <col min="14083" max="14083" width="58.6640625" style="8" customWidth="1"/>
    <col min="14084" max="14084" width="5.6640625" style="8" customWidth="1"/>
    <col min="14085" max="14086" width="11.5546875" style="8" customWidth="1"/>
    <col min="14087" max="14337" width="11.44140625" style="8"/>
    <col min="14338" max="14338" width="17.44140625" style="8" customWidth="1"/>
    <col min="14339" max="14339" width="58.6640625" style="8" customWidth="1"/>
    <col min="14340" max="14340" width="5.6640625" style="8" customWidth="1"/>
    <col min="14341" max="14342" width="11.5546875" style="8" customWidth="1"/>
    <col min="14343" max="14593" width="11.44140625" style="8"/>
    <col min="14594" max="14594" width="17.44140625" style="8" customWidth="1"/>
    <col min="14595" max="14595" width="58.6640625" style="8" customWidth="1"/>
    <col min="14596" max="14596" width="5.6640625" style="8" customWidth="1"/>
    <col min="14597" max="14598" width="11.5546875" style="8" customWidth="1"/>
    <col min="14599" max="14849" width="11.44140625" style="8"/>
    <col min="14850" max="14850" width="17.44140625" style="8" customWidth="1"/>
    <col min="14851" max="14851" width="58.6640625" style="8" customWidth="1"/>
    <col min="14852" max="14852" width="5.6640625" style="8" customWidth="1"/>
    <col min="14853" max="14854" width="11.5546875" style="8" customWidth="1"/>
    <col min="14855" max="15105" width="11.44140625" style="8"/>
    <col min="15106" max="15106" width="17.44140625" style="8" customWidth="1"/>
    <col min="15107" max="15107" width="58.6640625" style="8" customWidth="1"/>
    <col min="15108" max="15108" width="5.6640625" style="8" customWidth="1"/>
    <col min="15109" max="15110" width="11.5546875" style="8" customWidth="1"/>
    <col min="15111" max="15361" width="11.44140625" style="8"/>
    <col min="15362" max="15362" width="17.44140625" style="8" customWidth="1"/>
    <col min="15363" max="15363" width="58.6640625" style="8" customWidth="1"/>
    <col min="15364" max="15364" width="5.6640625" style="8" customWidth="1"/>
    <col min="15365" max="15366" width="11.5546875" style="8" customWidth="1"/>
    <col min="15367" max="15617" width="11.44140625" style="8"/>
    <col min="15618" max="15618" width="17.44140625" style="8" customWidth="1"/>
    <col min="15619" max="15619" width="58.6640625" style="8" customWidth="1"/>
    <col min="15620" max="15620" width="5.6640625" style="8" customWidth="1"/>
    <col min="15621" max="15622" width="11.5546875" style="8" customWidth="1"/>
    <col min="15623" max="15873" width="11.44140625" style="8"/>
    <col min="15874" max="15874" width="17.44140625" style="8" customWidth="1"/>
    <col min="15875" max="15875" width="58.6640625" style="8" customWidth="1"/>
    <col min="15876" max="15876" width="5.6640625" style="8" customWidth="1"/>
    <col min="15877" max="15878" width="11.5546875" style="8" customWidth="1"/>
    <col min="15879" max="16129" width="11.44140625" style="8"/>
    <col min="16130" max="16130" width="17.44140625" style="8" customWidth="1"/>
    <col min="16131" max="16131" width="58.6640625" style="8" customWidth="1"/>
    <col min="16132" max="16132" width="5.6640625" style="8" customWidth="1"/>
    <col min="16133" max="16134" width="11.5546875" style="8" customWidth="1"/>
    <col min="16135" max="16384" width="11.44140625" style="8"/>
  </cols>
  <sheetData>
    <row r="1" spans="1:8" s="2" customFormat="1" ht="15" customHeight="1">
      <c r="A1" s="53" t="s">
        <v>65</v>
      </c>
      <c r="D1" s="3"/>
      <c r="E1" s="3"/>
      <c r="F1" s="3"/>
      <c r="G1" s="3"/>
      <c r="H1" s="4"/>
    </row>
    <row r="25" spans="1:8" s="5" customFormat="1" ht="27.75" customHeight="1">
      <c r="A25" s="8" t="s">
        <v>38</v>
      </c>
      <c r="C25" s="8"/>
      <c r="D25" s="8"/>
      <c r="E25" s="8"/>
      <c r="F25" s="8"/>
      <c r="G25" s="8"/>
      <c r="H25" s="6"/>
    </row>
    <row r="26" spans="1:8" ht="15" customHeight="1">
      <c r="A26" s="49" t="s">
        <v>43</v>
      </c>
      <c r="C26" s="7"/>
      <c r="D26" s="7"/>
      <c r="E26" s="7"/>
      <c r="F26" s="7"/>
      <c r="H26" s="7"/>
    </row>
    <row r="27" spans="1:8" ht="15" customHeight="1">
      <c r="B27" s="14"/>
      <c r="C27" s="16" t="s">
        <v>42</v>
      </c>
      <c r="D27" s="16" t="s">
        <v>14</v>
      </c>
      <c r="E27" s="16" t="s">
        <v>15</v>
      </c>
      <c r="F27" s="16" t="s">
        <v>18</v>
      </c>
      <c r="G27" s="16" t="s">
        <v>17</v>
      </c>
      <c r="H27" s="16" t="s">
        <v>16</v>
      </c>
    </row>
    <row r="28" spans="1:8" ht="15" customHeight="1">
      <c r="A28" s="62" t="s">
        <v>36</v>
      </c>
      <c r="B28" s="66" t="s">
        <v>26</v>
      </c>
      <c r="C28" s="16" t="s">
        <v>19</v>
      </c>
      <c r="D28" s="12">
        <v>0.90734875202178955</v>
      </c>
      <c r="E28" s="12">
        <v>0.92413449287414551</v>
      </c>
      <c r="F28" s="12">
        <v>0.92206621170043945</v>
      </c>
      <c r="G28" s="12">
        <v>0.93651330471038818</v>
      </c>
      <c r="H28" s="12">
        <v>0.93</v>
      </c>
    </row>
    <row r="29" spans="1:8" ht="15" customHeight="1">
      <c r="A29" s="62"/>
      <c r="B29" s="67"/>
      <c r="C29" s="16" t="s">
        <v>20</v>
      </c>
      <c r="D29" s="12">
        <v>0.90409612655639648</v>
      </c>
      <c r="E29" s="12">
        <v>0.87827003002166748</v>
      </c>
      <c r="F29" s="12">
        <v>0.91352438926696777</v>
      </c>
      <c r="G29" s="12">
        <v>0.90231490135192871</v>
      </c>
      <c r="H29" s="12">
        <v>0.95</v>
      </c>
    </row>
    <row r="30" spans="1:8" ht="15" customHeight="1">
      <c r="A30" s="62"/>
      <c r="B30" s="66" t="s">
        <v>23</v>
      </c>
      <c r="C30" s="16" t="s">
        <v>19</v>
      </c>
      <c r="D30" s="12">
        <v>0.87673032283782959</v>
      </c>
      <c r="E30" s="12">
        <v>0.94097191095352173</v>
      </c>
      <c r="F30" s="12">
        <v>0.96348178386688232</v>
      </c>
      <c r="G30" s="12">
        <v>0.97488301992416382</v>
      </c>
      <c r="H30" s="12">
        <v>0.96</v>
      </c>
    </row>
    <row r="31" spans="1:8" ht="15" customHeight="1">
      <c r="A31" s="62"/>
      <c r="B31" s="67"/>
      <c r="C31" s="16" t="s">
        <v>20</v>
      </c>
      <c r="D31" s="12">
        <v>0.88294655084609985</v>
      </c>
      <c r="E31" s="12">
        <v>0.91496056318283081</v>
      </c>
      <c r="F31" s="12">
        <v>0.94448977708816528</v>
      </c>
      <c r="G31" s="12">
        <v>0.96065795421600342</v>
      </c>
      <c r="H31" s="12">
        <v>0.97</v>
      </c>
    </row>
    <row r="32" spans="1:8" ht="15" customHeight="1">
      <c r="A32" s="62"/>
      <c r="B32" s="66" t="s">
        <v>22</v>
      </c>
      <c r="C32" s="16" t="s">
        <v>19</v>
      </c>
      <c r="D32" s="12">
        <v>0.8574669361114502</v>
      </c>
      <c r="E32" s="12">
        <v>0.83561676740646362</v>
      </c>
      <c r="F32" s="12">
        <v>0.91353940963745117</v>
      </c>
      <c r="G32" s="12">
        <v>0.97900152206420898</v>
      </c>
      <c r="H32" s="12">
        <v>0.85</v>
      </c>
    </row>
    <row r="33" spans="1:8" ht="15" customHeight="1">
      <c r="A33" s="62"/>
      <c r="B33" s="67"/>
      <c r="C33" s="16" t="s">
        <v>20</v>
      </c>
      <c r="D33" s="12">
        <v>0.84657710790634155</v>
      </c>
      <c r="E33" s="12">
        <v>0.77451401948928833</v>
      </c>
      <c r="F33" s="12">
        <v>0.89984244108200073</v>
      </c>
      <c r="G33" s="12">
        <v>0.95726287364959717</v>
      </c>
      <c r="H33" s="12">
        <v>0.89</v>
      </c>
    </row>
    <row r="34" spans="1:8" ht="15" customHeight="1">
      <c r="A34" s="62" t="s">
        <v>35</v>
      </c>
      <c r="B34" s="66" t="s">
        <v>25</v>
      </c>
      <c r="C34" s="16" t="s">
        <v>19</v>
      </c>
      <c r="D34" s="47">
        <v>0.04</v>
      </c>
      <c r="E34" s="47">
        <v>0.34</v>
      </c>
      <c r="F34" s="47">
        <v>0.42</v>
      </c>
      <c r="G34" s="48">
        <v>0.12</v>
      </c>
      <c r="H34" s="48">
        <v>0.18</v>
      </c>
    </row>
    <row r="35" spans="1:8" ht="15" customHeight="1">
      <c r="A35" s="62"/>
      <c r="B35" s="67"/>
      <c r="C35" s="16" t="s">
        <v>20</v>
      </c>
      <c r="D35" s="47">
        <v>7.0000000000000007E-2</v>
      </c>
      <c r="E35" s="47">
        <v>0.28999999999999998</v>
      </c>
      <c r="F35" s="47">
        <v>0.45</v>
      </c>
      <c r="G35" s="48">
        <v>0.14000000000000001</v>
      </c>
      <c r="H35" s="48">
        <v>0.18</v>
      </c>
    </row>
    <row r="36" spans="1:8" ht="15" customHeight="1">
      <c r="A36" s="62"/>
      <c r="B36" s="66" t="s">
        <v>2</v>
      </c>
      <c r="C36" s="16" t="s">
        <v>19</v>
      </c>
      <c r="D36" s="47">
        <v>0.04</v>
      </c>
      <c r="E36" s="47">
        <v>0.19</v>
      </c>
      <c r="F36" s="47">
        <v>0.25</v>
      </c>
      <c r="G36" s="48">
        <v>0.1</v>
      </c>
      <c r="H36" s="48">
        <v>0.04</v>
      </c>
    </row>
    <row r="37" spans="1:8" ht="15" customHeight="1">
      <c r="A37" s="62"/>
      <c r="B37" s="67"/>
      <c r="C37" s="16" t="s">
        <v>20</v>
      </c>
      <c r="D37" s="47">
        <v>7.0000000000000007E-2</v>
      </c>
      <c r="E37" s="47">
        <v>0.16</v>
      </c>
      <c r="F37" s="47">
        <v>0.5</v>
      </c>
      <c r="G37" s="48">
        <v>0.17</v>
      </c>
      <c r="H37" s="48">
        <v>0.1</v>
      </c>
    </row>
    <row r="38" spans="1:8" ht="15" customHeight="1">
      <c r="A38" s="62"/>
      <c r="B38" s="66" t="s">
        <v>3</v>
      </c>
      <c r="C38" s="16" t="s">
        <v>19</v>
      </c>
      <c r="D38" s="47">
        <v>0.05</v>
      </c>
      <c r="E38" s="47">
        <v>0.13</v>
      </c>
      <c r="F38" s="47">
        <v>0.28999999999999998</v>
      </c>
      <c r="G38" s="48">
        <v>0.25</v>
      </c>
      <c r="H38" s="48">
        <v>0.1</v>
      </c>
    </row>
    <row r="39" spans="1:8" ht="15" customHeight="1">
      <c r="A39" s="62"/>
      <c r="B39" s="67"/>
      <c r="C39" s="16" t="s">
        <v>20</v>
      </c>
      <c r="D39" s="47">
        <v>0.08</v>
      </c>
      <c r="E39" s="47">
        <v>0.11</v>
      </c>
      <c r="F39" s="47">
        <v>0.24</v>
      </c>
      <c r="G39" s="48">
        <v>0.17</v>
      </c>
      <c r="H39" s="48">
        <v>0.1</v>
      </c>
    </row>
    <row r="40" spans="1:8" ht="15" customHeight="1">
      <c r="A40" s="62"/>
      <c r="B40" s="66" t="s">
        <v>1</v>
      </c>
      <c r="C40" s="16" t="s">
        <v>19</v>
      </c>
      <c r="D40" s="47">
        <v>7.0000000000000007E-2</v>
      </c>
      <c r="E40" s="47">
        <v>0.12</v>
      </c>
      <c r="F40" s="47">
        <v>0.32</v>
      </c>
      <c r="G40" s="48">
        <v>0.19</v>
      </c>
      <c r="H40" s="48">
        <v>0.09</v>
      </c>
    </row>
    <row r="41" spans="1:8" ht="15" customHeight="1">
      <c r="A41" s="62"/>
      <c r="B41" s="67"/>
      <c r="C41" s="16" t="s">
        <v>20</v>
      </c>
      <c r="D41" s="47">
        <v>7.0000000000000007E-2</v>
      </c>
      <c r="E41" s="47">
        <v>0.11</v>
      </c>
      <c r="F41" s="47">
        <v>0.24</v>
      </c>
      <c r="G41" s="48">
        <v>7.0000000000000007E-2</v>
      </c>
      <c r="H41" s="48">
        <v>0.05</v>
      </c>
    </row>
  </sheetData>
  <mergeCells count="9">
    <mergeCell ref="A34:A41"/>
    <mergeCell ref="A28:A33"/>
    <mergeCell ref="B28:B29"/>
    <mergeCell ref="B30:B31"/>
    <mergeCell ref="B32:B33"/>
    <mergeCell ref="B40:B41"/>
    <mergeCell ref="B34:B35"/>
    <mergeCell ref="B36:B37"/>
    <mergeCell ref="B38:B39"/>
  </mergeCells>
  <pageMargins left="0.7" right="0.7" top="0.75" bottom="0.75" header="0.3" footer="0.3"/>
  <pageSetup paperSize="9" scale="5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C15" sqref="C15"/>
    </sheetView>
  </sheetViews>
  <sheetFormatPr baseColWidth="10" defaultRowHeight="14.4"/>
  <cols>
    <col min="1" max="1" width="57" customWidth="1"/>
    <col min="2" max="2" width="17.88671875" customWidth="1"/>
    <col min="3" max="3" width="16.44140625" customWidth="1"/>
    <col min="4" max="4" width="15.6640625" customWidth="1"/>
    <col min="5" max="5" width="17.109375" customWidth="1"/>
  </cols>
  <sheetData>
    <row r="1" spans="1:11">
      <c r="A1" s="53" t="s">
        <v>67</v>
      </c>
    </row>
    <row r="3" spans="1:11" ht="15" customHeight="1">
      <c r="A3" s="70" t="s">
        <v>53</v>
      </c>
      <c r="B3" s="68" t="s">
        <v>27</v>
      </c>
      <c r="C3" s="69"/>
      <c r="D3" s="68" t="s">
        <v>28</v>
      </c>
      <c r="E3" s="69"/>
    </row>
    <row r="4" spans="1:11" ht="24.75" customHeight="1">
      <c r="A4" s="70"/>
      <c r="B4" s="25" t="s">
        <v>32</v>
      </c>
      <c r="C4" s="25" t="s">
        <v>33</v>
      </c>
      <c r="D4" s="25" t="s">
        <v>32</v>
      </c>
      <c r="E4" s="25" t="s">
        <v>33</v>
      </c>
    </row>
    <row r="5" spans="1:11" ht="25.5" customHeight="1">
      <c r="A5" s="16" t="s">
        <v>25</v>
      </c>
      <c r="B5" s="12">
        <v>8.6008638143539429E-2</v>
      </c>
      <c r="C5" s="12">
        <v>3.7980977445840836E-2</v>
      </c>
      <c r="D5" s="12">
        <v>0.19108612835407257</v>
      </c>
      <c r="E5" s="12">
        <v>5.8153051882982254E-2</v>
      </c>
    </row>
    <row r="6" spans="1:11" ht="21.75" customHeight="1">
      <c r="A6" s="16" t="s">
        <v>0</v>
      </c>
      <c r="B6" s="12">
        <v>0.33050531148910522</v>
      </c>
      <c r="C6" s="12">
        <v>0.181399866938591</v>
      </c>
      <c r="D6" s="12">
        <v>0.44671329855918884</v>
      </c>
      <c r="E6" s="12">
        <v>0.27739787101745605</v>
      </c>
    </row>
    <row r="7" spans="1:11" ht="24" customHeight="1">
      <c r="A7" s="16" t="s">
        <v>21</v>
      </c>
      <c r="B7" s="12">
        <v>0.85611200332641602</v>
      </c>
      <c r="C7" s="12">
        <v>0.69626623392105103</v>
      </c>
      <c r="D7" s="12">
        <v>0.7926521897315979</v>
      </c>
      <c r="E7" s="12">
        <v>0.79758971929550171</v>
      </c>
    </row>
    <row r="8" spans="1:11" ht="19.5" customHeight="1">
      <c r="A8" s="16" t="s">
        <v>1</v>
      </c>
      <c r="B8" s="12">
        <v>8.8554553687572479E-2</v>
      </c>
      <c r="C8" s="12">
        <v>6.5336242318153381E-2</v>
      </c>
      <c r="D8" s="12">
        <v>0.15256103873252869</v>
      </c>
      <c r="E8" s="12">
        <v>6.2224488705396652E-2</v>
      </c>
    </row>
    <row r="9" spans="1:11" ht="24" customHeight="1">
      <c r="A9" s="16" t="s">
        <v>3</v>
      </c>
      <c r="B9" s="12">
        <v>9.4238601624965668E-2</v>
      </c>
      <c r="C9" s="12">
        <v>4.1420884430408478E-2</v>
      </c>
      <c r="D9" s="12">
        <v>0.17395497858524323</v>
      </c>
      <c r="E9" s="12">
        <v>7.3893986642360687E-2</v>
      </c>
    </row>
    <row r="10" spans="1:11" ht="23.25" customHeight="1">
      <c r="A10" s="16" t="s">
        <v>2</v>
      </c>
      <c r="B10" s="12">
        <v>3.6448054015636444E-2</v>
      </c>
      <c r="C10" s="12">
        <v>4.3570764362812042E-2</v>
      </c>
      <c r="D10" s="12">
        <v>8.7420143187046051E-2</v>
      </c>
      <c r="E10" s="12">
        <v>6.7833825945854187E-2</v>
      </c>
    </row>
    <row r="11" spans="1:11" ht="24" customHeight="1">
      <c r="A11" s="16" t="s">
        <v>37</v>
      </c>
      <c r="B11" s="12">
        <v>0.60620009899139404</v>
      </c>
      <c r="C11" s="12">
        <v>0.46442800760269165</v>
      </c>
      <c r="D11" s="12">
        <v>0.74458998441696167</v>
      </c>
      <c r="E11" s="12">
        <v>0.53968805074691772</v>
      </c>
    </row>
    <row r="13" spans="1:11" s="5" customFormat="1" ht="27.75" customHeight="1">
      <c r="A13" s="50" t="s">
        <v>49</v>
      </c>
      <c r="B13" s="8"/>
      <c r="C13" s="8"/>
      <c r="D13" s="8"/>
      <c r="E13" s="8"/>
      <c r="F13" s="8"/>
      <c r="G13" s="8"/>
      <c r="H13" s="8"/>
      <c r="I13" s="8"/>
      <c r="J13" s="8"/>
      <c r="K13" s="8"/>
    </row>
    <row r="14" spans="1:11" s="8" customFormat="1" ht="15" customHeight="1">
      <c r="A14" s="49" t="s">
        <v>43</v>
      </c>
      <c r="B14" s="7"/>
      <c r="C14" s="7"/>
      <c r="D14" s="7"/>
      <c r="E14" s="7"/>
      <c r="G14" s="7"/>
    </row>
  </sheetData>
  <mergeCells count="3">
    <mergeCell ref="B3:C3"/>
    <mergeCell ref="D3:E3"/>
    <mergeCell ref="A3:A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heetViews>
  <sheetFormatPr baseColWidth="10" defaultRowHeight="14.4"/>
  <cols>
    <col min="1" max="1" width="51.5546875" customWidth="1"/>
    <col min="2" max="2" width="17.88671875" customWidth="1"/>
    <col min="3" max="3" width="17" customWidth="1"/>
  </cols>
  <sheetData>
    <row r="1" spans="1:11">
      <c r="A1" s="53" t="s">
        <v>55</v>
      </c>
    </row>
    <row r="3" spans="1:11" ht="42" customHeight="1">
      <c r="A3" s="45" t="s">
        <v>54</v>
      </c>
      <c r="B3" s="46" t="s">
        <v>27</v>
      </c>
      <c r="C3" s="46" t="s">
        <v>28</v>
      </c>
    </row>
    <row r="4" spans="1:11">
      <c r="A4" s="16" t="s">
        <v>13</v>
      </c>
      <c r="B4" s="19">
        <v>0.796470046043396</v>
      </c>
      <c r="C4" s="20">
        <v>0.59214568138122559</v>
      </c>
    </row>
    <row r="5" spans="1:11">
      <c r="A5" s="16" t="s">
        <v>34</v>
      </c>
      <c r="B5" s="19">
        <v>0.79244905710220337</v>
      </c>
      <c r="C5" s="20">
        <v>0.55368244647979736</v>
      </c>
    </row>
    <row r="6" spans="1:11">
      <c r="A6" s="16" t="s">
        <v>8</v>
      </c>
      <c r="B6" s="19">
        <v>0.73287039995193481</v>
      </c>
      <c r="C6" s="20">
        <v>0.58438605070114136</v>
      </c>
    </row>
    <row r="7" spans="1:11">
      <c r="A7" s="16" t="s">
        <v>11</v>
      </c>
      <c r="B7" s="19">
        <v>0.71105974912643433</v>
      </c>
      <c r="C7" s="20">
        <v>0.648265540599823</v>
      </c>
    </row>
    <row r="8" spans="1:11">
      <c r="A8" s="16" t="s">
        <v>6</v>
      </c>
      <c r="B8" s="19">
        <v>0.70839416980743408</v>
      </c>
      <c r="C8" s="20">
        <v>0.49991300702095032</v>
      </c>
    </row>
    <row r="9" spans="1:11">
      <c r="A9" s="16" t="s">
        <v>12</v>
      </c>
      <c r="B9" s="19">
        <v>0.6545749306678772</v>
      </c>
      <c r="C9" s="20">
        <v>0.58361595869064331</v>
      </c>
    </row>
    <row r="10" spans="1:11">
      <c r="A10" s="16" t="s">
        <v>9</v>
      </c>
      <c r="B10" s="19">
        <v>0.6295696496963501</v>
      </c>
      <c r="C10" s="20">
        <v>0.59956973791122437</v>
      </c>
    </row>
    <row r="11" spans="1:11">
      <c r="A11" s="16" t="s">
        <v>10</v>
      </c>
      <c r="B11" s="19">
        <v>0.57421523332595825</v>
      </c>
      <c r="C11" s="20">
        <v>0.63822025060653687</v>
      </c>
    </row>
    <row r="12" spans="1:11">
      <c r="A12" s="16" t="s">
        <v>5</v>
      </c>
      <c r="B12" s="19">
        <v>0.354381263256073</v>
      </c>
      <c r="C12" s="20">
        <v>0.32644832134246826</v>
      </c>
    </row>
    <row r="13" spans="1:11">
      <c r="A13" s="16" t="s">
        <v>4</v>
      </c>
      <c r="B13" s="19">
        <v>0.26646056771278381</v>
      </c>
      <c r="C13" s="20">
        <v>0.14961440861225128</v>
      </c>
    </row>
    <row r="14" spans="1:11">
      <c r="A14" s="16" t="s">
        <v>7</v>
      </c>
      <c r="B14" s="19">
        <v>0.1889948695898056</v>
      </c>
      <c r="C14" s="20">
        <v>0.24558272957801819</v>
      </c>
    </row>
    <row r="15" spans="1:11" s="5" customFormat="1" ht="27.75" customHeight="1">
      <c r="A15" s="50" t="s">
        <v>49</v>
      </c>
      <c r="B15" s="8"/>
      <c r="C15" s="8"/>
      <c r="D15" s="8"/>
      <c r="E15" s="8"/>
      <c r="F15" s="8"/>
      <c r="G15" s="8"/>
      <c r="H15" s="8"/>
      <c r="I15" s="8"/>
      <c r="J15" s="8"/>
      <c r="K15" s="8"/>
    </row>
    <row r="16" spans="1:11" s="8" customFormat="1" ht="15" customHeight="1">
      <c r="A16" s="49" t="s">
        <v>43</v>
      </c>
      <c r="B16" s="7"/>
      <c r="C16" s="7"/>
      <c r="D16" s="7"/>
      <c r="E16" s="7"/>
      <c r="G16" s="7"/>
    </row>
  </sheetData>
  <sortState ref="A4:C14">
    <sortCondition descending="1" ref="B4"/>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zoomScale="98" zoomScaleNormal="98" workbookViewId="0">
      <selection activeCell="E32" sqref="E32"/>
    </sheetView>
  </sheetViews>
  <sheetFormatPr baseColWidth="10" defaultRowHeight="14.4"/>
  <cols>
    <col min="1" max="1" width="70.5546875" bestFit="1" customWidth="1"/>
    <col min="2" max="2" width="14.44140625" customWidth="1"/>
    <col min="3" max="3" width="12.6640625" customWidth="1"/>
    <col min="4" max="4" width="11.88671875" customWidth="1"/>
    <col min="5" max="5" width="15" customWidth="1"/>
  </cols>
  <sheetData>
    <row r="1" spans="1:3" ht="15" customHeight="1">
      <c r="A1" s="53" t="s">
        <v>56</v>
      </c>
      <c r="B1" s="21"/>
      <c r="C1" s="21"/>
    </row>
    <row r="20" spans="1:11" s="5" customFormat="1" ht="27.75" customHeight="1">
      <c r="A20" s="50" t="s">
        <v>49</v>
      </c>
      <c r="B20" s="8"/>
      <c r="C20" s="8"/>
      <c r="D20" s="8"/>
      <c r="E20" s="8"/>
      <c r="F20" s="8"/>
      <c r="G20" s="8"/>
      <c r="H20" s="8"/>
      <c r="I20" s="8"/>
      <c r="J20" s="8"/>
      <c r="K20" s="8"/>
    </row>
    <row r="21" spans="1:11" s="8" customFormat="1" ht="15" customHeight="1">
      <c r="A21" s="49" t="s">
        <v>43</v>
      </c>
      <c r="B21" s="7"/>
      <c r="C21" s="7"/>
      <c r="D21" s="7"/>
      <c r="E21" s="7"/>
      <c r="G21" s="7"/>
    </row>
    <row r="23" spans="1:11">
      <c r="A23" s="71"/>
      <c r="B23" s="72" t="s">
        <v>27</v>
      </c>
      <c r="C23" s="73"/>
    </row>
    <row r="24" spans="1:11" ht="45" customHeight="1">
      <c r="A24" s="71"/>
      <c r="B24" s="23" t="s">
        <v>29</v>
      </c>
      <c r="C24" s="23" t="s">
        <v>31</v>
      </c>
    </row>
    <row r="25" spans="1:11">
      <c r="A25" s="24" t="s">
        <v>44</v>
      </c>
      <c r="B25" s="9">
        <v>46.351571999999997</v>
      </c>
      <c r="C25" s="9">
        <v>30.269826999999999</v>
      </c>
    </row>
  </sheetData>
  <mergeCells count="2">
    <mergeCell ref="A23:A24"/>
    <mergeCell ref="B23:C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2</vt:i4>
      </vt:variant>
    </vt:vector>
  </HeadingPairs>
  <TitlesOfParts>
    <vt:vector size="10" baseType="lpstr">
      <vt:lpstr>L'état de l'École 2021</vt:lpstr>
      <vt:lpstr>Figure 16.1</vt:lpstr>
      <vt:lpstr>Figure 16.2</vt:lpstr>
      <vt:lpstr>Figure 16.3</vt:lpstr>
      <vt:lpstr>Figure 16.4 Web</vt:lpstr>
      <vt:lpstr>Figure 16.5 Web</vt:lpstr>
      <vt:lpstr>Figure 16.6 Web</vt:lpstr>
      <vt:lpstr>Figure 16.7 Web</vt:lpstr>
      <vt:lpstr>'Figure 16.2'!Zone_d_impression</vt:lpstr>
      <vt:lpstr>'Figure 16.4 Web'!Zone_d_impression</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16. Le ressenti professionnel des enseignants à l'école et au collège</dc:title>
  <dc:creator>DEPP-MENJS - Direction de l'évaluation;de la prospective et de la performance - Ministère de l'éducation nationale;de la Jeunesse et des Sports</dc:creator>
  <cp:keywords>enseignement spécial ; évolution ; condition d'accueil ; acquis des élèves ; évaluation pédagogique ; performance des élèves ; compréhension de l'écrit ; numérique ; informatique ; diplomation ; entrée dans la vie active ; élève du 1er degré ; élève du 2d degré ; étudiant ; cout de l’éducation ; dépense intérieure d’éducation (DIE) ; personnel d'éducation ; personnel d’encadrement ; formation qualifiante ; formation continue ; apprenti ; évaluation internationale PISA ; enquête ICILS ; climat scolaire ; élève en situation de handicap ; éducation prioritaire ; résultat scolaire ; diplôme ; salaire des enseignant ; professeur des écoles ; processus d’acquisition de l’information ; scolarisation à deux ans ; littératie numérique ; mathématiques ; lecture ; écriture ; parcours scolaire ; réussite scolaire ; sortie d'études ; niveau d'études ; niveau d'insertion ; inégalité sociale ; taux de scolarisation ; compétences du socle ; insertion professionnelle ; collégien ; lycéen ; enseignement professionnel ; enseignement général et technologique ; enseignement du premier degré ; enseignement du second degré ; enseignement supérieur ; cours préparatoire CP ; cours élémentaire première année CE1 ; sixième ; 6e ; seconde ; 2de ; sexe ; disparité territoriale ; orientation scolaire</cp:keywords>
  <cp:lastModifiedBy>AB</cp:lastModifiedBy>
  <dcterms:created xsi:type="dcterms:W3CDTF">2021-06-01T15:30:48Z</dcterms:created>
  <dcterms:modified xsi:type="dcterms:W3CDTF">2021-10-19T09:08:04Z</dcterms:modified>
</cp:coreProperties>
</file>