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4745" windowHeight="11700" tabRatio="299"/>
  </bookViews>
  <sheets>
    <sheet name="10.11 Graphique 1" sheetId="8" r:id="rId1"/>
    <sheet name="10.11 Tableau 2" sheetId="2" r:id="rId2"/>
    <sheet name="10.11 Tableau 3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TAB1">[1]C4.4!$A$6:$G$25</definedName>
    <definedName name="body">#REF!</definedName>
    <definedName name="calcul">[2]Calcul_B1.1!$A$1:$L$37</definedName>
    <definedName name="countries">#REF!</definedName>
    <definedName name="donnee">#REF!,#REF!</definedName>
    <definedName name="note">#REF!</definedName>
    <definedName name="p5_age">[3]E6C3NAGE!$A$1:$D$55</definedName>
    <definedName name="p5nr">[4]E6C3NE!$A$1:$AC$43</definedName>
    <definedName name="POpula">[5]POpula!$A$1:$I$1559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<sst xmlns="http://schemas.openxmlformats.org/spreadsheetml/2006/main" count="174" uniqueCount="51">
  <si>
    <t>Séries</t>
  </si>
  <si>
    <t>Guadeloupe</t>
  </si>
  <si>
    <t>Guyane</t>
  </si>
  <si>
    <t>Martinique</t>
  </si>
  <si>
    <t>Mayotte</t>
  </si>
  <si>
    <t>La Réunion</t>
  </si>
  <si>
    <t xml:space="preserve">                            </t>
  </si>
  <si>
    <t>Admis</t>
  </si>
  <si>
    <t>Taux de réussite (%)</t>
  </si>
  <si>
    <t>S</t>
  </si>
  <si>
    <t>ES</t>
  </si>
  <si>
    <t>L</t>
  </si>
  <si>
    <t xml:space="preserve">Bac général        </t>
  </si>
  <si>
    <t>STI2D</t>
  </si>
  <si>
    <t>STL</t>
  </si>
  <si>
    <t>STAV</t>
  </si>
  <si>
    <t>STMG</t>
  </si>
  <si>
    <t>ST2S</t>
  </si>
  <si>
    <t>STD2A</t>
  </si>
  <si>
    <t>TMD</t>
  </si>
  <si>
    <t>Bac technologique</t>
  </si>
  <si>
    <t xml:space="preserve">Production   </t>
  </si>
  <si>
    <t>Services</t>
  </si>
  <si>
    <t>Bac professionnel</t>
  </si>
  <si>
    <t>Ensemble</t>
  </si>
  <si>
    <t>Taux de réussite</t>
  </si>
  <si>
    <t>Présents</t>
  </si>
  <si>
    <t>Bac général</t>
  </si>
  <si>
    <t>Garçons</t>
  </si>
  <si>
    <t>Filles</t>
  </si>
  <si>
    <t>Tous baccalauréats</t>
  </si>
  <si>
    <t>Mayotte (1)</t>
  </si>
  <si>
    <t>France métropolitaine</t>
  </si>
  <si>
    <t>© DEPP</t>
  </si>
  <si>
    <t>Sources :</t>
  </si>
  <si>
    <t>- MAA / Système d'information du ministère en charge de l'agriculture</t>
  </si>
  <si>
    <t>Baccalauréat général</t>
  </si>
  <si>
    <t>Baccalauréat technologique</t>
  </si>
  <si>
    <t>STHR</t>
  </si>
  <si>
    <t>Baccalauréat professionnel</t>
  </si>
  <si>
    <t>hors Mayotte</t>
  </si>
  <si>
    <t>yc Mayotte</t>
  </si>
  <si>
    <t>- MENJ-MESRI-DEPP / Système d'information Océan et enquête n°60 sur les résultats définitifs du baccalauréat</t>
  </si>
  <si>
    <r>
      <t xml:space="preserve">[3] Évolution de la réussite au baccalauréat selon la filière et le sexe, </t>
    </r>
    <r>
      <rPr>
        <sz val="9"/>
        <rFont val="Arial"/>
        <family val="2"/>
        <charset val="1"/>
      </rPr>
      <t>en %</t>
    </r>
  </si>
  <si>
    <r>
      <t xml:space="preserve">[1] Évolution de la réussite au baccalauréat selon la filière, </t>
    </r>
    <r>
      <rPr>
        <sz val="9"/>
        <rFont val="Arial"/>
        <family val="2"/>
        <charset val="1"/>
      </rPr>
      <t>en %</t>
    </r>
  </si>
  <si>
    <r>
      <t xml:space="preserve">[2] Réussite au baccalauréat selon la série, </t>
    </r>
    <r>
      <rPr>
        <sz val="9"/>
        <rFont val="Arial"/>
        <family val="2"/>
        <charset val="1"/>
      </rPr>
      <t>session 2019</t>
    </r>
  </si>
  <si>
    <t>RERS 10.11 - La réussite au baccalauréat dans les DROM</t>
  </si>
  <si>
    <t>DROM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</si>
  <si>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  <charset val="1"/>
      </rPr>
      <t>Les données de Mayotte sont disponibles à partir de 2005. Mayotte intègre les DROM en 2011.</t>
    </r>
  </si>
  <si>
    <t>► Champ : DROM (Mayotte à partir de 2011).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</si>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</sst>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0.0%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60" x14ac:knownFonts="1">
    <font>
      <sz val="10"/>
      <name val="Arial"/>
      <family val="2"/>
    </font>
    <font>
      <u/>
      <sz val="10"/>
      <color indexed="12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  <font>
      <b/>
      <sz val="11"/>
      <name val="Arial"/>
      <family val="2"/>
      <charset val="1"/>
    </font>
    <font>
      <b/>
      <sz val="12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8"/>
      <name val="Arial"/>
      <family val="2"/>
      <charset val="1"/>
    </font>
    <font>
      <b/>
      <sz val="8"/>
      <color indexed="9"/>
      <name val="Arial"/>
      <family val="2"/>
      <charset val="1"/>
    </font>
    <font>
      <b/>
      <sz val="8"/>
      <color indexed="12"/>
      <name val="Arial"/>
      <family val="2"/>
      <charset val="1"/>
    </font>
    <font>
      <b/>
      <sz val="10"/>
      <name val="Arial"/>
      <family val="2"/>
      <charset val="1"/>
    </font>
    <font>
      <sz val="9"/>
      <color indexed="63"/>
      <name val="Arial"/>
      <family val="2"/>
      <charset val="1"/>
    </font>
    <font>
      <b/>
      <sz val="9"/>
      <color indexed="63"/>
      <name val="Arial"/>
      <family val="2"/>
      <charset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  <charset val="1"/>
    </font>
    <font>
      <sz val="8"/>
      <color rgb="FF333333"/>
      <name val="Arial"/>
      <family val="2"/>
    </font>
    <font>
      <sz val="8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39"/>
      </patternFill>
    </fill>
    <fill>
      <patternFill patternType="solid">
        <fgColor indexed="12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12"/>
      </left>
      <right style="thin">
        <color indexed="9"/>
      </right>
      <top/>
      <bottom/>
      <diagonal/>
    </border>
  </borders>
  <cellStyleXfs count="83">
    <xf numFmtId="0" fontId="0" fillId="0" borderId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6" borderId="0" applyNumberFormat="0" applyBorder="0" applyAlignment="0" applyProtection="0"/>
    <xf numFmtId="0" fontId="23" fillId="5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12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3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8" borderId="0" applyNumberFormat="0" applyBorder="0" applyAlignment="0" applyProtection="0"/>
    <xf numFmtId="0" fontId="19" fillId="18" borderId="1"/>
    <xf numFmtId="0" fontId="29" fillId="11" borderId="2" applyNumberFormat="0" applyAlignment="0" applyProtection="0"/>
    <xf numFmtId="0" fontId="19" fillId="0" borderId="3"/>
    <xf numFmtId="0" fontId="24" fillId="19" borderId="4" applyNumberFormat="0" applyAlignment="0" applyProtection="0"/>
    <xf numFmtId="0" fontId="30" fillId="20" borderId="0">
      <alignment horizontal="center"/>
    </xf>
    <xf numFmtId="0" fontId="31" fillId="20" borderId="0">
      <alignment horizontal="center" vertical="center"/>
    </xf>
    <xf numFmtId="0" fontId="17" fillId="21" borderId="0">
      <alignment horizontal="center" wrapText="1"/>
    </xf>
    <xf numFmtId="0" fontId="25" fillId="20" borderId="0">
      <alignment horizontal="center"/>
    </xf>
    <xf numFmtId="167" fontId="32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33" fillId="22" borderId="1" applyBorder="0">
      <protection locked="0"/>
    </xf>
    <xf numFmtId="0" fontId="5" fillId="0" borderId="0"/>
    <xf numFmtId="0" fontId="34" fillId="0" borderId="0" applyNumberFormat="0" applyFill="0" applyBorder="0" applyAlignment="0" applyProtection="0"/>
    <xf numFmtId="0" fontId="20" fillId="20" borderId="3">
      <alignment horizontal="left"/>
    </xf>
    <xf numFmtId="0" fontId="35" fillId="20" borderId="0">
      <alignment horizontal="left"/>
    </xf>
    <xf numFmtId="0" fontId="36" fillId="9" borderId="0" applyNumberFormat="0" applyBorder="0" applyAlignment="0" applyProtection="0"/>
    <xf numFmtId="0" fontId="37" fillId="23" borderId="0">
      <alignment horizontal="right" vertical="top" textRotation="90" wrapText="1"/>
    </xf>
    <xf numFmtId="0" fontId="38" fillId="0" borderId="6" applyNumberFormat="0" applyFill="0" applyAlignment="0" applyProtection="0"/>
    <xf numFmtId="0" fontId="39" fillId="0" borderId="7" applyNumberFormat="0" applyFill="0" applyAlignment="0" applyProtection="0"/>
    <xf numFmtId="0" fontId="40" fillId="0" borderId="8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5" borderId="2" applyNumberFormat="0" applyAlignment="0" applyProtection="0"/>
    <xf numFmtId="0" fontId="21" fillId="21" borderId="0">
      <alignment horizontal="center"/>
    </xf>
    <xf numFmtId="0" fontId="19" fillId="20" borderId="9">
      <alignment wrapText="1"/>
    </xf>
    <xf numFmtId="0" fontId="43" fillId="20" borderId="10"/>
    <xf numFmtId="0" fontId="43" fillId="20" borderId="11"/>
    <xf numFmtId="0" fontId="19" fillId="20" borderId="12">
      <alignment horizontal="center" wrapText="1"/>
    </xf>
    <xf numFmtId="0" fontId="1" fillId="0" borderId="0"/>
    <xf numFmtId="0" fontId="2" fillId="0" borderId="0"/>
    <xf numFmtId="0" fontId="44" fillId="0" borderId="13" applyNumberFormat="0" applyFill="0" applyAlignment="0" applyProtection="0"/>
    <xf numFmtId="0" fontId="17" fillId="0" borderId="0" applyFont="0" applyFill="0" applyBorder="0" applyAlignment="0" applyProtection="0"/>
    <xf numFmtId="0" fontId="45" fillId="24" borderId="0" applyNumberFormat="0" applyBorder="0" applyAlignment="0" applyProtection="0"/>
    <xf numFmtId="0" fontId="46" fillId="0" borderId="0"/>
    <xf numFmtId="0" fontId="3" fillId="0" borderId="0"/>
    <xf numFmtId="0" fontId="17" fillId="0" borderId="0"/>
    <xf numFmtId="0" fontId="23" fillId="0" borderId="0"/>
    <xf numFmtId="0" fontId="17" fillId="0" borderId="0"/>
    <xf numFmtId="0" fontId="26" fillId="0" borderId="0"/>
    <xf numFmtId="0" fontId="23" fillId="0" borderId="0"/>
    <xf numFmtId="0" fontId="54" fillId="0" borderId="0"/>
    <xf numFmtId="0" fontId="55" fillId="0" borderId="0"/>
    <xf numFmtId="0" fontId="4" fillId="0" borderId="0"/>
    <xf numFmtId="0" fontId="17" fillId="4" borderId="5" applyNumberFormat="0" applyFont="0" applyAlignment="0" applyProtection="0"/>
    <xf numFmtId="0" fontId="47" fillId="11" borderId="14" applyNumberFormat="0" applyAlignment="0" applyProtection="0"/>
    <xf numFmtId="9" fontId="17" fillId="0" borderId="0" applyFont="0" applyFill="0" applyBorder="0" applyAlignment="0" applyProtection="0"/>
    <xf numFmtId="9" fontId="17" fillId="0" borderId="0" applyNumberFormat="0" applyFont="0" applyFill="0" applyBorder="0" applyAlignment="0" applyProtection="0"/>
    <xf numFmtId="9" fontId="5" fillId="0" borderId="0"/>
    <xf numFmtId="9" fontId="17" fillId="0" borderId="0" applyNumberFormat="0" applyFont="0" applyFill="0" applyBorder="0" applyAlignment="0" applyProtection="0"/>
    <xf numFmtId="0" fontId="19" fillId="20" borderId="3"/>
    <xf numFmtId="0" fontId="31" fillId="20" borderId="0">
      <alignment horizontal="right"/>
    </xf>
    <xf numFmtId="0" fontId="48" fillId="25" borderId="0">
      <alignment horizontal="center"/>
    </xf>
    <xf numFmtId="0" fontId="49" fillId="21" borderId="0"/>
    <xf numFmtId="0" fontId="50" fillId="23" borderId="15">
      <alignment horizontal="left" vertical="top" wrapText="1"/>
    </xf>
    <xf numFmtId="0" fontId="50" fillId="23" borderId="16">
      <alignment horizontal="left" vertical="top"/>
    </xf>
    <xf numFmtId="37" fontId="51" fillId="0" borderId="0"/>
    <xf numFmtId="0" fontId="30" fillId="20" borderId="0">
      <alignment horizontal="center"/>
    </xf>
    <xf numFmtId="0" fontId="52" fillId="0" borderId="0" applyNumberFormat="0" applyFill="0" applyBorder="0" applyAlignment="0" applyProtection="0"/>
    <xf numFmtId="0" fontId="18" fillId="20" borderId="0"/>
    <xf numFmtId="0" fontId="53" fillId="0" borderId="0" applyNumberFormat="0" applyFill="0" applyBorder="0" applyAlignment="0" applyProtection="0"/>
  </cellStyleXfs>
  <cellXfs count="79">
    <xf numFmtId="0" fontId="0" fillId="0" borderId="0" xfId="0"/>
    <xf numFmtId="0" fontId="5" fillId="0" borderId="0" xfId="34"/>
    <xf numFmtId="0" fontId="7" fillId="0" borderId="0" xfId="34" applyFont="1"/>
    <xf numFmtId="0" fontId="8" fillId="0" borderId="0" xfId="34" applyFont="1"/>
    <xf numFmtId="0" fontId="9" fillId="0" borderId="0" xfId="34" applyFont="1" applyBorder="1" applyAlignment="1">
      <alignment horizontal="left"/>
    </xf>
    <xf numFmtId="0" fontId="9" fillId="0" borderId="0" xfId="34" applyFont="1" applyAlignment="1">
      <alignment horizontal="left"/>
    </xf>
    <xf numFmtId="0" fontId="11" fillId="0" borderId="0" xfId="34" applyFont="1" applyFill="1"/>
    <xf numFmtId="0" fontId="8" fillId="0" borderId="0" xfId="34" applyFont="1" applyFill="1"/>
    <xf numFmtId="0" fontId="12" fillId="26" borderId="0" xfId="34" applyFont="1" applyFill="1" applyAlignment="1">
      <alignment vertical="top"/>
    </xf>
    <xf numFmtId="0" fontId="8" fillId="0" borderId="0" xfId="34" applyFont="1" applyAlignment="1">
      <alignment vertical="top"/>
    </xf>
    <xf numFmtId="0" fontId="12" fillId="26" borderId="0" xfId="34" applyFont="1" applyFill="1" applyAlignment="1">
      <alignment horizontal="right" wrapText="1"/>
    </xf>
    <xf numFmtId="0" fontId="12" fillId="26" borderId="17" xfId="34" applyFont="1" applyFill="1" applyBorder="1" applyAlignment="1">
      <alignment horizontal="right" vertical="top" wrapText="1"/>
    </xf>
    <xf numFmtId="0" fontId="12" fillId="26" borderId="18" xfId="34" applyFont="1" applyFill="1" applyBorder="1" applyAlignment="1">
      <alignment horizontal="right" vertical="top" wrapText="1"/>
    </xf>
    <xf numFmtId="164" fontId="8" fillId="0" borderId="17" xfId="70" applyNumberFormat="1" applyFont="1" applyFill="1" applyBorder="1" applyAlignment="1" applyProtection="1"/>
    <xf numFmtId="0" fontId="13" fillId="0" borderId="0" xfId="34" applyFont="1" applyFill="1" applyAlignment="1">
      <alignment wrapText="1"/>
    </xf>
    <xf numFmtId="164" fontId="13" fillId="0" borderId="17" xfId="70" applyNumberFormat="1" applyFont="1" applyFill="1" applyBorder="1" applyAlignment="1" applyProtection="1">
      <alignment wrapText="1"/>
    </xf>
    <xf numFmtId="0" fontId="12" fillId="26" borderId="0" xfId="34" applyFont="1" applyFill="1"/>
    <xf numFmtId="3" fontId="12" fillId="26" borderId="18" xfId="34" applyNumberFormat="1" applyFont="1" applyFill="1" applyBorder="1" applyAlignment="1"/>
    <xf numFmtId="164" fontId="12" fillId="26" borderId="17" xfId="70" applyNumberFormat="1" applyFont="1" applyFill="1" applyBorder="1" applyAlignment="1" applyProtection="1"/>
    <xf numFmtId="0" fontId="14" fillId="0" borderId="0" xfId="34" applyFont="1"/>
    <xf numFmtId="0" fontId="5" fillId="26" borderId="0" xfId="34" applyFill="1"/>
    <xf numFmtId="0" fontId="15" fillId="26" borderId="0" xfId="34" applyFont="1" applyFill="1" applyAlignment="1">
      <alignment horizontal="center" vertical="center" wrapText="1"/>
    </xf>
    <xf numFmtId="0" fontId="16" fillId="0" borderId="0" xfId="34" applyFont="1" applyAlignment="1">
      <alignment horizontal="center" vertical="center" wrapText="1"/>
    </xf>
    <xf numFmtId="1" fontId="12" fillId="26" borderId="19" xfId="65" applyNumberFormat="1" applyFont="1" applyFill="1" applyBorder="1" applyAlignment="1">
      <alignment horizontal="right" vertical="top" wrapText="1"/>
    </xf>
    <xf numFmtId="1" fontId="12" fillId="26" borderId="18" xfId="65" applyNumberFormat="1" applyFont="1" applyFill="1" applyBorder="1" applyAlignment="1">
      <alignment horizontal="right" vertical="top" wrapText="1"/>
    </xf>
    <xf numFmtId="1" fontId="12" fillId="26" borderId="17" xfId="65" applyNumberFormat="1" applyFont="1" applyFill="1" applyBorder="1" applyAlignment="1">
      <alignment horizontal="right" vertical="top" wrapText="1"/>
    </xf>
    <xf numFmtId="164" fontId="8" fillId="0" borderId="19" xfId="70" applyNumberFormat="1" applyFont="1" applyFill="1" applyBorder="1" applyAlignment="1" applyProtection="1"/>
    <xf numFmtId="3" fontId="8" fillId="0" borderId="19" xfId="70" applyNumberFormat="1" applyFont="1" applyFill="1" applyBorder="1" applyAlignment="1" applyProtection="1"/>
    <xf numFmtId="0" fontId="16" fillId="0" borderId="0" xfId="34" applyFont="1" applyAlignment="1">
      <alignment vertical="center" wrapText="1"/>
    </xf>
    <xf numFmtId="0" fontId="13" fillId="0" borderId="0" xfId="34" applyFont="1" applyFill="1"/>
    <xf numFmtId="164" fontId="13" fillId="0" borderId="19" xfId="70" applyNumberFormat="1" applyFont="1" applyFill="1" applyBorder="1" applyAlignment="1" applyProtection="1"/>
    <xf numFmtId="3" fontId="13" fillId="0" borderId="19" xfId="70" applyNumberFormat="1" applyFont="1" applyFill="1" applyBorder="1" applyAlignment="1" applyProtection="1"/>
    <xf numFmtId="164" fontId="12" fillId="26" borderId="19" xfId="70" applyNumberFormat="1" applyFont="1" applyFill="1" applyBorder="1" applyAlignment="1" applyProtection="1"/>
    <xf numFmtId="3" fontId="12" fillId="26" borderId="19" xfId="70" applyNumberFormat="1" applyFont="1" applyFill="1" applyBorder="1" applyAlignment="1" applyProtection="1"/>
    <xf numFmtId="1" fontId="12" fillId="26" borderId="20" xfId="65" applyNumberFormat="1" applyFont="1" applyFill="1" applyBorder="1" applyAlignment="1">
      <alignment horizontal="right" vertical="top" wrapText="1"/>
    </xf>
    <xf numFmtId="0" fontId="56" fillId="0" borderId="0" xfId="64" applyFont="1" applyAlignment="1">
      <alignment horizontal="right"/>
    </xf>
    <xf numFmtId="1" fontId="12" fillId="26" borderId="21" xfId="65" applyNumberFormat="1" applyFont="1" applyFill="1" applyBorder="1" applyAlignment="1">
      <alignment horizontal="centerContinuous" vertical="top" wrapText="1"/>
    </xf>
    <xf numFmtId="1" fontId="12" fillId="26" borderId="22" xfId="65" applyNumberFormat="1" applyFont="1" applyFill="1" applyBorder="1" applyAlignment="1">
      <alignment horizontal="centerContinuous" vertical="top" wrapText="1"/>
    </xf>
    <xf numFmtId="0" fontId="12" fillId="26" borderId="23" xfId="34" applyFont="1" applyFill="1" applyBorder="1" applyAlignment="1">
      <alignment horizontal="centerContinuous" vertical="top"/>
    </xf>
    <xf numFmtId="0" fontId="12" fillId="26" borderId="24" xfId="34" applyFont="1" applyFill="1" applyBorder="1" applyAlignment="1">
      <alignment horizontal="centerContinuous" vertical="top"/>
    </xf>
    <xf numFmtId="0" fontId="12" fillId="26" borderId="25" xfId="34" applyFont="1" applyFill="1" applyBorder="1" applyAlignment="1">
      <alignment horizontal="centerContinuous" vertical="top"/>
    </xf>
    <xf numFmtId="0" fontId="12" fillId="26" borderId="26" xfId="34" applyFont="1" applyFill="1" applyBorder="1" applyAlignment="1">
      <alignment horizontal="centerContinuous" vertical="top"/>
    </xf>
    <xf numFmtId="0" fontId="12" fillId="26" borderId="27" xfId="34" applyFont="1" applyFill="1" applyBorder="1" applyAlignment="1">
      <alignment horizontal="right" vertical="top" wrapText="1"/>
    </xf>
    <xf numFmtId="3" fontId="8" fillId="0" borderId="19" xfId="34" applyNumberFormat="1" applyFont="1" applyFill="1" applyBorder="1" applyAlignment="1"/>
    <xf numFmtId="3" fontId="13" fillId="0" borderId="19" xfId="34" applyNumberFormat="1" applyFont="1" applyFill="1" applyBorder="1" applyAlignment="1">
      <alignment wrapText="1"/>
    </xf>
    <xf numFmtId="164" fontId="13" fillId="0" borderId="19" xfId="70" applyNumberFormat="1" applyFont="1" applyFill="1" applyBorder="1" applyAlignment="1" applyProtection="1">
      <alignment wrapText="1"/>
    </xf>
    <xf numFmtId="3" fontId="8" fillId="0" borderId="19" xfId="34" applyNumberFormat="1" applyFont="1" applyFill="1" applyBorder="1" applyAlignment="1">
      <alignment horizontal="right"/>
    </xf>
    <xf numFmtId="164" fontId="8" fillId="0" borderId="19" xfId="34" applyNumberFormat="1" applyFont="1" applyFill="1" applyBorder="1" applyAlignment="1">
      <alignment horizontal="right"/>
    </xf>
    <xf numFmtId="165" fontId="8" fillId="0" borderId="19" xfId="34" applyNumberFormat="1" applyFont="1" applyFill="1" applyBorder="1" applyAlignment="1">
      <alignment horizontal="right"/>
    </xf>
    <xf numFmtId="0" fontId="19" fillId="0" borderId="0" xfId="0" quotePrefix="1" applyFont="1" applyBorder="1"/>
    <xf numFmtId="0" fontId="19" fillId="0" borderId="0" xfId="0" applyFont="1"/>
    <xf numFmtId="0" fontId="22" fillId="26" borderId="17" xfId="0" applyFont="1" applyFill="1" applyBorder="1"/>
    <xf numFmtId="0" fontId="22" fillId="26" borderId="17" xfId="0" applyFont="1" applyFill="1" applyBorder="1" applyAlignment="1">
      <alignment horizontal="left" wrapText="1"/>
    </xf>
    <xf numFmtId="0" fontId="22" fillId="26" borderId="19" xfId="0" applyFont="1" applyFill="1" applyBorder="1" applyAlignment="1">
      <alignment horizontal="right" vertical="top" wrapText="1"/>
    </xf>
    <xf numFmtId="164" fontId="22" fillId="27" borderId="19" xfId="0" applyNumberFormat="1" applyFont="1" applyFill="1" applyBorder="1"/>
    <xf numFmtId="0" fontId="19" fillId="0" borderId="0" xfId="0" applyFont="1" applyFill="1" applyBorder="1" applyAlignment="1">
      <alignment horizontal="left"/>
    </xf>
    <xf numFmtId="164" fontId="19" fillId="0" borderId="19" xfId="70" applyNumberFormat="1" applyFont="1" applyFill="1" applyBorder="1"/>
    <xf numFmtId="164" fontId="19" fillId="0" borderId="28" xfId="70" applyNumberFormat="1" applyFont="1" applyFill="1" applyBorder="1"/>
    <xf numFmtId="166" fontId="19" fillId="0" borderId="0" xfId="70" applyNumberFormat="1" applyFont="1" applyFill="1"/>
    <xf numFmtId="0" fontId="19" fillId="0" borderId="0" xfId="0" applyFont="1" applyFill="1"/>
    <xf numFmtId="0" fontId="22" fillId="27" borderId="0" xfId="0" applyFont="1" applyFill="1"/>
    <xf numFmtId="164" fontId="16" fillId="0" borderId="0" xfId="34" applyNumberFormat="1" applyFont="1" applyAlignment="1">
      <alignment vertical="center" wrapText="1"/>
    </xf>
    <xf numFmtId="0" fontId="6" fillId="0" borderId="0" xfId="34" applyFont="1" applyAlignment="1"/>
    <xf numFmtId="0" fontId="19" fillId="0" borderId="0" xfId="0" applyFont="1" applyAlignment="1"/>
    <xf numFmtId="164" fontId="12" fillId="26" borderId="19" xfId="70" applyNumberFormat="1" applyFont="1" applyFill="1" applyBorder="1" applyAlignment="1" applyProtection="1">
      <alignment horizontal="right"/>
    </xf>
    <xf numFmtId="0" fontId="58" fillId="0" borderId="0" xfId="0" applyFont="1" applyAlignment="1">
      <alignment horizontal="center" vertical="center" wrapText="1"/>
    </xf>
    <xf numFmtId="0" fontId="22" fillId="26" borderId="18" xfId="0" applyFont="1" applyFill="1" applyBorder="1" applyAlignment="1">
      <alignment horizontal="center" vertical="top"/>
    </xf>
    <xf numFmtId="0" fontId="22" fillId="26" borderId="0" xfId="0" applyFont="1" applyFill="1" applyBorder="1" applyAlignment="1">
      <alignment horizontal="center" vertical="top"/>
    </xf>
    <xf numFmtId="0" fontId="22" fillId="26" borderId="17" xfId="0" applyFont="1" applyFill="1" applyBorder="1" applyAlignment="1">
      <alignment horizontal="center" vertical="top"/>
    </xf>
    <xf numFmtId="0" fontId="12" fillId="26" borderId="24" xfId="34" applyFont="1" applyFill="1" applyBorder="1" applyAlignment="1">
      <alignment horizontal="right" vertical="top"/>
    </xf>
    <xf numFmtId="0" fontId="12" fillId="26" borderId="26" xfId="34" applyFont="1" applyFill="1" applyBorder="1" applyAlignment="1">
      <alignment horizontal="right" vertical="top"/>
    </xf>
    <xf numFmtId="0" fontId="6" fillId="0" borderId="0" xfId="34" applyFont="1"/>
    <xf numFmtId="0" fontId="18" fillId="0" borderId="0" xfId="0" applyFont="1" applyBorder="1" applyAlignment="1">
      <alignment horizontal="left"/>
    </xf>
    <xf numFmtId="0" fontId="9" fillId="0" borderId="0" xfId="34" applyFont="1" applyAlignment="1">
      <alignment horizontal="left"/>
    </xf>
    <xf numFmtId="3" fontId="59" fillId="0" borderId="19" xfId="34" applyNumberFormat="1" applyFont="1" applyFill="1" applyBorder="1" applyAlignment="1">
      <alignment horizontal="right"/>
    </xf>
    <xf numFmtId="0" fontId="57" fillId="0" borderId="0" xfId="34" applyFont="1" applyAlignment="1">
      <alignment horizontal="left" vertical="top"/>
    </xf>
    <xf numFmtId="0" fontId="0" fillId="0" borderId="0" xfId="0" applyAlignment="1">
      <alignment horizontal="left" vertical="top"/>
    </xf>
    <xf numFmtId="0" fontId="57" fillId="0" borderId="0" xfId="34" applyFont="1" applyFill="1" applyAlignment="1">
      <alignment horizontal="left" vertical="top"/>
    </xf>
    <xf numFmtId="0" fontId="19" fillId="0" borderId="0" xfId="34" applyFont="1" applyAlignment="1">
      <alignment horizontal="left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cel Built-in Normal" xfId="34"/>
    <cellStyle name="Explanatory Text" xfId="35"/>
    <cellStyle name="formula" xfId="36"/>
    <cellStyle name="gap" xfId="37"/>
    <cellStyle name="Good" xfId="38"/>
    <cellStyle name="GreyBackground" xfId="39"/>
    <cellStyle name="Heading 1" xfId="40"/>
    <cellStyle name="Heading 2" xfId="41"/>
    <cellStyle name="Heading 3" xfId="42"/>
    <cellStyle name="Heading 4" xfId="43"/>
    <cellStyle name="Hyperlink 2" xfId="44"/>
    <cellStyle name="Input" xfId="45"/>
    <cellStyle name="ISC" xfId="46"/>
    <cellStyle name="level1a" xfId="47"/>
    <cellStyle name="level2" xfId="48"/>
    <cellStyle name="level2a" xfId="49"/>
    <cellStyle name="level3" xfId="50"/>
    <cellStyle name="Lien hypertexte 2" xfId="51"/>
    <cellStyle name="Lien hypertexte 3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_TC_A1" xfId="60"/>
    <cellStyle name="Normal 3" xfId="61"/>
    <cellStyle name="Normal 3 2" xfId="62"/>
    <cellStyle name="Normal 4" xfId="63"/>
    <cellStyle name="Normal 7" xfId="64"/>
    <cellStyle name="Normal_niveauIV" xfId="65"/>
    <cellStyle name="Note" xfId="66"/>
    <cellStyle name="Output" xfId="67"/>
    <cellStyle name="Percent 2" xfId="68"/>
    <cellStyle name="Percent_1 SubOverv.USd" xfId="69"/>
    <cellStyle name="Pourcentage" xfId="70" builtinId="5"/>
    <cellStyle name="Prozent_SubCatperStud" xfId="71"/>
    <cellStyle name="row" xfId="72"/>
    <cellStyle name="RowCodes" xfId="73"/>
    <cellStyle name="Row-Col Headings" xfId="74"/>
    <cellStyle name="RowTitles_CENTRAL_GOVT" xfId="75"/>
    <cellStyle name="RowTitles-Col2" xfId="76"/>
    <cellStyle name="RowTitles-Detail" xfId="77"/>
    <cellStyle name="Standard_Info" xfId="78"/>
    <cellStyle name="temp" xfId="79"/>
    <cellStyle name="Title" xfId="80"/>
    <cellStyle name="title1" xfId="81"/>
    <cellStyle name="Warning Text" xfId="8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333333"/>
    </indexedColors>
    <mruColors>
      <color rgb="FF00C8FF"/>
      <color rgb="FFD10D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398773006134971E-2"/>
          <c:y val="2.2575289199961112E-2"/>
          <c:w val="0.91830313459864543"/>
          <c:h val="0.88401983085447655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 sz="800"/>
                      <a:t>87,2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'10.11 Graphique 1'!$B$6:$X$6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xVal>
          <c:yVal>
            <c:numRef>
              <c:f>'10.11 Graphique 1'!$B$7:$X$7</c:f>
              <c:numCache>
                <c:formatCode>0.0</c:formatCode>
                <c:ptCount val="23"/>
                <c:pt idx="0">
                  <c:v>65.400000000000006</c:v>
                </c:pt>
                <c:pt idx="1">
                  <c:v>70.400000000000006</c:v>
                </c:pt>
                <c:pt idx="2">
                  <c:v>73</c:v>
                </c:pt>
                <c:pt idx="3">
                  <c:v>74.2</c:v>
                </c:pt>
                <c:pt idx="4">
                  <c:v>74.3</c:v>
                </c:pt>
                <c:pt idx="5">
                  <c:v>75.900000000000006</c:v>
                </c:pt>
                <c:pt idx="6">
                  <c:v>81.599999999999994</c:v>
                </c:pt>
                <c:pt idx="7">
                  <c:v>76.900000000000006</c:v>
                </c:pt>
                <c:pt idx="8">
                  <c:v>77.900000000000006</c:v>
                </c:pt>
                <c:pt idx="9">
                  <c:v>79.2</c:v>
                </c:pt>
                <c:pt idx="10">
                  <c:v>82</c:v>
                </c:pt>
                <c:pt idx="11">
                  <c:v>84.3</c:v>
                </c:pt>
                <c:pt idx="12">
                  <c:v>85.3</c:v>
                </c:pt>
                <c:pt idx="13">
                  <c:v>83.5</c:v>
                </c:pt>
                <c:pt idx="14">
                  <c:v>81.2</c:v>
                </c:pt>
                <c:pt idx="15">
                  <c:v>81.2</c:v>
                </c:pt>
                <c:pt idx="16">
                  <c:v>86.8</c:v>
                </c:pt>
                <c:pt idx="17">
                  <c:v>86.2</c:v>
                </c:pt>
                <c:pt idx="18">
                  <c:v>88.7</c:v>
                </c:pt>
                <c:pt idx="19">
                  <c:v>90.1</c:v>
                </c:pt>
                <c:pt idx="20">
                  <c:v>89.1</c:v>
                </c:pt>
                <c:pt idx="21">
                  <c:v>88.6</c:v>
                </c:pt>
                <c:pt idx="22">
                  <c:v>87.16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75-4F07-8900-4962746F6775}"/>
            </c:ext>
          </c:extLst>
        </c:ser>
        <c:ser>
          <c:idx val="1"/>
          <c:order val="1"/>
          <c:spPr>
            <a:ln w="25400">
              <a:solidFill>
                <a:srgbClr val="D10DFF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 sz="800"/>
                      <a:t>81,1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'10.11 Graphique 1'!$B$6:$X$6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xVal>
          <c:yVal>
            <c:numRef>
              <c:f>'10.11 Graphique 1'!$B$8:$X$8</c:f>
              <c:numCache>
                <c:formatCode>0.0</c:formatCode>
                <c:ptCount val="23"/>
                <c:pt idx="0">
                  <c:v>66.5</c:v>
                </c:pt>
                <c:pt idx="1">
                  <c:v>71.7</c:v>
                </c:pt>
                <c:pt idx="2">
                  <c:v>69.099999999999994</c:v>
                </c:pt>
                <c:pt idx="3">
                  <c:v>69.8</c:v>
                </c:pt>
                <c:pt idx="4">
                  <c:v>69.400000000000006</c:v>
                </c:pt>
                <c:pt idx="5">
                  <c:v>69.2</c:v>
                </c:pt>
                <c:pt idx="6">
                  <c:v>72.8</c:v>
                </c:pt>
                <c:pt idx="7">
                  <c:v>69.3</c:v>
                </c:pt>
                <c:pt idx="8">
                  <c:v>69.2</c:v>
                </c:pt>
                <c:pt idx="9">
                  <c:v>71.8</c:v>
                </c:pt>
                <c:pt idx="10">
                  <c:v>73.7</c:v>
                </c:pt>
                <c:pt idx="11">
                  <c:v>71.900000000000006</c:v>
                </c:pt>
                <c:pt idx="12">
                  <c:v>73.900000000000006</c:v>
                </c:pt>
                <c:pt idx="13">
                  <c:v>74.2</c:v>
                </c:pt>
                <c:pt idx="14">
                  <c:v>73.2</c:v>
                </c:pt>
                <c:pt idx="15">
                  <c:v>72.599999999999994</c:v>
                </c:pt>
                <c:pt idx="16">
                  <c:v>80.099999999999994</c:v>
                </c:pt>
                <c:pt idx="17">
                  <c:v>82.8</c:v>
                </c:pt>
                <c:pt idx="18">
                  <c:v>84.4</c:v>
                </c:pt>
                <c:pt idx="19">
                  <c:v>84.6</c:v>
                </c:pt>
                <c:pt idx="20">
                  <c:v>83.4</c:v>
                </c:pt>
                <c:pt idx="21">
                  <c:v>82.1</c:v>
                </c:pt>
                <c:pt idx="22">
                  <c:v>81.08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75-4F07-8900-4962746F6775}"/>
            </c:ext>
          </c:extLst>
        </c:ser>
        <c:ser>
          <c:idx val="2"/>
          <c:order val="2"/>
          <c:spPr>
            <a:ln w="25400">
              <a:solidFill>
                <a:srgbClr val="00C8FF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 sz="800"/>
                      <a:t>78,5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'10.11 Graphique 1'!$B$6:$X$6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xVal>
          <c:yVal>
            <c:numRef>
              <c:f>'10.11 Graphique 1'!$B$9:$X$9</c:f>
              <c:numCache>
                <c:formatCode>0.0</c:formatCode>
                <c:ptCount val="23"/>
                <c:pt idx="0">
                  <c:v>68.2</c:v>
                </c:pt>
                <c:pt idx="1">
                  <c:v>66.400000000000006</c:v>
                </c:pt>
                <c:pt idx="2">
                  <c:v>69.3</c:v>
                </c:pt>
                <c:pt idx="3">
                  <c:v>69.3</c:v>
                </c:pt>
                <c:pt idx="4">
                  <c:v>70.2</c:v>
                </c:pt>
                <c:pt idx="5">
                  <c:v>62.9</c:v>
                </c:pt>
                <c:pt idx="6">
                  <c:v>73.599999999999994</c:v>
                </c:pt>
                <c:pt idx="7">
                  <c:v>68.7</c:v>
                </c:pt>
                <c:pt idx="8">
                  <c:v>66.8</c:v>
                </c:pt>
                <c:pt idx="9">
                  <c:v>70.3</c:v>
                </c:pt>
                <c:pt idx="10">
                  <c:v>68.900000000000006</c:v>
                </c:pt>
                <c:pt idx="11">
                  <c:v>70.5</c:v>
                </c:pt>
                <c:pt idx="12">
                  <c:v>85.3</c:v>
                </c:pt>
                <c:pt idx="13">
                  <c:v>86.7</c:v>
                </c:pt>
                <c:pt idx="14">
                  <c:v>81.3</c:v>
                </c:pt>
                <c:pt idx="15">
                  <c:v>75.3</c:v>
                </c:pt>
                <c:pt idx="16">
                  <c:v>74.8</c:v>
                </c:pt>
                <c:pt idx="17">
                  <c:v>77.099999999999994</c:v>
                </c:pt>
                <c:pt idx="18">
                  <c:v>76.5</c:v>
                </c:pt>
                <c:pt idx="19">
                  <c:v>77.099999999999994</c:v>
                </c:pt>
                <c:pt idx="20">
                  <c:v>79</c:v>
                </c:pt>
                <c:pt idx="21">
                  <c:v>80.3</c:v>
                </c:pt>
                <c:pt idx="22">
                  <c:v>78.47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A75-4F07-8900-4962746F6775}"/>
            </c:ext>
          </c:extLst>
        </c:ser>
        <c:ser>
          <c:idx val="6"/>
          <c:order val="3"/>
          <c:tx>
            <c:strRef>
              <c:f>'10.11 Graphique 1'!$A$7</c:f>
              <c:strCache>
                <c:ptCount val="1"/>
                <c:pt idx="0">
                  <c:v>Baccalauréat général</c:v>
                </c:pt>
              </c:strCache>
            </c:strRef>
          </c:tx>
          <c:spPr>
            <a:ln w="19050">
              <a:solidFill>
                <a:srgbClr val="000080"/>
              </a:solidFill>
              <a:prstDash val="sysDash"/>
            </a:ln>
          </c:spPr>
          <c:marker>
            <c:symbol val="none"/>
          </c:marker>
          <c:yVal>
            <c:numRef>
              <c:f>'10.11 Graphique 1'!$B$7:$W$7</c:f>
              <c:numCache>
                <c:formatCode>0.0</c:formatCode>
                <c:ptCount val="22"/>
                <c:pt idx="0">
                  <c:v>65.400000000000006</c:v>
                </c:pt>
                <c:pt idx="1">
                  <c:v>70.400000000000006</c:v>
                </c:pt>
                <c:pt idx="2">
                  <c:v>73</c:v>
                </c:pt>
                <c:pt idx="3">
                  <c:v>74.2</c:v>
                </c:pt>
                <c:pt idx="4">
                  <c:v>74.3</c:v>
                </c:pt>
                <c:pt idx="5">
                  <c:v>75.900000000000006</c:v>
                </c:pt>
                <c:pt idx="6">
                  <c:v>81.599999999999994</c:v>
                </c:pt>
                <c:pt idx="7">
                  <c:v>76.900000000000006</c:v>
                </c:pt>
                <c:pt idx="8">
                  <c:v>77.900000000000006</c:v>
                </c:pt>
                <c:pt idx="9">
                  <c:v>79.2</c:v>
                </c:pt>
                <c:pt idx="10">
                  <c:v>82</c:v>
                </c:pt>
                <c:pt idx="11">
                  <c:v>84.3</c:v>
                </c:pt>
                <c:pt idx="12">
                  <c:v>85.3</c:v>
                </c:pt>
                <c:pt idx="13">
                  <c:v>83.5</c:v>
                </c:pt>
                <c:pt idx="14">
                  <c:v>81.2</c:v>
                </c:pt>
                <c:pt idx="15">
                  <c:v>81.2</c:v>
                </c:pt>
                <c:pt idx="16">
                  <c:v>86.8</c:v>
                </c:pt>
                <c:pt idx="17">
                  <c:v>86.2</c:v>
                </c:pt>
                <c:pt idx="18">
                  <c:v>88.7</c:v>
                </c:pt>
                <c:pt idx="19">
                  <c:v>90.1</c:v>
                </c:pt>
                <c:pt idx="20">
                  <c:v>89.1</c:v>
                </c:pt>
                <c:pt idx="21">
                  <c:v>88.6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A75-4F07-8900-4962746F6775}"/>
            </c:ext>
          </c:extLst>
        </c:ser>
        <c:ser>
          <c:idx val="7"/>
          <c:order val="4"/>
          <c:tx>
            <c:strRef>
              <c:f>'10.11 Graphique 1'!$A$9</c:f>
              <c:strCache>
                <c:ptCount val="1"/>
                <c:pt idx="0">
                  <c:v>Baccalauréat professionnel</c:v>
                </c:pt>
              </c:strCache>
            </c:strRef>
          </c:tx>
          <c:spPr>
            <a:ln w="19050">
              <a:solidFill>
                <a:srgbClr val="99CC00"/>
              </a:solidFill>
              <a:prstDash val="sysDash"/>
            </a:ln>
          </c:spPr>
          <c:marker>
            <c:symbol val="none"/>
          </c:marker>
          <c:yVal>
            <c:numRef>
              <c:f>'10.11 Graphique 1'!$B$9:$W$9</c:f>
              <c:numCache>
                <c:formatCode>0.0</c:formatCode>
                <c:ptCount val="22"/>
                <c:pt idx="0">
                  <c:v>68.2</c:v>
                </c:pt>
                <c:pt idx="1">
                  <c:v>66.400000000000006</c:v>
                </c:pt>
                <c:pt idx="2">
                  <c:v>69.3</c:v>
                </c:pt>
                <c:pt idx="3">
                  <c:v>69.3</c:v>
                </c:pt>
                <c:pt idx="4">
                  <c:v>70.2</c:v>
                </c:pt>
                <c:pt idx="5">
                  <c:v>62.9</c:v>
                </c:pt>
                <c:pt idx="6">
                  <c:v>73.599999999999994</c:v>
                </c:pt>
                <c:pt idx="7">
                  <c:v>68.7</c:v>
                </c:pt>
                <c:pt idx="8">
                  <c:v>66.8</c:v>
                </c:pt>
                <c:pt idx="9">
                  <c:v>70.3</c:v>
                </c:pt>
                <c:pt idx="10">
                  <c:v>68.900000000000006</c:v>
                </c:pt>
                <c:pt idx="11">
                  <c:v>70.5</c:v>
                </c:pt>
                <c:pt idx="12">
                  <c:v>85.3</c:v>
                </c:pt>
                <c:pt idx="13">
                  <c:v>86.7</c:v>
                </c:pt>
                <c:pt idx="14">
                  <c:v>81.3</c:v>
                </c:pt>
                <c:pt idx="15">
                  <c:v>75.3</c:v>
                </c:pt>
                <c:pt idx="16">
                  <c:v>74.8</c:v>
                </c:pt>
                <c:pt idx="17">
                  <c:v>77.099999999999994</c:v>
                </c:pt>
                <c:pt idx="18">
                  <c:v>76.5</c:v>
                </c:pt>
                <c:pt idx="19">
                  <c:v>77.099999999999994</c:v>
                </c:pt>
                <c:pt idx="20">
                  <c:v>79</c:v>
                </c:pt>
                <c:pt idx="21">
                  <c:v>80.3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A75-4F07-8900-4962746F6775}"/>
            </c:ext>
          </c:extLst>
        </c:ser>
        <c:ser>
          <c:idx val="8"/>
          <c:order val="5"/>
          <c:tx>
            <c:strRef>
              <c:f>'10.11 Graphique 1'!$A$8</c:f>
              <c:strCache>
                <c:ptCount val="1"/>
                <c:pt idx="0">
                  <c:v>Baccalauréat technologique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ysDash"/>
            </a:ln>
          </c:spPr>
          <c:marker>
            <c:symbol val="none"/>
          </c:marker>
          <c:yVal>
            <c:numRef>
              <c:f>'10.11 Graphique 1'!$B$8:$W$8</c:f>
              <c:numCache>
                <c:formatCode>0.0</c:formatCode>
                <c:ptCount val="22"/>
                <c:pt idx="0">
                  <c:v>66.5</c:v>
                </c:pt>
                <c:pt idx="1">
                  <c:v>71.7</c:v>
                </c:pt>
                <c:pt idx="2">
                  <c:v>69.099999999999994</c:v>
                </c:pt>
                <c:pt idx="3">
                  <c:v>69.8</c:v>
                </c:pt>
                <c:pt idx="4">
                  <c:v>69.400000000000006</c:v>
                </c:pt>
                <c:pt idx="5">
                  <c:v>69.2</c:v>
                </c:pt>
                <c:pt idx="6">
                  <c:v>72.8</c:v>
                </c:pt>
                <c:pt idx="7">
                  <c:v>69.3</c:v>
                </c:pt>
                <c:pt idx="8">
                  <c:v>69.2</c:v>
                </c:pt>
                <c:pt idx="9">
                  <c:v>71.8</c:v>
                </c:pt>
                <c:pt idx="10">
                  <c:v>73.7</c:v>
                </c:pt>
                <c:pt idx="11">
                  <c:v>71.900000000000006</c:v>
                </c:pt>
                <c:pt idx="12">
                  <c:v>73.900000000000006</c:v>
                </c:pt>
                <c:pt idx="13">
                  <c:v>74.2</c:v>
                </c:pt>
                <c:pt idx="14">
                  <c:v>73.2</c:v>
                </c:pt>
                <c:pt idx="15">
                  <c:v>72.599999999999994</c:v>
                </c:pt>
                <c:pt idx="16">
                  <c:v>80.099999999999994</c:v>
                </c:pt>
                <c:pt idx="17">
                  <c:v>82.8</c:v>
                </c:pt>
                <c:pt idx="18">
                  <c:v>84.4</c:v>
                </c:pt>
                <c:pt idx="19">
                  <c:v>84.6</c:v>
                </c:pt>
                <c:pt idx="20">
                  <c:v>83.4</c:v>
                </c:pt>
                <c:pt idx="21">
                  <c:v>82.1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A75-4F07-8900-4962746F6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508672"/>
        <c:axId val="110510464"/>
      </c:scatterChart>
      <c:valAx>
        <c:axId val="110508672"/>
        <c:scaling>
          <c:orientation val="minMax"/>
          <c:max val="2019"/>
          <c:min val="1997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0510464"/>
        <c:crossesAt val="0"/>
        <c:crossBetween val="midCat"/>
        <c:majorUnit val="1"/>
      </c:valAx>
      <c:valAx>
        <c:axId val="110510464"/>
        <c:scaling>
          <c:orientation val="minMax"/>
          <c:max val="95"/>
          <c:min val="6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0508672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152400</xdr:rowOff>
    </xdr:from>
    <xdr:to>
      <xdr:col>23</xdr:col>
      <xdr:colOff>314325</xdr:colOff>
      <xdr:row>37</xdr:row>
      <xdr:rowOff>123825</xdr:rowOff>
    </xdr:to>
    <xdr:graphicFrame macro="">
      <xdr:nvGraphicFramePr>
        <xdr:cNvPr id="7170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0.78375</cdr:x>
      <cdr:y>0.11184</cdr:y>
    </cdr:from>
    <cdr:to>
      <cdr:x>0.93811</cdr:x>
      <cdr:y>0.15132</cdr:y>
    </cdr:to>
    <cdr:sp macro="" textlink="" fLocksText="0">
      <cdr:nvSpPr>
        <cdr:cNvPr id="51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5466" y="485776"/>
          <a:ext cx="1354134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Baccalauréat général</a:t>
          </a:r>
        </a:p>
      </cdr:txBody>
    </cdr:sp>
  </cdr:relSizeAnchor>
  <cdr:relSizeAnchor xmlns:cdr="http://schemas.openxmlformats.org/drawingml/2006/chartDrawing">
    <cdr:from>
      <cdr:x>0.74522</cdr:x>
      <cdr:y>0.49287</cdr:y>
    </cdr:from>
    <cdr:to>
      <cdr:x>0.91314</cdr:x>
      <cdr:y>0.52851</cdr:y>
    </cdr:to>
    <cdr:sp macro="" textlink="" fLocksText="0">
      <cdr:nvSpPr>
        <cdr:cNvPr id="5122" name="Tex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7479" y="2140732"/>
          <a:ext cx="1473046" cy="1547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000" b="1" i="0" baseline="0">
              <a:effectLst/>
              <a:latin typeface="+mn-lt"/>
              <a:ea typeface="+mn-ea"/>
              <a:cs typeface="+mn-cs"/>
            </a:rPr>
            <a:t>Baccalauréat </a:t>
          </a:r>
          <a:r>
            <a:rPr lang="fr-FR" sz="800" b="1" i="0" u="none" strike="noStrike" baseline="0">
              <a:solidFill>
                <a:sysClr val="windowText" lastClr="000000"/>
              </a:solidFill>
              <a:effectLst/>
              <a:latin typeface="Arial"/>
              <a:ea typeface="+mn-ea"/>
              <a:cs typeface="Arial"/>
            </a:rPr>
            <a:t>p</a:t>
          </a:r>
          <a:r>
            <a:rPr lang="fr-FR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rofessionnel</a:t>
          </a:r>
        </a:p>
      </cdr:txBody>
    </cdr:sp>
  </cdr:relSizeAnchor>
  <cdr:relSizeAnchor xmlns:cdr="http://schemas.openxmlformats.org/drawingml/2006/chartDrawing">
    <cdr:from>
      <cdr:x>0.74484</cdr:x>
      <cdr:y>0.34022</cdr:y>
    </cdr:from>
    <cdr:to>
      <cdr:x>0.9164</cdr:x>
      <cdr:y>0.38816</cdr:y>
    </cdr:to>
    <cdr:sp macro="" textlink="" fLocksText="0">
      <cdr:nvSpPr>
        <cdr:cNvPr id="5123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150" y="1477694"/>
          <a:ext cx="1504950" cy="2082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000" b="1" i="0" baseline="0">
              <a:effectLst/>
              <a:latin typeface="+mn-lt"/>
              <a:ea typeface="+mn-ea"/>
              <a:cs typeface="+mn-cs"/>
            </a:rPr>
            <a:t>Baccalauréat </a:t>
          </a:r>
          <a:r>
            <a:rPr lang="fr-FR" sz="800" b="1" i="0" u="none" strike="noStrike" baseline="0">
              <a:solidFill>
                <a:sysClr val="windowText" lastClr="000000"/>
              </a:solidFill>
              <a:effectLst/>
              <a:latin typeface="Arial"/>
              <a:ea typeface="+mn-ea"/>
              <a:cs typeface="Arial"/>
            </a:rPr>
            <a:t>t</a:t>
          </a:r>
          <a:r>
            <a:rPr lang="fr-FR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echnologique</a:t>
          </a:r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2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3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3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3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3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3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3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3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38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39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40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41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42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43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44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42"/>
  <sheetViews>
    <sheetView tabSelected="1" workbookViewId="0">
      <selection activeCell="A39" sqref="A39:D39"/>
    </sheetView>
  </sheetViews>
  <sheetFormatPr baseColWidth="10" defaultRowHeight="12.75" x14ac:dyDescent="0.2"/>
  <cols>
    <col min="1" max="1" width="20" customWidth="1"/>
    <col min="2" max="24" width="4.85546875" customWidth="1"/>
  </cols>
  <sheetData>
    <row r="1" spans="1:24" s="3" customFormat="1" ht="15.75" x14ac:dyDescent="0.25">
      <c r="A1" s="62" t="s">
        <v>46</v>
      </c>
      <c r="B1" s="62"/>
      <c r="C1" s="62"/>
      <c r="D1" s="62"/>
      <c r="E1" s="62"/>
      <c r="F1" s="62"/>
      <c r="G1" s="2"/>
      <c r="H1" s="2"/>
      <c r="I1" s="2"/>
      <c r="J1" s="2"/>
      <c r="K1" s="2"/>
      <c r="L1" s="2"/>
      <c r="M1" s="2"/>
      <c r="N1" s="2"/>
      <c r="O1" s="2"/>
    </row>
    <row r="2" spans="1:24" s="3" customFormat="1" ht="15.75" x14ac:dyDescent="0.25">
      <c r="A2" s="2"/>
      <c r="B2" s="2"/>
      <c r="C2" s="2"/>
    </row>
    <row r="3" spans="1:24" s="19" customFormat="1" x14ac:dyDescent="0.2">
      <c r="A3" s="73" t="s">
        <v>44</v>
      </c>
      <c r="B3" s="73"/>
      <c r="C3" s="73"/>
      <c r="D3" s="73"/>
      <c r="E3" s="73"/>
      <c r="F3" s="73"/>
      <c r="G3" s="73"/>
      <c r="H3" s="73"/>
    </row>
    <row r="4" spans="1:24" s="1" customFormat="1" x14ac:dyDescent="0.2"/>
    <row r="5" spans="1:24" x14ac:dyDescent="0.2">
      <c r="A5" s="51" t="s">
        <v>0</v>
      </c>
      <c r="B5" s="66" t="s">
        <v>40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  <c r="P5" s="66" t="s">
        <v>41</v>
      </c>
      <c r="Q5" s="67"/>
      <c r="R5" s="67"/>
      <c r="S5" s="67"/>
      <c r="T5" s="67"/>
      <c r="U5" s="67"/>
      <c r="V5" s="67"/>
      <c r="W5" s="67"/>
      <c r="X5" s="67"/>
    </row>
    <row r="6" spans="1:24" x14ac:dyDescent="0.2">
      <c r="A6" s="52"/>
      <c r="B6" s="53">
        <v>1997</v>
      </c>
      <c r="C6" s="53">
        <v>1998</v>
      </c>
      <c r="D6" s="53">
        <v>1999</v>
      </c>
      <c r="E6" s="53">
        <v>2000</v>
      </c>
      <c r="F6" s="53">
        <v>2001</v>
      </c>
      <c r="G6" s="53">
        <v>2002</v>
      </c>
      <c r="H6" s="53">
        <v>2003</v>
      </c>
      <c r="I6" s="53">
        <v>2004</v>
      </c>
      <c r="J6" s="53">
        <v>2005</v>
      </c>
      <c r="K6" s="53">
        <v>2006</v>
      </c>
      <c r="L6" s="53">
        <v>2007</v>
      </c>
      <c r="M6" s="53">
        <v>2008</v>
      </c>
      <c r="N6" s="53">
        <v>2009</v>
      </c>
      <c r="O6" s="53">
        <v>2010</v>
      </c>
      <c r="P6" s="53">
        <v>2011</v>
      </c>
      <c r="Q6" s="53">
        <v>2012</v>
      </c>
      <c r="R6" s="53">
        <v>2013</v>
      </c>
      <c r="S6" s="53">
        <v>2014</v>
      </c>
      <c r="T6" s="53">
        <v>2015</v>
      </c>
      <c r="U6" s="53">
        <v>2016</v>
      </c>
      <c r="V6" s="53">
        <v>2017</v>
      </c>
      <c r="W6" s="53">
        <v>2018</v>
      </c>
      <c r="X6" s="53">
        <v>2019</v>
      </c>
    </row>
    <row r="7" spans="1:24" s="58" customFormat="1" ht="11.25" x14ac:dyDescent="0.2">
      <c r="A7" s="55" t="s">
        <v>36</v>
      </c>
      <c r="B7" s="56">
        <v>65.400000000000006</v>
      </c>
      <c r="C7" s="56">
        <v>70.400000000000006</v>
      </c>
      <c r="D7" s="56">
        <v>73</v>
      </c>
      <c r="E7" s="56">
        <v>74.2</v>
      </c>
      <c r="F7" s="56">
        <v>74.3</v>
      </c>
      <c r="G7" s="56">
        <v>75.900000000000006</v>
      </c>
      <c r="H7" s="56">
        <v>81.599999999999994</v>
      </c>
      <c r="I7" s="56">
        <v>76.900000000000006</v>
      </c>
      <c r="J7" s="56">
        <v>77.900000000000006</v>
      </c>
      <c r="K7" s="56">
        <v>79.2</v>
      </c>
      <c r="L7" s="56">
        <v>82</v>
      </c>
      <c r="M7" s="56">
        <v>84.3</v>
      </c>
      <c r="N7" s="56">
        <v>85.3</v>
      </c>
      <c r="O7" s="56">
        <v>83.5</v>
      </c>
      <c r="P7" s="57">
        <v>81.2</v>
      </c>
      <c r="Q7" s="56">
        <v>81.2</v>
      </c>
      <c r="R7" s="56">
        <v>86.8</v>
      </c>
      <c r="S7" s="56">
        <v>86.2</v>
      </c>
      <c r="T7" s="56">
        <v>88.7</v>
      </c>
      <c r="U7" s="56">
        <v>90.1</v>
      </c>
      <c r="V7" s="56">
        <v>89.1</v>
      </c>
      <c r="W7" s="56">
        <v>88.6</v>
      </c>
      <c r="X7" s="56">
        <v>87.16</v>
      </c>
    </row>
    <row r="8" spans="1:24" s="58" customFormat="1" ht="11.25" x14ac:dyDescent="0.2">
      <c r="A8" s="55" t="s">
        <v>37</v>
      </c>
      <c r="B8" s="56">
        <v>66.5</v>
      </c>
      <c r="C8" s="56">
        <v>71.7</v>
      </c>
      <c r="D8" s="56">
        <v>69.099999999999994</v>
      </c>
      <c r="E8" s="56">
        <v>69.8</v>
      </c>
      <c r="F8" s="56">
        <v>69.400000000000006</v>
      </c>
      <c r="G8" s="56">
        <v>69.2</v>
      </c>
      <c r="H8" s="56">
        <v>72.8</v>
      </c>
      <c r="I8" s="56">
        <v>69.3</v>
      </c>
      <c r="J8" s="56">
        <v>69.2</v>
      </c>
      <c r="K8" s="56">
        <v>71.8</v>
      </c>
      <c r="L8" s="56">
        <v>73.7</v>
      </c>
      <c r="M8" s="56">
        <v>71.900000000000006</v>
      </c>
      <c r="N8" s="56">
        <v>73.900000000000006</v>
      </c>
      <c r="O8" s="56">
        <v>74.2</v>
      </c>
      <c r="P8" s="57">
        <v>73.2</v>
      </c>
      <c r="Q8" s="56">
        <v>72.599999999999994</v>
      </c>
      <c r="R8" s="56">
        <v>80.099999999999994</v>
      </c>
      <c r="S8" s="56">
        <v>82.8</v>
      </c>
      <c r="T8" s="56">
        <v>84.4</v>
      </c>
      <c r="U8" s="56">
        <v>84.6</v>
      </c>
      <c r="V8" s="56">
        <v>83.4</v>
      </c>
      <c r="W8" s="56">
        <v>82.1</v>
      </c>
      <c r="X8" s="56">
        <v>81.08</v>
      </c>
    </row>
    <row r="9" spans="1:24" s="59" customFormat="1" ht="11.25" x14ac:dyDescent="0.2">
      <c r="A9" s="55" t="s">
        <v>39</v>
      </c>
      <c r="B9" s="56">
        <v>68.2</v>
      </c>
      <c r="C9" s="56">
        <v>66.400000000000006</v>
      </c>
      <c r="D9" s="56">
        <v>69.3</v>
      </c>
      <c r="E9" s="56">
        <v>69.3</v>
      </c>
      <c r="F9" s="56">
        <v>70.2</v>
      </c>
      <c r="G9" s="56">
        <v>62.9</v>
      </c>
      <c r="H9" s="56">
        <v>73.599999999999994</v>
      </c>
      <c r="I9" s="56">
        <v>68.7</v>
      </c>
      <c r="J9" s="56">
        <v>66.8</v>
      </c>
      <c r="K9" s="56">
        <v>70.3</v>
      </c>
      <c r="L9" s="56">
        <v>68.900000000000006</v>
      </c>
      <c r="M9" s="56">
        <v>70.5</v>
      </c>
      <c r="N9" s="56">
        <v>85.3</v>
      </c>
      <c r="O9" s="56">
        <v>86.7</v>
      </c>
      <c r="P9" s="57">
        <v>81.3</v>
      </c>
      <c r="Q9" s="56">
        <v>75.3</v>
      </c>
      <c r="R9" s="56">
        <v>74.8</v>
      </c>
      <c r="S9" s="56">
        <v>77.099999999999994</v>
      </c>
      <c r="T9" s="56">
        <v>76.5</v>
      </c>
      <c r="U9" s="56">
        <v>77.099999999999994</v>
      </c>
      <c r="V9" s="56">
        <v>79</v>
      </c>
      <c r="W9" s="56">
        <v>80.3</v>
      </c>
      <c r="X9" s="56">
        <v>78.47</v>
      </c>
    </row>
    <row r="10" spans="1:24" s="59" customFormat="1" ht="11.25" x14ac:dyDescent="0.2">
      <c r="A10" s="60" t="s">
        <v>24</v>
      </c>
      <c r="B10" s="54">
        <v>66.2</v>
      </c>
      <c r="C10" s="54">
        <v>70.099999999999994</v>
      </c>
      <c r="D10" s="54">
        <v>71</v>
      </c>
      <c r="E10" s="54">
        <v>71.900000000000006</v>
      </c>
      <c r="F10" s="54">
        <v>71.900000000000006</v>
      </c>
      <c r="G10" s="54">
        <v>71.2</v>
      </c>
      <c r="H10" s="54">
        <v>77.099999999999994</v>
      </c>
      <c r="I10" s="54">
        <v>72.7</v>
      </c>
      <c r="J10" s="54">
        <v>72.7</v>
      </c>
      <c r="K10" s="54">
        <v>74.8</v>
      </c>
      <c r="L10" s="54">
        <v>76.5</v>
      </c>
      <c r="M10" s="54">
        <v>77.3</v>
      </c>
      <c r="N10" s="54">
        <v>81.8</v>
      </c>
      <c r="O10" s="54">
        <v>81.400000000000006</v>
      </c>
      <c r="P10" s="54">
        <v>79.099999999999994</v>
      </c>
      <c r="Q10" s="54">
        <v>76.900000000000006</v>
      </c>
      <c r="R10" s="54">
        <v>81.099999999999994</v>
      </c>
      <c r="S10" s="54">
        <v>82.2</v>
      </c>
      <c r="T10" s="54">
        <v>83.5</v>
      </c>
      <c r="U10" s="54">
        <v>84.3</v>
      </c>
      <c r="V10" s="54">
        <v>84.3</v>
      </c>
      <c r="W10" s="54">
        <v>84.3</v>
      </c>
      <c r="X10" s="54">
        <v>82.93</v>
      </c>
    </row>
    <row r="39" spans="1:231" s="1" customFormat="1" x14ac:dyDescent="0.2">
      <c r="A39" s="72" t="s">
        <v>49</v>
      </c>
      <c r="B39" s="72"/>
      <c r="C39" s="72"/>
      <c r="D39" s="72"/>
      <c r="X39" s="35" t="s">
        <v>33</v>
      </c>
    </row>
    <row r="40" spans="1:231" x14ac:dyDescent="0.2">
      <c r="A40" s="63" t="s">
        <v>34</v>
      </c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0"/>
      <c r="HD40" s="50"/>
      <c r="HE40" s="50"/>
      <c r="HF40" s="50"/>
      <c r="HG40" s="50"/>
      <c r="HH40" s="50"/>
      <c r="HI40" s="50"/>
      <c r="HJ40" s="50"/>
      <c r="HK40" s="50"/>
      <c r="HL40" s="50"/>
      <c r="HM40" s="50"/>
      <c r="HN40" s="50"/>
      <c r="HO40" s="50"/>
      <c r="HP40" s="50"/>
      <c r="HQ40" s="50"/>
      <c r="HR40" s="50"/>
      <c r="HS40" s="50"/>
      <c r="HT40" s="50"/>
      <c r="HU40" s="50"/>
      <c r="HV40" s="50"/>
      <c r="HW40" s="50"/>
    </row>
    <row r="41" spans="1:231" x14ac:dyDescent="0.2">
      <c r="A41" s="49" t="s">
        <v>42</v>
      </c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</row>
    <row r="42" spans="1:231" x14ac:dyDescent="0.2">
      <c r="A42" s="49" t="s">
        <v>35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50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50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  <c r="HB42" s="50"/>
      <c r="HC42" s="50"/>
      <c r="HD42" s="50"/>
      <c r="HE42" s="50"/>
      <c r="HF42" s="50"/>
      <c r="HG42" s="50"/>
      <c r="HH42" s="50"/>
      <c r="HI42" s="50"/>
      <c r="HJ42" s="50"/>
      <c r="HK42" s="50"/>
      <c r="HL42" s="50"/>
      <c r="HM42" s="50"/>
      <c r="HN42" s="50"/>
      <c r="HO42" s="50"/>
      <c r="HP42" s="50"/>
      <c r="HQ42" s="50"/>
      <c r="HR42" s="50"/>
      <c r="HS42" s="50"/>
      <c r="HT42" s="50"/>
      <c r="HU42" s="50"/>
      <c r="HV42" s="50"/>
      <c r="HW42" s="50"/>
    </row>
  </sheetData>
  <mergeCells count="4">
    <mergeCell ref="B5:O5"/>
    <mergeCell ref="P5:X5"/>
    <mergeCell ref="A39:D39"/>
    <mergeCell ref="A3:H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W29"/>
  <sheetViews>
    <sheetView workbookViewId="0">
      <selection activeCell="D17" sqref="D17:K17"/>
    </sheetView>
  </sheetViews>
  <sheetFormatPr baseColWidth="10" defaultColWidth="10.7109375" defaultRowHeight="12.75" x14ac:dyDescent="0.2"/>
  <cols>
    <col min="1" max="1" width="15.7109375" style="1" customWidth="1"/>
    <col min="2" max="2" width="7.28515625" style="1" customWidth="1"/>
    <col min="3" max="3" width="7.5703125" style="1" customWidth="1"/>
    <col min="4" max="4" width="7.28515625" style="1" customWidth="1"/>
    <col min="5" max="5" width="7.5703125" style="1" customWidth="1"/>
    <col min="6" max="6" width="7.28515625" style="1" customWidth="1"/>
    <col min="7" max="7" width="7.5703125" style="1" customWidth="1"/>
    <col min="8" max="8" width="7.28515625" style="1" customWidth="1"/>
    <col min="9" max="9" width="7.5703125" style="1" customWidth="1"/>
    <col min="10" max="10" width="7.28515625" style="1" customWidth="1"/>
    <col min="11" max="11" width="7.5703125" style="1" customWidth="1"/>
    <col min="12" max="12" width="7.28515625" style="1" customWidth="1"/>
    <col min="13" max="13" width="7.5703125" style="1" customWidth="1"/>
    <col min="14" max="16384" width="10.7109375" style="1"/>
  </cols>
  <sheetData>
    <row r="1" spans="1:13" s="3" customFormat="1" ht="15.75" x14ac:dyDescent="0.25">
      <c r="A1" s="71" t="s">
        <v>46</v>
      </c>
      <c r="B1" s="71"/>
      <c r="C1" s="71"/>
      <c r="D1" s="71"/>
      <c r="E1" s="71"/>
      <c r="F1" s="71"/>
      <c r="G1" s="71"/>
      <c r="H1" s="2"/>
      <c r="I1" s="2"/>
      <c r="J1" s="2"/>
      <c r="K1" s="2"/>
      <c r="L1" s="2"/>
      <c r="M1" s="2"/>
    </row>
    <row r="2" spans="1:13" s="3" customFormat="1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2" x14ac:dyDescent="0.2">
      <c r="A3" s="4" t="s">
        <v>45</v>
      </c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</row>
    <row r="4" spans="1:13" s="3" customFormat="1" ht="11.25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s="9" customFormat="1" ht="18" customHeight="1" x14ac:dyDescent="0.2">
      <c r="A5" s="8" t="s">
        <v>0</v>
      </c>
      <c r="B5" s="69" t="s">
        <v>1</v>
      </c>
      <c r="C5" s="70"/>
      <c r="D5" s="69" t="s">
        <v>2</v>
      </c>
      <c r="E5" s="70"/>
      <c r="F5" s="69" t="s">
        <v>3</v>
      </c>
      <c r="G5" s="70"/>
      <c r="H5" s="69" t="s">
        <v>4</v>
      </c>
      <c r="I5" s="70"/>
      <c r="J5" s="69" t="s">
        <v>5</v>
      </c>
      <c r="K5" s="70"/>
      <c r="L5" s="69" t="s">
        <v>47</v>
      </c>
      <c r="M5" s="70"/>
    </row>
    <row r="6" spans="1:13" s="3" customFormat="1" ht="42.75" customHeight="1" x14ac:dyDescent="0.2">
      <c r="A6" s="10" t="s">
        <v>6</v>
      </c>
      <c r="B6" s="42" t="s">
        <v>7</v>
      </c>
      <c r="C6" s="11" t="s">
        <v>8</v>
      </c>
      <c r="D6" s="42" t="s">
        <v>7</v>
      </c>
      <c r="E6" s="11" t="s">
        <v>8</v>
      </c>
      <c r="F6" s="42" t="s">
        <v>7</v>
      </c>
      <c r="G6" s="11" t="s">
        <v>8</v>
      </c>
      <c r="H6" s="42" t="s">
        <v>7</v>
      </c>
      <c r="I6" s="11" t="s">
        <v>8</v>
      </c>
      <c r="J6" s="42" t="s">
        <v>7</v>
      </c>
      <c r="K6" s="11" t="s">
        <v>8</v>
      </c>
      <c r="L6" s="12" t="s">
        <v>7</v>
      </c>
      <c r="M6" s="42" t="s">
        <v>8</v>
      </c>
    </row>
    <row r="7" spans="1:13" s="3" customFormat="1" ht="17.25" customHeight="1" x14ac:dyDescent="0.2">
      <c r="A7" s="3" t="s">
        <v>9</v>
      </c>
      <c r="B7" s="43">
        <v>1279</v>
      </c>
      <c r="C7" s="26">
        <v>93.43</v>
      </c>
      <c r="D7" s="43">
        <v>404</v>
      </c>
      <c r="E7" s="26">
        <v>81.78</v>
      </c>
      <c r="F7" s="43">
        <v>1101</v>
      </c>
      <c r="G7" s="26">
        <v>89.44</v>
      </c>
      <c r="H7" s="43">
        <v>434</v>
      </c>
      <c r="I7" s="26">
        <v>69</v>
      </c>
      <c r="J7" s="43">
        <v>2693</v>
      </c>
      <c r="K7" s="26">
        <v>92.93</v>
      </c>
      <c r="L7" s="43">
        <v>5911</v>
      </c>
      <c r="M7" s="13">
        <v>89.28</v>
      </c>
    </row>
    <row r="8" spans="1:13" ht="17.25" customHeight="1" x14ac:dyDescent="0.2">
      <c r="A8" s="3" t="s">
        <v>10</v>
      </c>
      <c r="B8" s="43">
        <v>765</v>
      </c>
      <c r="C8" s="26">
        <v>85.28</v>
      </c>
      <c r="D8" s="43">
        <v>481</v>
      </c>
      <c r="E8" s="26">
        <v>86.98</v>
      </c>
      <c r="F8" s="43">
        <v>681</v>
      </c>
      <c r="G8" s="26">
        <v>89.61</v>
      </c>
      <c r="H8" s="43">
        <v>359</v>
      </c>
      <c r="I8" s="26">
        <v>56.89</v>
      </c>
      <c r="J8" s="43">
        <v>1550</v>
      </c>
      <c r="K8" s="26">
        <v>92.54</v>
      </c>
      <c r="L8" s="43">
        <v>3836</v>
      </c>
      <c r="M8" s="13">
        <v>84.94</v>
      </c>
    </row>
    <row r="9" spans="1:13" ht="17.25" customHeight="1" x14ac:dyDescent="0.2">
      <c r="A9" s="3" t="s">
        <v>11</v>
      </c>
      <c r="B9" s="43">
        <v>534</v>
      </c>
      <c r="C9" s="26">
        <v>91.44</v>
      </c>
      <c r="D9" s="43">
        <v>297</v>
      </c>
      <c r="E9" s="26">
        <v>83.66</v>
      </c>
      <c r="F9" s="43">
        <v>363</v>
      </c>
      <c r="G9" s="26">
        <v>92.37</v>
      </c>
      <c r="H9" s="43">
        <v>352</v>
      </c>
      <c r="I9" s="26">
        <v>66.17</v>
      </c>
      <c r="J9" s="43">
        <v>956</v>
      </c>
      <c r="K9" s="26">
        <v>90.87</v>
      </c>
      <c r="L9" s="43">
        <v>2502</v>
      </c>
      <c r="M9" s="13">
        <v>85.8</v>
      </c>
    </row>
    <row r="10" spans="1:13" s="3" customFormat="1" ht="17.25" customHeight="1" x14ac:dyDescent="0.2">
      <c r="A10" s="14" t="s">
        <v>12</v>
      </c>
      <c r="B10" s="44">
        <v>2578</v>
      </c>
      <c r="C10" s="45">
        <v>90.46</v>
      </c>
      <c r="D10" s="44">
        <v>1182</v>
      </c>
      <c r="E10" s="45">
        <v>84.31</v>
      </c>
      <c r="F10" s="44">
        <v>2145</v>
      </c>
      <c r="G10" s="45">
        <v>89.97</v>
      </c>
      <c r="H10" s="44">
        <v>1145</v>
      </c>
      <c r="I10" s="45">
        <v>63.9</v>
      </c>
      <c r="J10" s="44">
        <v>5199</v>
      </c>
      <c r="K10" s="45">
        <v>92.43</v>
      </c>
      <c r="L10" s="44">
        <v>12249</v>
      </c>
      <c r="M10" s="15">
        <v>87.16</v>
      </c>
    </row>
    <row r="11" spans="1:13" s="3" customFormat="1" ht="17.25" customHeight="1" x14ac:dyDescent="0.2">
      <c r="A11" s="3" t="s">
        <v>13</v>
      </c>
      <c r="B11" s="43">
        <v>188</v>
      </c>
      <c r="C11" s="26">
        <v>90.82</v>
      </c>
      <c r="D11" s="43">
        <v>117</v>
      </c>
      <c r="E11" s="26">
        <v>84.17</v>
      </c>
      <c r="F11" s="43">
        <v>195</v>
      </c>
      <c r="G11" s="26">
        <v>89.04</v>
      </c>
      <c r="H11" s="43">
        <v>116</v>
      </c>
      <c r="I11" s="26">
        <v>58.59</v>
      </c>
      <c r="J11" s="43">
        <v>651</v>
      </c>
      <c r="K11" s="26">
        <v>87.85</v>
      </c>
      <c r="L11" s="43">
        <v>1267</v>
      </c>
      <c r="M11" s="13">
        <v>84.24</v>
      </c>
    </row>
    <row r="12" spans="1:13" s="3" customFormat="1" ht="17.25" customHeight="1" x14ac:dyDescent="0.2">
      <c r="A12" s="3" t="s">
        <v>14</v>
      </c>
      <c r="B12" s="43">
        <v>55</v>
      </c>
      <c r="C12" s="26">
        <v>85.94</v>
      </c>
      <c r="D12" s="43">
        <v>49</v>
      </c>
      <c r="E12" s="26">
        <v>72.06</v>
      </c>
      <c r="F12" s="43">
        <v>53</v>
      </c>
      <c r="G12" s="26">
        <v>98.15</v>
      </c>
      <c r="H12" s="46">
        <v>81</v>
      </c>
      <c r="I12" s="47">
        <v>81</v>
      </c>
      <c r="J12" s="43">
        <v>155</v>
      </c>
      <c r="K12" s="26">
        <v>91.72</v>
      </c>
      <c r="L12" s="43">
        <v>393</v>
      </c>
      <c r="M12" s="13">
        <v>86.37</v>
      </c>
    </row>
    <row r="13" spans="1:13" ht="17.25" customHeight="1" x14ac:dyDescent="0.2">
      <c r="A13" s="3" t="s">
        <v>15</v>
      </c>
      <c r="B13" s="43">
        <v>19</v>
      </c>
      <c r="C13" s="26">
        <v>90.48</v>
      </c>
      <c r="D13" s="43">
        <v>16</v>
      </c>
      <c r="E13" s="26">
        <v>100</v>
      </c>
      <c r="F13" s="43">
        <v>11</v>
      </c>
      <c r="G13" s="26">
        <v>68.75</v>
      </c>
      <c r="H13" s="46"/>
      <c r="I13" s="47"/>
      <c r="J13" s="43">
        <v>12</v>
      </c>
      <c r="K13" s="26">
        <v>52.17</v>
      </c>
      <c r="L13" s="43">
        <v>58</v>
      </c>
      <c r="M13" s="13">
        <v>76.319999999999993</v>
      </c>
    </row>
    <row r="14" spans="1:13" s="3" customFormat="1" ht="17.25" customHeight="1" x14ac:dyDescent="0.2">
      <c r="A14" s="3" t="s">
        <v>16</v>
      </c>
      <c r="B14" s="43">
        <v>700</v>
      </c>
      <c r="C14" s="26">
        <v>92.47</v>
      </c>
      <c r="D14" s="43">
        <v>290</v>
      </c>
      <c r="E14" s="26">
        <v>84.06</v>
      </c>
      <c r="F14" s="43">
        <v>519</v>
      </c>
      <c r="G14" s="26">
        <v>90.26</v>
      </c>
      <c r="H14" s="43">
        <v>633</v>
      </c>
      <c r="I14" s="26">
        <v>50.28</v>
      </c>
      <c r="J14" s="43">
        <v>1386</v>
      </c>
      <c r="K14" s="26">
        <v>85.56</v>
      </c>
      <c r="L14" s="43">
        <v>3528</v>
      </c>
      <c r="M14" s="13">
        <v>77.44</v>
      </c>
    </row>
    <row r="15" spans="1:13" ht="17.25" customHeight="1" x14ac:dyDescent="0.2">
      <c r="A15" s="3" t="s">
        <v>17</v>
      </c>
      <c r="B15" s="43">
        <v>188</v>
      </c>
      <c r="C15" s="26">
        <v>93.07</v>
      </c>
      <c r="D15" s="43">
        <v>163</v>
      </c>
      <c r="E15" s="26">
        <v>82.74</v>
      </c>
      <c r="F15" s="43">
        <v>188</v>
      </c>
      <c r="G15" s="26">
        <v>90.82</v>
      </c>
      <c r="H15" s="43">
        <v>49</v>
      </c>
      <c r="I15" s="26">
        <v>67.12</v>
      </c>
      <c r="J15" s="43">
        <v>466</v>
      </c>
      <c r="K15" s="26">
        <v>92.09</v>
      </c>
      <c r="L15" s="43">
        <v>1054</v>
      </c>
      <c r="M15" s="13">
        <v>88.95</v>
      </c>
    </row>
    <row r="16" spans="1:13" s="3" customFormat="1" ht="17.25" customHeight="1" x14ac:dyDescent="0.2">
      <c r="A16" s="3" t="s">
        <v>18</v>
      </c>
      <c r="B16" s="43">
        <v>34</v>
      </c>
      <c r="C16" s="26">
        <v>100</v>
      </c>
      <c r="D16" s="74" t="s">
        <v>50</v>
      </c>
      <c r="E16" s="74" t="s">
        <v>50</v>
      </c>
      <c r="F16" s="46">
        <v>20</v>
      </c>
      <c r="G16" s="48">
        <v>83.33</v>
      </c>
      <c r="H16" s="46">
        <v>24</v>
      </c>
      <c r="I16" s="47">
        <v>63.16</v>
      </c>
      <c r="J16" s="43">
        <v>26</v>
      </c>
      <c r="K16" s="26">
        <v>100</v>
      </c>
      <c r="L16" s="43">
        <v>104</v>
      </c>
      <c r="M16" s="13">
        <v>85.25</v>
      </c>
    </row>
    <row r="17" spans="1:205" ht="17.25" customHeight="1" x14ac:dyDescent="0.2">
      <c r="A17" s="3" t="s">
        <v>19</v>
      </c>
      <c r="B17" s="43">
        <v>2</v>
      </c>
      <c r="C17" s="26">
        <v>66.67</v>
      </c>
      <c r="D17" s="74" t="s">
        <v>50</v>
      </c>
      <c r="E17" s="74" t="s">
        <v>50</v>
      </c>
      <c r="F17" s="74" t="s">
        <v>50</v>
      </c>
      <c r="G17" s="74" t="s">
        <v>50</v>
      </c>
      <c r="H17" s="74" t="s">
        <v>50</v>
      </c>
      <c r="I17" s="74" t="s">
        <v>50</v>
      </c>
      <c r="J17" s="74" t="s">
        <v>50</v>
      </c>
      <c r="K17" s="74" t="s">
        <v>50</v>
      </c>
      <c r="L17" s="43">
        <v>2</v>
      </c>
      <c r="M17" s="13">
        <v>66.67</v>
      </c>
    </row>
    <row r="18" spans="1:205" ht="17.25" customHeight="1" x14ac:dyDescent="0.2">
      <c r="A18" s="3" t="s">
        <v>38</v>
      </c>
      <c r="B18" s="43">
        <v>21</v>
      </c>
      <c r="C18" s="26">
        <v>95.45</v>
      </c>
      <c r="D18" s="46">
        <v>17</v>
      </c>
      <c r="E18" s="47">
        <v>70.83</v>
      </c>
      <c r="F18" s="43">
        <v>17</v>
      </c>
      <c r="G18" s="26">
        <v>94.44</v>
      </c>
      <c r="H18" s="46">
        <v>20</v>
      </c>
      <c r="I18" s="47">
        <v>64.52</v>
      </c>
      <c r="J18" s="43">
        <v>22</v>
      </c>
      <c r="K18" s="26">
        <v>91.67</v>
      </c>
      <c r="L18" s="43">
        <v>97</v>
      </c>
      <c r="M18" s="13">
        <v>81.510000000000005</v>
      </c>
    </row>
    <row r="19" spans="1:205" ht="17.25" customHeight="1" x14ac:dyDescent="0.2">
      <c r="A19" s="14" t="s">
        <v>20</v>
      </c>
      <c r="B19" s="44">
        <v>1207</v>
      </c>
      <c r="C19" s="45">
        <v>92.14</v>
      </c>
      <c r="D19" s="44">
        <v>652</v>
      </c>
      <c r="E19" s="45">
        <v>82.64</v>
      </c>
      <c r="F19" s="44">
        <v>1003</v>
      </c>
      <c r="G19" s="45">
        <v>90.12</v>
      </c>
      <c r="H19" s="44">
        <v>923</v>
      </c>
      <c r="I19" s="45">
        <v>54.33</v>
      </c>
      <c r="J19" s="44">
        <v>2718</v>
      </c>
      <c r="K19" s="45">
        <v>87.42</v>
      </c>
      <c r="L19" s="44">
        <v>6503</v>
      </c>
      <c r="M19" s="15">
        <v>81.08</v>
      </c>
    </row>
    <row r="20" spans="1:205" ht="17.25" customHeight="1" x14ac:dyDescent="0.2">
      <c r="A20" s="3" t="s">
        <v>21</v>
      </c>
      <c r="B20" s="43">
        <v>826</v>
      </c>
      <c r="C20" s="26">
        <v>80.819999999999993</v>
      </c>
      <c r="D20" s="43">
        <v>471</v>
      </c>
      <c r="E20" s="26">
        <v>72.459999999999994</v>
      </c>
      <c r="F20" s="43">
        <v>660</v>
      </c>
      <c r="G20" s="26">
        <v>78.2</v>
      </c>
      <c r="H20" s="43">
        <v>263</v>
      </c>
      <c r="I20" s="26">
        <v>62.77</v>
      </c>
      <c r="J20" s="43">
        <v>1246</v>
      </c>
      <c r="K20" s="26">
        <v>77.73</v>
      </c>
      <c r="L20" s="43">
        <v>3466</v>
      </c>
      <c r="M20" s="13">
        <v>76.38</v>
      </c>
    </row>
    <row r="21" spans="1:205" ht="17.25" customHeight="1" x14ac:dyDescent="0.2">
      <c r="A21" s="3" t="s">
        <v>22</v>
      </c>
      <c r="B21" s="43">
        <v>857</v>
      </c>
      <c r="C21" s="26">
        <v>82.4</v>
      </c>
      <c r="D21" s="43">
        <v>653</v>
      </c>
      <c r="E21" s="26">
        <v>72.23</v>
      </c>
      <c r="F21" s="43">
        <v>637</v>
      </c>
      <c r="G21" s="26">
        <v>77.680000000000007</v>
      </c>
      <c r="H21" s="43">
        <v>506</v>
      </c>
      <c r="I21" s="26">
        <v>75.3</v>
      </c>
      <c r="J21" s="43">
        <v>1762</v>
      </c>
      <c r="K21" s="26">
        <v>85.16</v>
      </c>
      <c r="L21" s="43">
        <v>4415</v>
      </c>
      <c r="M21" s="13">
        <v>80.2</v>
      </c>
    </row>
    <row r="22" spans="1:205" ht="17.25" customHeight="1" x14ac:dyDescent="0.2">
      <c r="A22" s="14" t="s">
        <v>23</v>
      </c>
      <c r="B22" s="44">
        <v>1683</v>
      </c>
      <c r="C22" s="45">
        <v>81.62</v>
      </c>
      <c r="D22" s="44">
        <v>1124</v>
      </c>
      <c r="E22" s="45">
        <v>72.33</v>
      </c>
      <c r="F22" s="44">
        <v>1297</v>
      </c>
      <c r="G22" s="45">
        <v>77.94</v>
      </c>
      <c r="H22" s="44">
        <v>769</v>
      </c>
      <c r="I22" s="45">
        <v>70.489999999999995</v>
      </c>
      <c r="J22" s="44">
        <v>3008</v>
      </c>
      <c r="K22" s="45">
        <v>81.92</v>
      </c>
      <c r="L22" s="44">
        <v>7881</v>
      </c>
      <c r="M22" s="15">
        <v>78.47</v>
      </c>
    </row>
    <row r="23" spans="1:205" ht="12.75" customHeight="1" x14ac:dyDescent="0.2">
      <c r="A23" s="16" t="s">
        <v>24</v>
      </c>
      <c r="B23" s="17">
        <v>5468</v>
      </c>
      <c r="C23" s="18">
        <v>87.88</v>
      </c>
      <c r="D23" s="17">
        <v>2958</v>
      </c>
      <c r="E23" s="18">
        <v>78.989999999999995</v>
      </c>
      <c r="F23" s="17">
        <v>4445</v>
      </c>
      <c r="G23" s="18">
        <v>86.13</v>
      </c>
      <c r="H23" s="17">
        <v>2837</v>
      </c>
      <c r="I23" s="18">
        <v>61.92</v>
      </c>
      <c r="J23" s="17">
        <v>10925</v>
      </c>
      <c r="K23" s="18">
        <v>88.06</v>
      </c>
      <c r="L23" s="17">
        <v>26633</v>
      </c>
      <c r="M23" s="18">
        <v>82.93</v>
      </c>
    </row>
    <row r="24" spans="1:205" customFormat="1" x14ac:dyDescent="0.2">
      <c r="A24" s="63" t="s">
        <v>34</v>
      </c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</row>
    <row r="25" spans="1:205" customFormat="1" x14ac:dyDescent="0.2">
      <c r="A25" s="49" t="s">
        <v>42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</row>
    <row r="26" spans="1:205" x14ac:dyDescent="0.2">
      <c r="A26" s="49" t="s">
        <v>35</v>
      </c>
    </row>
    <row r="28" spans="1:205" x14ac:dyDescent="0.2">
      <c r="A28" s="65"/>
    </row>
    <row r="29" spans="1:205" x14ac:dyDescent="0.2">
      <c r="A29" s="65"/>
    </row>
  </sheetData>
  <mergeCells count="7">
    <mergeCell ref="J5:K5"/>
    <mergeCell ref="L5:M5"/>
    <mergeCell ref="A1:G1"/>
    <mergeCell ref="B5:C5"/>
    <mergeCell ref="D5:E5"/>
    <mergeCell ref="F5:G5"/>
    <mergeCell ref="H5:I5"/>
  </mergeCells>
  <pageMargins left="0" right="0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55"/>
  <sheetViews>
    <sheetView zoomScaleNormal="100" workbookViewId="0">
      <selection activeCell="A3" sqref="A3:F3"/>
    </sheetView>
  </sheetViews>
  <sheetFormatPr baseColWidth="10" defaultColWidth="10.7109375" defaultRowHeight="12.75" x14ac:dyDescent="0.2"/>
  <cols>
    <col min="1" max="1" width="16.42578125" style="1" customWidth="1"/>
    <col min="2" max="2" width="10.7109375" style="1"/>
    <col min="3" max="15" width="8.5703125" style="1" customWidth="1"/>
    <col min="16" max="16" width="7.85546875" style="1" customWidth="1"/>
    <col min="17" max="16384" width="10.7109375" style="1"/>
  </cols>
  <sheetData>
    <row r="1" spans="1:16" s="3" customFormat="1" ht="15.75" x14ac:dyDescent="0.25">
      <c r="A1" s="71" t="s">
        <v>46</v>
      </c>
      <c r="B1" s="71"/>
      <c r="C1" s="71"/>
      <c r="D1" s="71"/>
      <c r="E1" s="71"/>
      <c r="F1" s="71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5.75" x14ac:dyDescent="0.25">
      <c r="A2" s="2"/>
      <c r="B2" s="2"/>
      <c r="C2" s="2"/>
    </row>
    <row r="3" spans="1:16" s="19" customFormat="1" x14ac:dyDescent="0.2">
      <c r="A3" s="73" t="s">
        <v>43</v>
      </c>
      <c r="B3" s="73"/>
      <c r="C3" s="73"/>
      <c r="D3" s="73"/>
      <c r="E3" s="73"/>
      <c r="F3" s="73"/>
    </row>
    <row r="5" spans="1:16" x14ac:dyDescent="0.2">
      <c r="A5" s="20"/>
      <c r="B5" s="21"/>
      <c r="C5" s="38" t="s">
        <v>1</v>
      </c>
      <c r="D5" s="39"/>
      <c r="E5" s="40"/>
      <c r="F5" s="41"/>
      <c r="G5" s="40"/>
      <c r="H5" s="41"/>
      <c r="J5" s="38" t="s">
        <v>2</v>
      </c>
      <c r="K5" s="39"/>
      <c r="L5" s="40"/>
      <c r="M5" s="41"/>
      <c r="N5" s="40"/>
      <c r="O5" s="41"/>
    </row>
    <row r="6" spans="1:16" ht="12.75" customHeight="1" x14ac:dyDescent="0.2">
      <c r="A6" s="20"/>
      <c r="B6" s="20"/>
      <c r="C6" s="34">
        <v>2001</v>
      </c>
      <c r="D6" s="34">
        <v>2005</v>
      </c>
      <c r="E6" s="34">
        <v>2011</v>
      </c>
      <c r="F6" s="37">
        <v>2018</v>
      </c>
      <c r="G6" s="36">
        <v>2019</v>
      </c>
      <c r="H6" s="37"/>
      <c r="I6" s="22"/>
      <c r="J6" s="34">
        <v>2001</v>
      </c>
      <c r="K6" s="34">
        <v>2005</v>
      </c>
      <c r="L6" s="34">
        <v>2011</v>
      </c>
      <c r="M6" s="37">
        <v>2018</v>
      </c>
      <c r="N6" s="36">
        <v>2019</v>
      </c>
      <c r="O6" s="37"/>
      <c r="P6" s="22"/>
    </row>
    <row r="7" spans="1:16" ht="22.5" customHeight="1" x14ac:dyDescent="0.2">
      <c r="A7" s="20"/>
      <c r="B7" s="20"/>
      <c r="C7" s="23" t="s">
        <v>25</v>
      </c>
      <c r="D7" s="23" t="s">
        <v>25</v>
      </c>
      <c r="E7" s="23" t="s">
        <v>25</v>
      </c>
      <c r="F7" s="25" t="s">
        <v>25</v>
      </c>
      <c r="G7" s="24" t="s">
        <v>26</v>
      </c>
      <c r="H7" s="25" t="s">
        <v>25</v>
      </c>
      <c r="I7" s="22"/>
      <c r="J7" s="23" t="s">
        <v>25</v>
      </c>
      <c r="K7" s="23" t="s">
        <v>25</v>
      </c>
      <c r="L7" s="23" t="s">
        <v>25</v>
      </c>
      <c r="M7" s="25" t="s">
        <v>25</v>
      </c>
      <c r="N7" s="24" t="s">
        <v>26</v>
      </c>
      <c r="O7" s="25" t="s">
        <v>25</v>
      </c>
      <c r="P7" s="22"/>
    </row>
    <row r="8" spans="1:16" ht="12.75" customHeight="1" x14ac:dyDescent="0.2">
      <c r="A8" s="75" t="s">
        <v>27</v>
      </c>
      <c r="B8" s="3" t="s">
        <v>28</v>
      </c>
      <c r="C8" s="26">
        <v>71.8</v>
      </c>
      <c r="D8" s="26">
        <v>71.099999999999994</v>
      </c>
      <c r="E8" s="26">
        <v>77.400000000000006</v>
      </c>
      <c r="F8" s="26">
        <v>90.5</v>
      </c>
      <c r="G8" s="27">
        <v>1153</v>
      </c>
      <c r="H8" s="26">
        <v>88.551604509973984</v>
      </c>
      <c r="I8" s="28"/>
      <c r="J8" s="26">
        <v>59.1</v>
      </c>
      <c r="K8" s="26">
        <v>70.5</v>
      </c>
      <c r="L8" s="26">
        <v>66.7</v>
      </c>
      <c r="M8" s="26">
        <v>81.400000000000006</v>
      </c>
      <c r="N8" s="27">
        <v>523</v>
      </c>
      <c r="O8" s="26">
        <v>81.453154875717019</v>
      </c>
      <c r="P8" s="28"/>
    </row>
    <row r="9" spans="1:16" x14ac:dyDescent="0.2">
      <c r="A9" s="75"/>
      <c r="B9" s="3" t="s">
        <v>29</v>
      </c>
      <c r="C9" s="26">
        <v>73.7</v>
      </c>
      <c r="D9" s="26">
        <v>75.5</v>
      </c>
      <c r="E9" s="26">
        <v>79.8</v>
      </c>
      <c r="F9" s="26">
        <v>92.2</v>
      </c>
      <c r="G9" s="27">
        <v>1697</v>
      </c>
      <c r="H9" s="26">
        <v>91.750147318797872</v>
      </c>
      <c r="I9" s="61"/>
      <c r="J9" s="26">
        <v>65.599999999999994</v>
      </c>
      <c r="K9" s="26">
        <v>75.3</v>
      </c>
      <c r="L9" s="26">
        <v>74.400000000000006</v>
      </c>
      <c r="M9" s="26">
        <v>88.1</v>
      </c>
      <c r="N9" s="27">
        <v>879</v>
      </c>
      <c r="O9" s="26">
        <v>86.00682593856655</v>
      </c>
      <c r="P9" s="61"/>
    </row>
    <row r="10" spans="1:16" x14ac:dyDescent="0.2">
      <c r="A10" s="75"/>
      <c r="B10" s="29" t="s">
        <v>24</v>
      </c>
      <c r="C10" s="30">
        <v>73</v>
      </c>
      <c r="D10" s="30">
        <v>73.8</v>
      </c>
      <c r="E10" s="30">
        <v>78.900000000000006</v>
      </c>
      <c r="F10" s="30">
        <v>91.5</v>
      </c>
      <c r="G10" s="31">
        <v>2850</v>
      </c>
      <c r="H10" s="30">
        <v>90.456140350877192</v>
      </c>
      <c r="I10" s="22"/>
      <c r="J10" s="30">
        <v>63</v>
      </c>
      <c r="K10" s="30">
        <v>73.400000000000006</v>
      </c>
      <c r="L10" s="30">
        <v>71.599999999999994</v>
      </c>
      <c r="M10" s="30">
        <v>85.5</v>
      </c>
      <c r="N10" s="31">
        <v>1402</v>
      </c>
      <c r="O10" s="30">
        <v>84.308131241084169</v>
      </c>
      <c r="P10" s="22"/>
    </row>
    <row r="11" spans="1:16" ht="12.75" customHeight="1" x14ac:dyDescent="0.2">
      <c r="A11" s="75" t="s">
        <v>20</v>
      </c>
      <c r="B11" s="3" t="s">
        <v>28</v>
      </c>
      <c r="C11" s="26">
        <v>73.900000000000006</v>
      </c>
      <c r="D11" s="26">
        <v>67.3</v>
      </c>
      <c r="E11" s="26">
        <v>77.7</v>
      </c>
      <c r="F11" s="26">
        <v>90</v>
      </c>
      <c r="G11" s="27">
        <v>674</v>
      </c>
      <c r="H11" s="26">
        <v>89.910979228486653</v>
      </c>
      <c r="I11" s="28"/>
      <c r="J11" s="26">
        <v>57.4</v>
      </c>
      <c r="K11" s="26">
        <v>59.9</v>
      </c>
      <c r="L11" s="26">
        <v>64</v>
      </c>
      <c r="M11" s="26">
        <v>83.9</v>
      </c>
      <c r="N11" s="27">
        <v>337</v>
      </c>
      <c r="O11" s="26">
        <v>81.008902077151333</v>
      </c>
      <c r="P11" s="28"/>
    </row>
    <row r="12" spans="1:16" x14ac:dyDescent="0.2">
      <c r="A12" s="76"/>
      <c r="B12" s="3" t="s">
        <v>29</v>
      </c>
      <c r="C12" s="26">
        <v>72</v>
      </c>
      <c r="D12" s="26">
        <v>73</v>
      </c>
      <c r="E12" s="26">
        <v>83.9</v>
      </c>
      <c r="F12" s="26">
        <v>95.9</v>
      </c>
      <c r="G12" s="27">
        <v>636</v>
      </c>
      <c r="H12" s="26">
        <v>94.496855345911953</v>
      </c>
      <c r="I12" s="61"/>
      <c r="J12" s="26">
        <v>57.4</v>
      </c>
      <c r="K12" s="26">
        <v>54.8</v>
      </c>
      <c r="L12" s="26">
        <v>64.099999999999994</v>
      </c>
      <c r="M12" s="26">
        <v>81.900000000000006</v>
      </c>
      <c r="N12" s="27">
        <v>452</v>
      </c>
      <c r="O12" s="26">
        <v>83.849557522123888</v>
      </c>
      <c r="P12" s="61"/>
    </row>
    <row r="13" spans="1:16" x14ac:dyDescent="0.2">
      <c r="A13" s="76"/>
      <c r="B13" s="29" t="s">
        <v>24</v>
      </c>
      <c r="C13" s="30">
        <v>72.900000000000006</v>
      </c>
      <c r="D13" s="30">
        <v>70.2</v>
      </c>
      <c r="E13" s="30">
        <v>81</v>
      </c>
      <c r="F13" s="30">
        <v>93.1</v>
      </c>
      <c r="G13" s="31">
        <v>1310</v>
      </c>
      <c r="H13" s="30">
        <v>92.137404580152676</v>
      </c>
      <c r="I13" s="22"/>
      <c r="J13" s="30">
        <v>57.4</v>
      </c>
      <c r="K13" s="30">
        <v>56.9</v>
      </c>
      <c r="L13" s="30">
        <v>64.099999999999994</v>
      </c>
      <c r="M13" s="30">
        <v>82.7</v>
      </c>
      <c r="N13" s="31">
        <v>789</v>
      </c>
      <c r="O13" s="30">
        <v>82.636248415716096</v>
      </c>
      <c r="P13" s="22"/>
    </row>
    <row r="14" spans="1:16" ht="12.75" customHeight="1" x14ac:dyDescent="0.2">
      <c r="A14" s="75" t="s">
        <v>23</v>
      </c>
      <c r="B14" s="3" t="s">
        <v>28</v>
      </c>
      <c r="C14" s="26">
        <v>72</v>
      </c>
      <c r="D14" s="26">
        <v>58</v>
      </c>
      <c r="E14" s="26">
        <v>82.9</v>
      </c>
      <c r="F14" s="26">
        <v>82.1</v>
      </c>
      <c r="G14" s="27">
        <v>1234</v>
      </c>
      <c r="H14" s="26">
        <v>80.47001620745543</v>
      </c>
      <c r="I14" s="28"/>
      <c r="J14" s="26">
        <v>62.3</v>
      </c>
      <c r="K14" s="26">
        <v>67.2</v>
      </c>
      <c r="L14" s="26">
        <v>77.7</v>
      </c>
      <c r="M14" s="26">
        <v>70.5</v>
      </c>
      <c r="N14" s="27">
        <v>801</v>
      </c>
      <c r="O14" s="26">
        <v>69.787765293383274</v>
      </c>
      <c r="P14" s="28"/>
    </row>
    <row r="15" spans="1:16" x14ac:dyDescent="0.2">
      <c r="A15" s="76"/>
      <c r="B15" s="3" t="s">
        <v>29</v>
      </c>
      <c r="C15" s="26">
        <v>78.599999999999994</v>
      </c>
      <c r="D15" s="26">
        <v>77.7</v>
      </c>
      <c r="E15" s="26">
        <v>88.1</v>
      </c>
      <c r="F15" s="26">
        <v>86.4</v>
      </c>
      <c r="G15" s="27">
        <v>828</v>
      </c>
      <c r="H15" s="26">
        <v>83.333333333333329</v>
      </c>
      <c r="I15" s="61"/>
      <c r="J15" s="26">
        <v>77.2</v>
      </c>
      <c r="K15" s="26">
        <v>59.6</v>
      </c>
      <c r="L15" s="26">
        <v>81.3</v>
      </c>
      <c r="M15" s="26">
        <v>71</v>
      </c>
      <c r="N15" s="27">
        <v>753</v>
      </c>
      <c r="O15" s="26">
        <v>75.033200531208493</v>
      </c>
      <c r="P15" s="61"/>
    </row>
    <row r="16" spans="1:16" x14ac:dyDescent="0.2">
      <c r="A16" s="76"/>
      <c r="B16" s="29" t="s">
        <v>24</v>
      </c>
      <c r="C16" s="30">
        <v>75.3</v>
      </c>
      <c r="D16" s="30">
        <v>67.400000000000006</v>
      </c>
      <c r="E16" s="30">
        <v>85.5</v>
      </c>
      <c r="F16" s="30">
        <v>83.9</v>
      </c>
      <c r="G16" s="31">
        <v>2062</v>
      </c>
      <c r="H16" s="30">
        <v>81.619786614936956</v>
      </c>
      <c r="I16" s="22"/>
      <c r="J16" s="30">
        <v>69.5</v>
      </c>
      <c r="K16" s="30">
        <v>64</v>
      </c>
      <c r="L16" s="30">
        <v>79.400000000000006</v>
      </c>
      <c r="M16" s="30">
        <v>70.7</v>
      </c>
      <c r="N16" s="31">
        <v>1554</v>
      </c>
      <c r="O16" s="30">
        <v>72.329472329472324</v>
      </c>
      <c r="P16" s="22"/>
    </row>
    <row r="17" spans="1:16" ht="12.75" customHeight="1" x14ac:dyDescent="0.2">
      <c r="A17" s="77" t="s">
        <v>30</v>
      </c>
      <c r="B17" s="3" t="s">
        <v>28</v>
      </c>
      <c r="C17" s="26">
        <v>72.5</v>
      </c>
      <c r="D17" s="26">
        <v>66</v>
      </c>
      <c r="E17" s="26">
        <v>79.599999999999994</v>
      </c>
      <c r="F17" s="26">
        <v>86.9</v>
      </c>
      <c r="G17" s="27">
        <v>3061</v>
      </c>
      <c r="H17" s="26">
        <v>85.592943482522045</v>
      </c>
      <c r="I17" s="28"/>
      <c r="J17" s="26">
        <v>59.6</v>
      </c>
      <c r="K17" s="26">
        <v>66.2</v>
      </c>
      <c r="L17" s="26">
        <v>69.2</v>
      </c>
      <c r="M17" s="26">
        <v>76.400000000000006</v>
      </c>
      <c r="N17" s="27">
        <v>1661</v>
      </c>
      <c r="O17" s="26">
        <v>75.737507525586992</v>
      </c>
      <c r="P17" s="28"/>
    </row>
    <row r="18" spans="1:16" x14ac:dyDescent="0.2">
      <c r="A18" s="76"/>
      <c r="B18" s="3" t="s">
        <v>29</v>
      </c>
      <c r="C18" s="26">
        <v>74.2</v>
      </c>
      <c r="D18" s="26">
        <v>75.3</v>
      </c>
      <c r="E18" s="26">
        <v>83.2</v>
      </c>
      <c r="F18" s="26">
        <v>91.4</v>
      </c>
      <c r="G18" s="27">
        <v>3161</v>
      </c>
      <c r="H18" s="26">
        <v>90.09807023093957</v>
      </c>
      <c r="I18" s="61"/>
      <c r="J18" s="26">
        <v>65.400000000000006</v>
      </c>
      <c r="K18" s="26">
        <v>64.8</v>
      </c>
      <c r="L18" s="26">
        <v>72.2</v>
      </c>
      <c r="M18" s="26">
        <v>80.400000000000006</v>
      </c>
      <c r="N18" s="27">
        <v>2084</v>
      </c>
      <c r="O18" s="26">
        <v>81.573896353166987</v>
      </c>
      <c r="P18" s="61"/>
    </row>
    <row r="19" spans="1:16" x14ac:dyDescent="0.2">
      <c r="A19" s="32"/>
      <c r="B19" s="32" t="s">
        <v>24</v>
      </c>
      <c r="C19" s="32">
        <v>73.5</v>
      </c>
      <c r="D19" s="32">
        <v>71.099999999999994</v>
      </c>
      <c r="E19" s="32">
        <v>81.7</v>
      </c>
      <c r="F19" s="32">
        <v>89.3</v>
      </c>
      <c r="G19" s="33">
        <v>6222</v>
      </c>
      <c r="H19" s="32">
        <v>87.881710061073605</v>
      </c>
      <c r="I19" s="22"/>
      <c r="J19" s="32">
        <v>63</v>
      </c>
      <c r="K19" s="32">
        <v>65.400000000000006</v>
      </c>
      <c r="L19" s="32">
        <v>71</v>
      </c>
      <c r="M19" s="32">
        <v>78.599999999999994</v>
      </c>
      <c r="N19" s="33">
        <v>3745</v>
      </c>
      <c r="O19" s="32">
        <v>78.985313751668897</v>
      </c>
      <c r="P19" s="22"/>
    </row>
    <row r="21" spans="1:16" x14ac:dyDescent="0.2">
      <c r="A21" s="20"/>
      <c r="B21" s="21"/>
      <c r="C21" s="38" t="s">
        <v>3</v>
      </c>
      <c r="D21" s="39"/>
      <c r="E21" s="40"/>
      <c r="F21" s="41"/>
      <c r="G21" s="40"/>
      <c r="H21" s="41"/>
      <c r="J21" s="38" t="s">
        <v>31</v>
      </c>
      <c r="K21" s="39"/>
      <c r="L21" s="40"/>
      <c r="M21" s="41"/>
      <c r="N21" s="40"/>
      <c r="O21" s="41"/>
    </row>
    <row r="22" spans="1:16" ht="12.75" customHeight="1" x14ac:dyDescent="0.2">
      <c r="A22" s="20"/>
      <c r="B22" s="20"/>
      <c r="C22" s="34">
        <v>2001</v>
      </c>
      <c r="D22" s="34">
        <v>2005</v>
      </c>
      <c r="E22" s="34">
        <v>2011</v>
      </c>
      <c r="F22" s="37">
        <v>2018</v>
      </c>
      <c r="G22" s="36">
        <v>2019</v>
      </c>
      <c r="H22" s="37"/>
      <c r="I22" s="22"/>
      <c r="J22" s="34">
        <v>2001</v>
      </c>
      <c r="K22" s="34">
        <v>2005</v>
      </c>
      <c r="L22" s="34">
        <v>2011</v>
      </c>
      <c r="M22" s="37">
        <v>2018</v>
      </c>
      <c r="N22" s="36">
        <v>2019</v>
      </c>
      <c r="O22" s="37"/>
      <c r="P22" s="22"/>
    </row>
    <row r="23" spans="1:16" ht="22.5" customHeight="1" x14ac:dyDescent="0.2">
      <c r="A23" s="20"/>
      <c r="B23" s="20"/>
      <c r="C23" s="23" t="s">
        <v>25</v>
      </c>
      <c r="D23" s="23" t="s">
        <v>25</v>
      </c>
      <c r="E23" s="23" t="s">
        <v>25</v>
      </c>
      <c r="F23" s="25" t="s">
        <v>25</v>
      </c>
      <c r="G23" s="24" t="s">
        <v>26</v>
      </c>
      <c r="H23" s="25" t="s">
        <v>25</v>
      </c>
      <c r="I23" s="22"/>
      <c r="J23" s="23" t="s">
        <v>25</v>
      </c>
      <c r="K23" s="23" t="s">
        <v>25</v>
      </c>
      <c r="L23" s="23" t="s">
        <v>25</v>
      </c>
      <c r="M23" s="25" t="s">
        <v>25</v>
      </c>
      <c r="N23" s="24" t="s">
        <v>26</v>
      </c>
      <c r="O23" s="25" t="s">
        <v>25</v>
      </c>
      <c r="P23" s="22"/>
    </row>
    <row r="24" spans="1:16" x14ac:dyDescent="0.2">
      <c r="A24" s="75" t="s">
        <v>27</v>
      </c>
      <c r="B24" s="3" t="s">
        <v>28</v>
      </c>
      <c r="C24" s="26">
        <v>73.2</v>
      </c>
      <c r="D24" s="26">
        <v>78.3</v>
      </c>
      <c r="E24" s="26">
        <v>80.3</v>
      </c>
      <c r="F24" s="26">
        <v>88.1</v>
      </c>
      <c r="G24" s="27">
        <v>908</v>
      </c>
      <c r="H24" s="26">
        <v>87.555066079295159</v>
      </c>
      <c r="I24" s="28"/>
      <c r="J24" s="74" t="s">
        <v>50</v>
      </c>
      <c r="K24" s="26">
        <v>52.91</v>
      </c>
      <c r="L24" s="26">
        <v>60.1</v>
      </c>
      <c r="M24" s="26">
        <v>68.8</v>
      </c>
      <c r="N24" s="27">
        <v>597</v>
      </c>
      <c r="O24" s="26">
        <v>63.149078726968177</v>
      </c>
      <c r="P24" s="28"/>
    </row>
    <row r="25" spans="1:16" x14ac:dyDescent="0.2">
      <c r="A25" s="76"/>
      <c r="B25" s="3" t="s">
        <v>29</v>
      </c>
      <c r="C25" s="26">
        <v>76.8</v>
      </c>
      <c r="D25" s="26">
        <v>78.2</v>
      </c>
      <c r="E25" s="26">
        <v>83.6</v>
      </c>
      <c r="F25" s="26">
        <v>90</v>
      </c>
      <c r="G25" s="27">
        <v>1476</v>
      </c>
      <c r="H25" s="26">
        <v>91.463414634146346</v>
      </c>
      <c r="I25" s="61"/>
      <c r="J25" s="74" t="s">
        <v>50</v>
      </c>
      <c r="K25" s="26">
        <v>63.32</v>
      </c>
      <c r="L25" s="26">
        <v>73.8</v>
      </c>
      <c r="M25" s="26">
        <v>74.8</v>
      </c>
      <c r="N25" s="27">
        <v>1195</v>
      </c>
      <c r="O25" s="26">
        <v>64.26778242677824</v>
      </c>
      <c r="P25" s="61"/>
    </row>
    <row r="26" spans="1:16" x14ac:dyDescent="0.2">
      <c r="A26" s="76"/>
      <c r="B26" s="29" t="s">
        <v>24</v>
      </c>
      <c r="C26" s="30">
        <v>75.400000000000006</v>
      </c>
      <c r="D26" s="30">
        <v>78.2</v>
      </c>
      <c r="E26" s="30">
        <v>82.3</v>
      </c>
      <c r="F26" s="30">
        <v>89.3</v>
      </c>
      <c r="G26" s="31">
        <v>2384</v>
      </c>
      <c r="H26" s="30">
        <v>89.974832214765101</v>
      </c>
      <c r="I26" s="22"/>
      <c r="J26" s="74" t="s">
        <v>50</v>
      </c>
      <c r="K26" s="30">
        <v>58.05</v>
      </c>
      <c r="L26" s="30">
        <v>68.599999999999994</v>
      </c>
      <c r="M26" s="30">
        <v>72.7</v>
      </c>
      <c r="N26" s="31">
        <v>1792</v>
      </c>
      <c r="O26" s="30">
        <v>63.895089285714285</v>
      </c>
      <c r="P26" s="22"/>
    </row>
    <row r="27" spans="1:16" x14ac:dyDescent="0.2">
      <c r="A27" s="75" t="s">
        <v>20</v>
      </c>
      <c r="B27" s="3" t="s">
        <v>28</v>
      </c>
      <c r="C27" s="26">
        <v>62.9</v>
      </c>
      <c r="D27" s="26">
        <v>55.4</v>
      </c>
      <c r="E27" s="26">
        <v>70</v>
      </c>
      <c r="F27" s="26">
        <v>86.5</v>
      </c>
      <c r="G27" s="27">
        <v>548</v>
      </c>
      <c r="H27" s="26">
        <v>89.598540145985396</v>
      </c>
      <c r="I27" s="28"/>
      <c r="J27" s="74" t="s">
        <v>50</v>
      </c>
      <c r="K27" s="26">
        <v>67.58</v>
      </c>
      <c r="L27" s="26">
        <v>67.5</v>
      </c>
      <c r="M27" s="26">
        <v>58.5</v>
      </c>
      <c r="N27" s="27">
        <v>754</v>
      </c>
      <c r="O27" s="26">
        <v>55.172413793103445</v>
      </c>
      <c r="P27" s="28"/>
    </row>
    <row r="28" spans="1:16" ht="12.75" customHeight="1" x14ac:dyDescent="0.2">
      <c r="A28" s="76"/>
      <c r="B28" s="3" t="s">
        <v>29</v>
      </c>
      <c r="C28" s="26">
        <v>66.3</v>
      </c>
      <c r="D28" s="26">
        <v>67.2</v>
      </c>
      <c r="E28" s="26">
        <v>72.900000000000006</v>
      </c>
      <c r="F28" s="26">
        <v>86</v>
      </c>
      <c r="G28" s="27">
        <v>565</v>
      </c>
      <c r="H28" s="26">
        <v>90.619469026548671</v>
      </c>
      <c r="I28" s="61"/>
      <c r="J28" s="74" t="s">
        <v>50</v>
      </c>
      <c r="K28" s="26">
        <v>45.67</v>
      </c>
      <c r="L28" s="26">
        <v>57.5</v>
      </c>
      <c r="M28" s="26">
        <v>61.4</v>
      </c>
      <c r="N28" s="27">
        <v>945</v>
      </c>
      <c r="O28" s="26">
        <v>53.650793650793652</v>
      </c>
      <c r="P28" s="61"/>
    </row>
    <row r="29" spans="1:16" x14ac:dyDescent="0.2">
      <c r="A29" s="76"/>
      <c r="B29" s="29" t="s">
        <v>24</v>
      </c>
      <c r="C29" s="30">
        <v>64.7</v>
      </c>
      <c r="D29" s="30">
        <v>61.5</v>
      </c>
      <c r="E29" s="30">
        <v>71.599999999999994</v>
      </c>
      <c r="F29" s="30">
        <v>86.2</v>
      </c>
      <c r="G29" s="31">
        <v>1113</v>
      </c>
      <c r="H29" s="30">
        <v>90.116801437556148</v>
      </c>
      <c r="I29" s="22"/>
      <c r="J29" s="74" t="s">
        <v>50</v>
      </c>
      <c r="K29" s="30">
        <v>54.63</v>
      </c>
      <c r="L29" s="30">
        <v>61.7</v>
      </c>
      <c r="M29" s="30">
        <v>60.2</v>
      </c>
      <c r="N29" s="31">
        <v>1699</v>
      </c>
      <c r="O29" s="30">
        <v>54.326074161271336</v>
      </c>
      <c r="P29" s="22"/>
    </row>
    <row r="30" spans="1:16" x14ac:dyDescent="0.2">
      <c r="A30" s="75" t="s">
        <v>23</v>
      </c>
      <c r="B30" s="3" t="s">
        <v>28</v>
      </c>
      <c r="C30" s="26">
        <v>58.9</v>
      </c>
      <c r="D30" s="26">
        <v>54.5</v>
      </c>
      <c r="E30" s="26">
        <v>75.3</v>
      </c>
      <c r="F30" s="26">
        <v>76.7</v>
      </c>
      <c r="G30" s="27">
        <v>994</v>
      </c>
      <c r="H30" s="26">
        <v>76.559356136820924</v>
      </c>
      <c r="I30" s="28"/>
      <c r="J30" s="74" t="s">
        <v>50</v>
      </c>
      <c r="K30" s="26">
        <v>74.19</v>
      </c>
      <c r="L30" s="26">
        <v>72.099999999999994</v>
      </c>
      <c r="M30" s="26">
        <v>76</v>
      </c>
      <c r="N30" s="27">
        <v>591</v>
      </c>
      <c r="O30" s="26">
        <v>67.681895093062607</v>
      </c>
      <c r="P30" s="28"/>
    </row>
    <row r="31" spans="1:16" ht="12.75" customHeight="1" x14ac:dyDescent="0.2">
      <c r="A31" s="76"/>
      <c r="B31" s="3" t="s">
        <v>29</v>
      </c>
      <c r="C31" s="26">
        <v>69.5</v>
      </c>
      <c r="D31" s="26">
        <v>67.2</v>
      </c>
      <c r="E31" s="26">
        <v>83.3</v>
      </c>
      <c r="F31" s="26">
        <v>82.7</v>
      </c>
      <c r="G31" s="27">
        <v>670</v>
      </c>
      <c r="H31" s="26">
        <v>80</v>
      </c>
      <c r="I31" s="61"/>
      <c r="J31" s="74" t="s">
        <v>50</v>
      </c>
      <c r="K31" s="26">
        <v>64.489999999999995</v>
      </c>
      <c r="L31" s="26">
        <v>78.3</v>
      </c>
      <c r="M31" s="26">
        <v>81.599999999999994</v>
      </c>
      <c r="N31" s="27">
        <v>500</v>
      </c>
      <c r="O31" s="26">
        <v>73.8</v>
      </c>
      <c r="P31" s="61"/>
    </row>
    <row r="32" spans="1:16" x14ac:dyDescent="0.2">
      <c r="A32" s="76"/>
      <c r="B32" s="29" t="s">
        <v>24</v>
      </c>
      <c r="C32" s="30">
        <v>64</v>
      </c>
      <c r="D32" s="30">
        <v>60.3</v>
      </c>
      <c r="E32" s="30">
        <v>79.2</v>
      </c>
      <c r="F32" s="30">
        <v>79.3</v>
      </c>
      <c r="G32" s="31">
        <v>1664</v>
      </c>
      <c r="H32" s="30">
        <v>77.944711538461533</v>
      </c>
      <c r="I32" s="22"/>
      <c r="J32" s="74" t="s">
        <v>50</v>
      </c>
      <c r="K32" s="30">
        <v>66.67</v>
      </c>
      <c r="L32" s="30">
        <v>75.7</v>
      </c>
      <c r="M32" s="30">
        <v>78.5</v>
      </c>
      <c r="N32" s="31">
        <v>1091</v>
      </c>
      <c r="O32" s="30">
        <v>70.485792850595786</v>
      </c>
      <c r="P32" s="22"/>
    </row>
    <row r="33" spans="1:16" x14ac:dyDescent="0.2">
      <c r="A33" s="77" t="s">
        <v>30</v>
      </c>
      <c r="B33" s="3" t="s">
        <v>28</v>
      </c>
      <c r="C33" s="26">
        <v>66</v>
      </c>
      <c r="D33" s="26">
        <v>63.1</v>
      </c>
      <c r="E33" s="26">
        <v>75.5</v>
      </c>
      <c r="F33" s="26">
        <v>83.3</v>
      </c>
      <c r="G33" s="27">
        <v>2450</v>
      </c>
      <c r="H33" s="26">
        <v>83.551020408163268</v>
      </c>
      <c r="I33" s="28"/>
      <c r="J33" s="74" t="s">
        <v>50</v>
      </c>
      <c r="K33" s="26">
        <v>60.88</v>
      </c>
      <c r="L33" s="26">
        <v>66.2</v>
      </c>
      <c r="M33" s="26">
        <v>67.599999999999994</v>
      </c>
      <c r="N33" s="27">
        <v>1942</v>
      </c>
      <c r="O33" s="26">
        <v>61.431513903192588</v>
      </c>
      <c r="P33" s="28"/>
    </row>
    <row r="34" spans="1:16" ht="12.75" customHeight="1" x14ac:dyDescent="0.2">
      <c r="A34" s="76"/>
      <c r="B34" s="3" t="s">
        <v>29</v>
      </c>
      <c r="C34" s="26">
        <v>72.2</v>
      </c>
      <c r="D34" s="26">
        <v>72.3</v>
      </c>
      <c r="E34" s="26">
        <v>80.599999999999994</v>
      </c>
      <c r="F34" s="26">
        <v>87.3</v>
      </c>
      <c r="G34" s="27">
        <v>2711</v>
      </c>
      <c r="H34" s="26">
        <v>88.454444854297307</v>
      </c>
      <c r="I34" s="61"/>
      <c r="J34" s="74" t="s">
        <v>50</v>
      </c>
      <c r="K34" s="26">
        <v>54.17</v>
      </c>
      <c r="L34" s="26">
        <v>69</v>
      </c>
      <c r="M34" s="26">
        <v>71.2</v>
      </c>
      <c r="N34" s="27">
        <v>2640</v>
      </c>
      <c r="O34" s="26">
        <v>62.272727272727273</v>
      </c>
      <c r="P34" s="61"/>
    </row>
    <row r="35" spans="1:16" x14ac:dyDescent="0.2">
      <c r="A35" s="32"/>
      <c r="B35" s="32" t="s">
        <v>24</v>
      </c>
      <c r="C35" s="32">
        <v>69.400000000000006</v>
      </c>
      <c r="D35" s="32">
        <v>68.099999999999994</v>
      </c>
      <c r="E35" s="32">
        <v>78.3</v>
      </c>
      <c r="F35" s="32">
        <v>85.4</v>
      </c>
      <c r="G35" s="33">
        <v>5161</v>
      </c>
      <c r="H35" s="32">
        <v>86.126719627979071</v>
      </c>
      <c r="I35" s="22"/>
      <c r="J35" s="64" t="s">
        <v>50</v>
      </c>
      <c r="K35" s="32">
        <v>57.07</v>
      </c>
      <c r="L35" s="32">
        <v>67.900000000000006</v>
      </c>
      <c r="M35" s="32">
        <v>69.7</v>
      </c>
      <c r="N35" s="33">
        <v>4582</v>
      </c>
      <c r="O35" s="32">
        <v>61.916193801833259</v>
      </c>
      <c r="P35" s="22"/>
    </row>
    <row r="37" spans="1:16" ht="12.75" customHeight="1" x14ac:dyDescent="0.2">
      <c r="A37" s="20"/>
      <c r="B37" s="21"/>
      <c r="C37" s="38" t="s">
        <v>5</v>
      </c>
      <c r="D37" s="39"/>
      <c r="E37" s="40"/>
      <c r="F37" s="41"/>
      <c r="G37" s="40"/>
      <c r="H37" s="41"/>
      <c r="J37" s="38" t="s">
        <v>32</v>
      </c>
      <c r="K37" s="39"/>
      <c r="L37" s="40"/>
      <c r="M37" s="41"/>
      <c r="N37" s="40"/>
      <c r="O37" s="41"/>
    </row>
    <row r="38" spans="1:16" ht="12.75" customHeight="1" x14ac:dyDescent="0.2">
      <c r="A38" s="20"/>
      <c r="B38" s="20"/>
      <c r="C38" s="34">
        <v>2001</v>
      </c>
      <c r="D38" s="34">
        <v>2005</v>
      </c>
      <c r="E38" s="34">
        <v>2011</v>
      </c>
      <c r="F38" s="37">
        <v>2018</v>
      </c>
      <c r="G38" s="36">
        <v>2019</v>
      </c>
      <c r="H38" s="37"/>
      <c r="I38" s="22"/>
      <c r="J38" s="34">
        <v>2001</v>
      </c>
      <c r="K38" s="34">
        <v>2005</v>
      </c>
      <c r="L38" s="34">
        <v>2011</v>
      </c>
      <c r="M38" s="37">
        <v>2018</v>
      </c>
      <c r="N38" s="36">
        <v>2019</v>
      </c>
      <c r="O38" s="37"/>
      <c r="P38" s="22"/>
    </row>
    <row r="39" spans="1:16" ht="22.5" customHeight="1" x14ac:dyDescent="0.2">
      <c r="A39" s="20"/>
      <c r="B39" s="20"/>
      <c r="C39" s="23" t="s">
        <v>25</v>
      </c>
      <c r="D39" s="23" t="s">
        <v>25</v>
      </c>
      <c r="E39" s="23" t="s">
        <v>25</v>
      </c>
      <c r="F39" s="25" t="s">
        <v>25</v>
      </c>
      <c r="G39" s="24" t="s">
        <v>26</v>
      </c>
      <c r="H39" s="25" t="s">
        <v>25</v>
      </c>
      <c r="I39" s="22"/>
      <c r="J39" s="23" t="s">
        <v>25</v>
      </c>
      <c r="K39" s="23" t="s">
        <v>25</v>
      </c>
      <c r="L39" s="23" t="s">
        <v>25</v>
      </c>
      <c r="M39" s="25" t="s">
        <v>25</v>
      </c>
      <c r="N39" s="24" t="s">
        <v>26</v>
      </c>
      <c r="O39" s="25" t="s">
        <v>25</v>
      </c>
      <c r="P39" s="22"/>
    </row>
    <row r="40" spans="1:16" x14ac:dyDescent="0.2">
      <c r="A40" s="75" t="s">
        <v>27</v>
      </c>
      <c r="B40" s="3" t="s">
        <v>28</v>
      </c>
      <c r="C40" s="26">
        <v>73.3</v>
      </c>
      <c r="D40" s="26">
        <v>77.5</v>
      </c>
      <c r="E40" s="26">
        <v>85.4</v>
      </c>
      <c r="F40" s="26">
        <v>90.8</v>
      </c>
      <c r="G40" s="27">
        <v>2250</v>
      </c>
      <c r="H40" s="26">
        <v>91.288888888888891</v>
      </c>
      <c r="I40" s="28"/>
      <c r="J40" s="26">
        <v>76.599999999999994</v>
      </c>
      <c r="K40" s="26">
        <v>82.2</v>
      </c>
      <c r="L40" s="26">
        <v>86.9</v>
      </c>
      <c r="M40" s="26">
        <v>89.3</v>
      </c>
      <c r="N40" s="27">
        <v>164805</v>
      </c>
      <c r="O40" s="26">
        <v>89.51</v>
      </c>
      <c r="P40" s="28"/>
    </row>
    <row r="41" spans="1:16" x14ac:dyDescent="0.2">
      <c r="A41" s="76"/>
      <c r="B41" s="3" t="s">
        <v>29</v>
      </c>
      <c r="C41" s="26">
        <v>78.599999999999994</v>
      </c>
      <c r="D41" s="26">
        <v>82.8</v>
      </c>
      <c r="E41" s="26">
        <v>88</v>
      </c>
      <c r="F41" s="26">
        <v>93</v>
      </c>
      <c r="G41" s="27">
        <v>3375</v>
      </c>
      <c r="H41" s="26">
        <v>93.18518518518519</v>
      </c>
      <c r="I41" s="61"/>
      <c r="J41" s="26">
        <v>81.7</v>
      </c>
      <c r="K41" s="26">
        <v>85.7</v>
      </c>
      <c r="L41" s="26">
        <v>89.8</v>
      </c>
      <c r="M41" s="26">
        <v>92.5</v>
      </c>
      <c r="N41" s="27">
        <v>212413</v>
      </c>
      <c r="O41" s="26">
        <v>92.57</v>
      </c>
      <c r="P41" s="61"/>
    </row>
    <row r="42" spans="1:16" x14ac:dyDescent="0.2">
      <c r="A42" s="76"/>
      <c r="B42" s="29" t="s">
        <v>24</v>
      </c>
      <c r="C42" s="30">
        <v>76.400000000000006</v>
      </c>
      <c r="D42" s="30">
        <v>80.7</v>
      </c>
      <c r="E42" s="30">
        <v>87</v>
      </c>
      <c r="F42" s="30">
        <v>92.1</v>
      </c>
      <c r="G42" s="31">
        <v>5625</v>
      </c>
      <c r="H42" s="30">
        <v>92.426666666666662</v>
      </c>
      <c r="I42" s="22"/>
      <c r="J42" s="30">
        <v>79.5</v>
      </c>
      <c r="K42" s="30">
        <v>84.3</v>
      </c>
      <c r="L42" s="30">
        <v>88.5</v>
      </c>
      <c r="M42" s="30">
        <v>91.1</v>
      </c>
      <c r="N42" s="31">
        <v>377218</v>
      </c>
      <c r="O42" s="30">
        <v>91.23</v>
      </c>
      <c r="P42" s="22"/>
    </row>
    <row r="43" spans="1:16" x14ac:dyDescent="0.2">
      <c r="A43" s="75" t="s">
        <v>20</v>
      </c>
      <c r="B43" s="3" t="s">
        <v>28</v>
      </c>
      <c r="C43" s="26">
        <v>67.599999999999994</v>
      </c>
      <c r="D43" s="26">
        <v>70.7</v>
      </c>
      <c r="E43" s="26">
        <v>72.900000000000006</v>
      </c>
      <c r="F43" s="26">
        <v>85.2</v>
      </c>
      <c r="G43" s="27">
        <v>1577</v>
      </c>
      <c r="H43" s="26">
        <v>84.59099556119213</v>
      </c>
      <c r="I43" s="28"/>
      <c r="J43" s="26">
        <v>75.5</v>
      </c>
      <c r="K43" s="26">
        <v>74.599999999999994</v>
      </c>
      <c r="L43" s="26">
        <v>81.2</v>
      </c>
      <c r="M43" s="26">
        <v>87.3</v>
      </c>
      <c r="N43" s="27">
        <v>78477</v>
      </c>
      <c r="O43" s="26">
        <v>86.6</v>
      </c>
      <c r="P43" s="28"/>
    </row>
    <row r="44" spans="1:16" x14ac:dyDescent="0.2">
      <c r="A44" s="76"/>
      <c r="B44" s="3" t="s">
        <v>29</v>
      </c>
      <c r="C44" s="26">
        <v>76.2</v>
      </c>
      <c r="D44" s="26">
        <v>81.7</v>
      </c>
      <c r="E44" s="26">
        <v>79.400000000000006</v>
      </c>
      <c r="F44" s="26">
        <v>89.8</v>
      </c>
      <c r="G44" s="27">
        <v>1532</v>
      </c>
      <c r="H44" s="26">
        <v>90.33942558746736</v>
      </c>
      <c r="I44" s="61"/>
      <c r="J44" s="26">
        <v>81.099999999999994</v>
      </c>
      <c r="K44" s="26">
        <v>78.3</v>
      </c>
      <c r="L44" s="26">
        <v>84.3</v>
      </c>
      <c r="M44" s="26">
        <v>91.2</v>
      </c>
      <c r="N44" s="27">
        <v>70699</v>
      </c>
      <c r="O44" s="26">
        <v>90.26</v>
      </c>
      <c r="P44" s="61"/>
    </row>
    <row r="45" spans="1:16" x14ac:dyDescent="0.2">
      <c r="A45" s="76"/>
      <c r="B45" s="29" t="s">
        <v>24</v>
      </c>
      <c r="C45" s="30">
        <v>71.900000000000006</v>
      </c>
      <c r="D45" s="30">
        <v>76.3</v>
      </c>
      <c r="E45" s="30">
        <v>76.400000000000006</v>
      </c>
      <c r="F45" s="30">
        <v>87.5</v>
      </c>
      <c r="G45" s="31">
        <v>3109</v>
      </c>
      <c r="H45" s="30">
        <v>87.423608877452551</v>
      </c>
      <c r="I45" s="22"/>
      <c r="J45" s="30">
        <v>78.400000000000006</v>
      </c>
      <c r="K45" s="30">
        <v>76.5</v>
      </c>
      <c r="L45" s="30">
        <v>82.8</v>
      </c>
      <c r="M45" s="30">
        <v>89.2</v>
      </c>
      <c r="N45" s="31">
        <v>149176</v>
      </c>
      <c r="O45" s="30">
        <v>88.34</v>
      </c>
      <c r="P45" s="22"/>
    </row>
    <row r="46" spans="1:16" ht="13.5" customHeight="1" x14ac:dyDescent="0.2">
      <c r="A46" s="75" t="s">
        <v>23</v>
      </c>
      <c r="B46" s="3" t="s">
        <v>28</v>
      </c>
      <c r="C46" s="26">
        <v>69.2</v>
      </c>
      <c r="D46" s="26">
        <v>72.5</v>
      </c>
      <c r="E46" s="26">
        <v>80.2</v>
      </c>
      <c r="F46" s="26">
        <v>79.400000000000006</v>
      </c>
      <c r="G46" s="27">
        <v>2044</v>
      </c>
      <c r="H46" s="26">
        <v>79.305283757338557</v>
      </c>
      <c r="I46" s="28"/>
      <c r="J46" s="26">
        <v>77</v>
      </c>
      <c r="K46" s="26">
        <v>74.3</v>
      </c>
      <c r="L46" s="26">
        <v>82.4</v>
      </c>
      <c r="M46" s="26">
        <v>80.3</v>
      </c>
      <c r="N46" s="27">
        <v>116029</v>
      </c>
      <c r="O46" s="26">
        <v>80.41</v>
      </c>
      <c r="P46" s="28"/>
    </row>
    <row r="47" spans="1:16" x14ac:dyDescent="0.2">
      <c r="A47" s="76"/>
      <c r="B47" s="3" t="s">
        <v>29</v>
      </c>
      <c r="C47" s="26">
        <v>72.7</v>
      </c>
      <c r="D47" s="26">
        <v>71.400000000000006</v>
      </c>
      <c r="E47" s="26">
        <v>82.4</v>
      </c>
      <c r="F47" s="26">
        <v>87.7</v>
      </c>
      <c r="G47" s="27">
        <v>1628</v>
      </c>
      <c r="H47" s="26">
        <v>85.196560196560199</v>
      </c>
      <c r="I47" s="61"/>
      <c r="J47" s="26">
        <v>78.7</v>
      </c>
      <c r="K47" s="26">
        <v>75.900000000000006</v>
      </c>
      <c r="L47" s="26">
        <v>86.4</v>
      </c>
      <c r="M47" s="26">
        <v>86.5</v>
      </c>
      <c r="N47" s="27">
        <v>84529</v>
      </c>
      <c r="O47" s="26">
        <v>85.73</v>
      </c>
      <c r="P47" s="61"/>
    </row>
    <row r="48" spans="1:16" ht="12.75" customHeight="1" x14ac:dyDescent="0.2">
      <c r="A48" s="76"/>
      <c r="B48" s="29" t="s">
        <v>24</v>
      </c>
      <c r="C48" s="30">
        <v>70.900000000000006</v>
      </c>
      <c r="D48" s="30">
        <v>72</v>
      </c>
      <c r="E48" s="30">
        <v>81.3</v>
      </c>
      <c r="F48" s="30">
        <v>83</v>
      </c>
      <c r="G48" s="31">
        <v>3672</v>
      </c>
      <c r="H48" s="30">
        <v>81.917211328976038</v>
      </c>
      <c r="I48" s="22"/>
      <c r="J48" s="30">
        <v>77.7</v>
      </c>
      <c r="K48" s="30">
        <v>75</v>
      </c>
      <c r="L48" s="30">
        <v>84.1</v>
      </c>
      <c r="M48" s="30">
        <v>82.9</v>
      </c>
      <c r="N48" s="31">
        <v>200558</v>
      </c>
      <c r="O48" s="30">
        <v>82.649000000000001</v>
      </c>
      <c r="P48" s="22"/>
    </row>
    <row r="49" spans="1:245" x14ac:dyDescent="0.2">
      <c r="A49" s="77" t="s">
        <v>30</v>
      </c>
      <c r="B49" s="3" t="s">
        <v>28</v>
      </c>
      <c r="C49" s="26">
        <v>70.400000000000006</v>
      </c>
      <c r="D49" s="26">
        <v>74.099999999999994</v>
      </c>
      <c r="E49" s="26">
        <v>80.099999999999994</v>
      </c>
      <c r="F49" s="26">
        <v>85.2</v>
      </c>
      <c r="G49" s="27">
        <v>5871</v>
      </c>
      <c r="H49" s="26">
        <v>85.317663089763244</v>
      </c>
      <c r="I49" s="28"/>
      <c r="J49" s="26">
        <v>76.3</v>
      </c>
      <c r="K49" s="26">
        <v>78</v>
      </c>
      <c r="L49" s="26">
        <v>84.1</v>
      </c>
      <c r="M49" s="26">
        <v>85.9</v>
      </c>
      <c r="N49" s="27">
        <v>359311</v>
      </c>
      <c r="O49" s="26">
        <v>85.93</v>
      </c>
      <c r="P49" s="28"/>
    </row>
    <row r="50" spans="1:245" x14ac:dyDescent="0.2">
      <c r="A50" s="76"/>
      <c r="B50" s="3" t="s">
        <v>29</v>
      </c>
      <c r="C50" s="26">
        <v>76.900000000000006</v>
      </c>
      <c r="D50" s="26">
        <v>80.599999999999994</v>
      </c>
      <c r="E50" s="26">
        <v>84.1</v>
      </c>
      <c r="F50" s="26">
        <v>90.9</v>
      </c>
      <c r="G50" s="27">
        <v>6535</v>
      </c>
      <c r="H50" s="26">
        <v>90.527926549349658</v>
      </c>
      <c r="I50" s="61"/>
      <c r="J50" s="26">
        <v>81.099999999999994</v>
      </c>
      <c r="K50" s="26">
        <v>82.1</v>
      </c>
      <c r="L50" s="26">
        <v>87.7</v>
      </c>
      <c r="M50" s="26">
        <v>90.8</v>
      </c>
      <c r="N50" s="27">
        <v>367641</v>
      </c>
      <c r="O50" s="26">
        <v>90.55</v>
      </c>
      <c r="P50" s="61"/>
    </row>
    <row r="51" spans="1:245" ht="12.75" customHeight="1" x14ac:dyDescent="0.2">
      <c r="A51" s="32"/>
      <c r="B51" s="32" t="s">
        <v>24</v>
      </c>
      <c r="C51" s="32">
        <v>73.900000000000006</v>
      </c>
      <c r="D51" s="32">
        <v>77.7</v>
      </c>
      <c r="E51" s="32">
        <v>82.3</v>
      </c>
      <c r="F51" s="32">
        <v>88.2</v>
      </c>
      <c r="G51" s="33">
        <v>12406</v>
      </c>
      <c r="H51" s="32">
        <v>88.0622279542157</v>
      </c>
      <c r="I51" s="22"/>
      <c r="J51" s="32">
        <v>78.8</v>
      </c>
      <c r="K51" s="32">
        <v>80.2</v>
      </c>
      <c r="L51" s="32">
        <v>86</v>
      </c>
      <c r="M51" s="32">
        <v>88.4</v>
      </c>
      <c r="N51" s="33">
        <v>726952</v>
      </c>
      <c r="O51" s="32">
        <v>88.27</v>
      </c>
      <c r="P51" s="22"/>
    </row>
    <row r="52" spans="1:245" x14ac:dyDescent="0.2">
      <c r="A52" s="78" t="s">
        <v>48</v>
      </c>
      <c r="B52" s="78"/>
      <c r="C52" s="78"/>
      <c r="D52" s="78"/>
      <c r="E52" s="78"/>
      <c r="F52" s="78"/>
      <c r="G52" s="78"/>
    </row>
    <row r="53" spans="1:245" customFormat="1" x14ac:dyDescent="0.2">
      <c r="A53" s="63" t="s">
        <v>34</v>
      </c>
      <c r="B53" s="49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50"/>
      <c r="FU53" s="50"/>
      <c r="FV53" s="50"/>
      <c r="FW53" s="50"/>
      <c r="FX53" s="50"/>
      <c r="FY53" s="50"/>
      <c r="FZ53" s="50"/>
      <c r="GA53" s="50"/>
      <c r="GB53" s="50"/>
      <c r="GC53" s="50"/>
      <c r="GD53" s="50"/>
      <c r="GE53" s="50"/>
      <c r="GF53" s="50"/>
      <c r="GG53" s="50"/>
      <c r="GH53" s="50"/>
      <c r="GI53" s="50"/>
      <c r="GJ53" s="50"/>
      <c r="GK53" s="50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50"/>
      <c r="GW53" s="50"/>
      <c r="GX53" s="50"/>
      <c r="GY53" s="50"/>
      <c r="GZ53" s="50"/>
      <c r="HA53" s="50"/>
      <c r="HB53" s="50"/>
      <c r="HC53" s="50"/>
      <c r="HD53" s="50"/>
      <c r="HE53" s="50"/>
      <c r="HF53" s="50"/>
      <c r="HG53" s="50"/>
      <c r="HH53" s="50"/>
      <c r="HI53" s="50"/>
      <c r="HJ53" s="50"/>
      <c r="HK53" s="50"/>
      <c r="HL53" s="50"/>
      <c r="HM53" s="50"/>
      <c r="HN53" s="50"/>
      <c r="HO53" s="50"/>
      <c r="HP53" s="50"/>
      <c r="HQ53" s="50"/>
      <c r="HR53" s="50"/>
      <c r="HS53" s="50"/>
      <c r="HT53" s="50"/>
      <c r="HU53" s="50"/>
      <c r="HV53" s="50"/>
      <c r="HW53" s="50"/>
      <c r="HX53" s="50"/>
      <c r="HY53" s="50"/>
      <c r="HZ53" s="50"/>
      <c r="IA53" s="50"/>
      <c r="IB53" s="50"/>
      <c r="IC53" s="50"/>
      <c r="ID53" s="50"/>
      <c r="IE53" s="50"/>
      <c r="IF53" s="50"/>
      <c r="IG53" s="50"/>
      <c r="IH53" s="50"/>
      <c r="II53" s="50"/>
      <c r="IJ53" s="50"/>
      <c r="IK53" s="50"/>
    </row>
    <row r="54" spans="1:245" customFormat="1" ht="12.75" customHeight="1" x14ac:dyDescent="0.2">
      <c r="A54" s="49" t="s">
        <v>42</v>
      </c>
      <c r="B54" s="4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0"/>
      <c r="FL54" s="50"/>
      <c r="FM54" s="50"/>
      <c r="FN54" s="50"/>
      <c r="FO54" s="50"/>
      <c r="FP54" s="50"/>
      <c r="FQ54" s="50"/>
      <c r="FR54" s="5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0"/>
      <c r="GD54" s="50"/>
      <c r="GE54" s="50"/>
      <c r="GF54" s="50"/>
      <c r="GG54" s="50"/>
      <c r="GH54" s="50"/>
      <c r="GI54" s="50"/>
      <c r="GJ54" s="50"/>
      <c r="GK54" s="50"/>
      <c r="GL54" s="50"/>
      <c r="GM54" s="50"/>
      <c r="GN54" s="50"/>
      <c r="GO54" s="50"/>
      <c r="GP54" s="50"/>
      <c r="GQ54" s="50"/>
      <c r="GR54" s="50"/>
      <c r="GS54" s="50"/>
      <c r="GT54" s="50"/>
      <c r="GU54" s="50"/>
      <c r="GV54" s="50"/>
      <c r="GW54" s="50"/>
      <c r="GX54" s="50"/>
      <c r="GY54" s="50"/>
      <c r="GZ54" s="50"/>
      <c r="HA54" s="50"/>
      <c r="HB54" s="50"/>
      <c r="HC54" s="50"/>
      <c r="HD54" s="50"/>
      <c r="HE54" s="50"/>
      <c r="HF54" s="50"/>
      <c r="HG54" s="50"/>
      <c r="HH54" s="50"/>
      <c r="HI54" s="50"/>
      <c r="HJ54" s="50"/>
      <c r="HK54" s="50"/>
      <c r="HL54" s="50"/>
      <c r="HM54" s="50"/>
      <c r="HN54" s="50"/>
      <c r="HO54" s="50"/>
      <c r="HP54" s="50"/>
      <c r="HQ54" s="50"/>
      <c r="HR54" s="50"/>
      <c r="HS54" s="50"/>
      <c r="HT54" s="50"/>
      <c r="HU54" s="50"/>
      <c r="HV54" s="50"/>
      <c r="HW54" s="50"/>
      <c r="HX54" s="50"/>
      <c r="HY54" s="50"/>
      <c r="HZ54" s="50"/>
      <c r="IA54" s="50"/>
      <c r="IB54" s="50"/>
      <c r="IC54" s="50"/>
      <c r="ID54" s="50"/>
      <c r="IE54" s="50"/>
      <c r="IF54" s="50"/>
      <c r="IG54" s="50"/>
      <c r="IH54" s="50"/>
      <c r="II54" s="50"/>
      <c r="IJ54" s="50"/>
      <c r="IK54" s="50"/>
    </row>
    <row r="55" spans="1:245" customFormat="1" x14ac:dyDescent="0.2">
      <c r="A55" s="49" t="s">
        <v>35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</row>
  </sheetData>
  <mergeCells count="15">
    <mergeCell ref="A40:A42"/>
    <mergeCell ref="A43:A45"/>
    <mergeCell ref="A46:A48"/>
    <mergeCell ref="A49:A50"/>
    <mergeCell ref="A52:G52"/>
    <mergeCell ref="A17:A18"/>
    <mergeCell ref="A24:A26"/>
    <mergeCell ref="A27:A29"/>
    <mergeCell ref="A30:A32"/>
    <mergeCell ref="A33:A34"/>
    <mergeCell ref="A1:F1"/>
    <mergeCell ref="A3:F3"/>
    <mergeCell ref="A8:A10"/>
    <mergeCell ref="A11:A13"/>
    <mergeCell ref="A14:A16"/>
  </mergeCells>
  <pageMargins left="0.7" right="0.7" top="0.75" bottom="0.75" header="0.51180555555555551" footer="0.51180555555555551"/>
  <pageSetup scale="66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10.11 Graphique 1</vt:lpstr>
      <vt:lpstr>10.11 Tableau 2</vt:lpstr>
      <vt:lpstr>10.11 Tableau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10-11</dc:title>
  <dc:creator>DEPP-MENJ-MESRI;direction de l'évaluation, de la prospective et de la performance;ministère de l'éducation nationale et de la Jeunesse;ministère de l'enseignement supérieur et de l'innovation</dc:creator>
  <cp:lastModifiedBy>Administration centrale</cp:lastModifiedBy>
  <cp:lastPrinted>2019-04-09T15:28:32Z</cp:lastPrinted>
  <dcterms:created xsi:type="dcterms:W3CDTF">2017-06-06T10:25:28Z</dcterms:created>
  <dcterms:modified xsi:type="dcterms:W3CDTF">2020-04-08T14:35:05Z</dcterms:modified>
  <cp:contentStatus>publié</cp:contentStatus>
</cp:coreProperties>
</file>