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5" yWindow="495" windowWidth="14355" windowHeight="9195" activeTab="0"/>
  </bookViews>
  <sheets>
    <sheet name="9.10 Notice" sheetId="1" r:id="rId1"/>
    <sheet name="9.10 Graphique 1" sheetId="2" r:id="rId2"/>
    <sheet name="9.10 Tableau 2" sheetId="3" r:id="rId3"/>
    <sheet name="9.10 Tableau 3" sheetId="4" r:id="rId4"/>
    <sheet name="9.10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'9.10 Tableau 2'!$A$1:$G$25</definedName>
    <definedName name="_xlnm.Print_Area" localSheetId="4">'9.10 Tableau 4'!$A$1:$H$29</definedName>
  </definedNames>
  <calcPr fullCalcOnLoad="1"/>
</workbook>
</file>

<file path=xl/sharedStrings.xml><?xml version="1.0" encoding="utf-8"?>
<sst xmlns="http://schemas.openxmlformats.org/spreadsheetml/2006/main" count="137" uniqueCount="95">
  <si>
    <t>Agrégés et chaires supérieures</t>
  </si>
  <si>
    <t>Certifiés et assimilés</t>
  </si>
  <si>
    <t>Adjoints et chargés d'enseignement</t>
  </si>
  <si>
    <t>PEGC</t>
  </si>
  <si>
    <t>PLP</t>
  </si>
  <si>
    <t>Ensemble</t>
  </si>
  <si>
    <t>Heures rémunérées</t>
  </si>
  <si>
    <t>Heures de pondération</t>
  </si>
  <si>
    <t>Sexe</t>
  </si>
  <si>
    <t>Hommes</t>
  </si>
  <si>
    <t>Femmes</t>
  </si>
  <si>
    <t>Moins de 30 ans</t>
  </si>
  <si>
    <t>De 30 à 39 ans</t>
  </si>
  <si>
    <t>50 ans ou plus</t>
  </si>
  <si>
    <t>De 40 à 49 ans</t>
  </si>
  <si>
    <t>Corps</t>
  </si>
  <si>
    <t>Public</t>
  </si>
  <si>
    <t>Privé</t>
  </si>
  <si>
    <t>http://www.education.gouv.fr/cid57096/reperes-et-references-statistiques.html</t>
  </si>
  <si>
    <t xml:space="preserve">Enseignement </t>
  </si>
  <si>
    <t>dont heures supplémentaires</t>
  </si>
  <si>
    <t xml:space="preserve">Agrégés et chaires supérieures       </t>
  </si>
  <si>
    <t xml:space="preserve">PEGC                        </t>
  </si>
  <si>
    <t xml:space="preserve">PLP                         </t>
  </si>
  <si>
    <t>Total titulaires</t>
  </si>
  <si>
    <t>Non-titulaires</t>
  </si>
  <si>
    <t>Âge</t>
  </si>
  <si>
    <t>RERS 9.10 - Le service des enseignants dans le second degré</t>
  </si>
  <si>
    <t>© DEPP</t>
  </si>
  <si>
    <t>Effectifs (1)</t>
  </si>
  <si>
    <t>Autres activités (2)</t>
  </si>
  <si>
    <t>Service hebdomadaire total (3)</t>
  </si>
  <si>
    <r>
      <rPr>
        <b/>
        <sz val="8"/>
        <rFont val="Arial"/>
        <family val="2"/>
      </rPr>
      <t>2.</t>
    </r>
    <r>
      <rPr>
        <sz val="8"/>
        <rFont val="Arial"/>
        <family val="2"/>
      </rPr>
      <t xml:space="preserve"> Heures de réduction de service ainsi que les heures consacrées à des activités complémentaires à l’enseignement.</t>
    </r>
  </si>
  <si>
    <r>
      <rPr>
        <b/>
        <sz val="8"/>
        <rFont val="Arial"/>
        <family val="2"/>
      </rPr>
      <t>3.</t>
    </r>
    <r>
      <rPr>
        <sz val="8"/>
        <rFont val="Arial"/>
        <family val="2"/>
      </rPr>
      <t xml:space="preserve"> Y compris les pondérations.</t>
    </r>
  </si>
  <si>
    <r>
      <rPr>
        <b/>
        <sz val="8"/>
        <rFont val="Arial"/>
        <family val="2"/>
      </rPr>
      <t xml:space="preserve">2. </t>
    </r>
    <r>
      <rPr>
        <sz val="8"/>
        <rFont val="Arial"/>
        <family val="2"/>
      </rPr>
      <t>Heures de réduction de service ainsi que les heures consacrées à des activités complémentaires à l’enseignement.</t>
    </r>
  </si>
  <si>
    <r>
      <rPr>
        <b/>
        <sz val="8"/>
        <rFont val="Arial"/>
        <family val="2"/>
      </rPr>
      <t xml:space="preserve">3. </t>
    </r>
    <r>
      <rPr>
        <sz val="8"/>
        <rFont val="Arial"/>
        <family val="2"/>
      </rPr>
      <t>Y compris les pondérations.</t>
    </r>
  </si>
  <si>
    <t>► Champ : France métropolitaine + DOM.</t>
  </si>
  <si>
    <t>n.s.</t>
  </si>
  <si>
    <r>
      <rPr>
        <b/>
        <sz val="8"/>
        <rFont val="Arial"/>
        <family val="2"/>
      </rPr>
      <t xml:space="preserve">1. </t>
    </r>
    <r>
      <rPr>
        <sz val="8"/>
        <rFont val="Arial"/>
        <family val="2"/>
      </rPr>
      <t>Y compris les temps partiels et les temps incomplets.</t>
    </r>
  </si>
  <si>
    <r>
      <rPr>
        <b/>
        <sz val="11"/>
        <rFont val="Arial"/>
        <family val="2"/>
      </rPr>
      <t>Repères et références statistiques</t>
    </r>
    <r>
      <rPr>
        <sz val="10"/>
        <rFont val="Arial"/>
        <family val="2"/>
      </rPr>
      <t xml:space="preserve">
sur les enseignements, la formation et la recherche</t>
    </r>
  </si>
  <si>
    <t>9.10 Le service des enseignants dans le second degré</t>
  </si>
  <si>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</si>
  <si>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</si>
  <si>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</si>
  <si>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</si>
  <si>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</si>
  <si>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</si>
  <si>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</si>
  <si>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</si>
  <si>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</si>
  <si>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</si>
  <si>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</si>
  <si>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</si>
  <si>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Autres titulaires (4)</t>
  </si>
  <si>
    <t>Non-titulaires (5)</t>
  </si>
  <si>
    <r>
      <rPr>
        <b/>
        <sz val="8"/>
        <rFont val="Arial"/>
        <family val="2"/>
      </rPr>
      <t xml:space="preserve">5. </t>
    </r>
    <r>
      <rPr>
        <sz val="8"/>
        <rFont val="Arial"/>
        <family val="2"/>
      </rPr>
      <t>Professeurs contractuels et maîtres auxiliaires</t>
    </r>
  </si>
  <si>
    <r>
      <rPr>
        <b/>
        <i/>
        <sz val="8"/>
        <rFont val="Arial"/>
        <family val="2"/>
      </rPr>
      <t>Lecture :</t>
    </r>
    <r>
      <rPr>
        <i/>
        <sz val="8"/>
        <rFont val="Arial"/>
        <family val="2"/>
      </rPr>
      <t xml:space="preserve"> toutes disciplines et toutes modalités de service confondues, les agrégés et professeurs de chaire supérieure ont un service moyen de 16,0 heures qui se décompose en 14,7 heures devant élèves, 0,4 heure dans une autre activité et 0,9 heure de pondération. Sur ce service moyen, 2,2 heures sont rémunérées en heure supplémentaire.</t>
    </r>
  </si>
  <si>
    <t>4. Quasi-exclusivement des enseignants du premier degré.</t>
  </si>
  <si>
    <t>- des heures consacrées à l’enseignement. Or, les enseignants des formations de sections de techniciens supérieurs (STS) ou de classes préparatoires aux grandes écoles (CPGE) ont des heures d’enseignement qui sont pondérées pour prendre en compte des spécificités inhérentes à l’enseignement dans ces formations. Par exemple, 1 h dispensée en CPGE compte comme 1 h 30 de service. En 2014 et 2015, la pondération des heures d’enseignement est étendue aux enseignants des établissements de l’éducation prioritaire et à ceux qui donnent cours dans des classes de premières et terminales générales et technologiques (sauf pour les enseignants d’éducation physique et sportive). Sont dénommées ici heures d’enseignement les heures réellement dispensées aux élèves, incluant les heures supplémentaires, et heures de pondération la somme des heures additionnelles comptabilisées dans le service.</t>
  </si>
  <si>
    <t>Il y a par ailleurs des heures supplémentaires occasionnelles, ou heures supplémentaires effectives (HSE), dues à un dépassement ponctuel du service hebdomadaire, pour suppléer un enseignant absent par exemple, qui ne peuvent être prises en compte ici.</t>
  </si>
  <si>
    <t>Enseignants qui peuvent faire des HSA mais n'en font pas</t>
  </si>
  <si>
    <t xml:space="preserve">Répartition des populations d'enseignants face à élèves ( %) </t>
  </si>
  <si>
    <t xml:space="preserve">Enseignants qui ne peuvent pas faire de HSA (1) </t>
  </si>
  <si>
    <t>Enseignants effectuant au moins une HSA</t>
  </si>
  <si>
    <t>Autres titulaires (2)</t>
  </si>
  <si>
    <t>Non-titulaires (3)</t>
  </si>
  <si>
    <r>
      <rPr>
        <b/>
        <sz val="8"/>
        <rFont val="Arial"/>
        <family val="2"/>
      </rPr>
      <t xml:space="preserve">3. </t>
    </r>
    <r>
      <rPr>
        <sz val="8"/>
        <rFont val="Arial"/>
        <family val="2"/>
      </rPr>
      <t>Professeurs contractuels et maîtres auxiliaires</t>
    </r>
  </si>
  <si>
    <r>
      <rPr>
        <b/>
        <sz val="8"/>
        <rFont val="Arial"/>
        <family val="2"/>
      </rPr>
      <t>2</t>
    </r>
    <r>
      <rPr>
        <sz val="8"/>
        <rFont val="Arial"/>
        <family val="2"/>
      </rPr>
      <t>. Quasi-exclusivement des enseignants du premier degré.</t>
    </r>
  </si>
  <si>
    <t>Sources : MENJ-MESRI-DEPP / Bases relais.</t>
  </si>
  <si>
    <t xml:space="preserve">2012
</t>
  </si>
  <si>
    <t>Agrégés et chaire supérieure</t>
  </si>
  <si>
    <t>Professeurs de lycée professionnel</t>
  </si>
  <si>
    <t>Total secteur public</t>
  </si>
  <si>
    <t>2005</t>
  </si>
  <si>
    <t>2004</t>
  </si>
  <si>
    <r>
      <t xml:space="preserve">Lecture : </t>
    </r>
    <r>
      <rPr>
        <i/>
        <sz val="8"/>
        <rFont val="Arial"/>
        <family val="2"/>
      </rPr>
      <t>dans le second degré public, 13,2 % des femmes ne peuvent pas faire HSA, 23,4 % pourraient en faire mais n'en font pas et 63,4 % en font.</t>
    </r>
  </si>
  <si>
    <r>
      <rPr>
        <b/>
        <sz val="8"/>
        <rFont val="Arial"/>
        <family val="2"/>
      </rPr>
      <t>1.</t>
    </r>
    <r>
      <rPr>
        <sz val="8"/>
        <rFont val="Arial"/>
        <family val="2"/>
      </rPr>
      <t xml:space="preserve"> La réglementation interdit aux stagiaires en responsabilité et aux enseignants à temps partiel de faire des HSA.</t>
    </r>
  </si>
  <si>
    <t>2011</t>
  </si>
  <si>
    <t>[4] Proportion d'enseignants effectuant au moins une heure supplémentaire année (HSA) dans le second degré en 2018-2019</t>
  </si>
  <si>
    <t>[3] Service hebdomadaire moyen dans le second degré privé en 2018-2019</t>
  </si>
  <si>
    <t>[2] Service hebdomadaire moyen dans le second degré public 2018-2019</t>
  </si>
  <si>
    <t>[1] Évolution du nombre moyen d'heures supplémentaires année (HSA) par regroupement de corps dans le second degré du secteur public</t>
  </si>
  <si>
    <t>► Champ : France métropolitaine + DOM (Mayotte sur toute la série).</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</si>
  <si>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</si>
  <si>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</si>
  <si>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</si>
  <si>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 Bases relais.</t>
  </si>
  <si>
    <t>Précisions</t>
  </si>
  <si>
    <r>
      <t xml:space="preserve">Service des enseignants, heures d’enseignement et heures de pondération </t>
    </r>
    <r>
      <rPr>
        <sz val="8"/>
        <color indexed="8"/>
        <rFont val="Arial"/>
        <family val="2"/>
      </rPr>
      <t>- Établi sur une base hebdomadaire, le service des enseignants peut se décomposer en deux parties :</t>
    </r>
  </si>
  <si>
    <t>- des heures consacrées à des activités complémentaires de l’enseignement (heures d’associations sportives, etc.)</t>
  </si>
  <si>
    <t>Le service décrit ici ne prend pas en compte l’ensemble du travail des enseignants puisque ne sont pas comptabilisées les corrections des copies, préparations des cours, réunions pédagogiques, entretiens avec les parents, etc.</t>
  </si>
  <si>
    <r>
      <t>Heures supplémentaires ANNEE (HSA)-</t>
    </r>
    <r>
      <rPr>
        <sz val="8"/>
        <color indexed="8"/>
        <rFont val="Arial"/>
        <family val="2"/>
      </rPr>
      <t xml:space="preserve"> Ce sont les heures effectuées toute l’année scolaire par un enseignant, en plus de son obligation réglementaire de service (ORS), déterminée en fonction de son corps d’appartenance, sa modalité de service, sa discipline de poste. Les enseignants à temps partiel et les stagiaires en responsabilité qui sont à la fois en formation et sur le terrain ne peuvent pas bénéficier d’HSA, contrairement aux enseignants à temps incomplet et aux fonctionnaires stagiaires.</t>
    </r>
  </si>
  <si>
    <r>
      <t>- </t>
    </r>
    <r>
      <rPr>
        <i/>
        <sz val="8"/>
        <color indexed="8"/>
        <rFont val="Arial"/>
        <family val="2"/>
      </rPr>
      <t>Notes d’Information</t>
    </r>
    <r>
      <rPr>
        <sz val="8"/>
        <color indexed="8"/>
        <rFont val="Arial"/>
        <family val="2"/>
      </rPr>
      <t xml:space="preserve"> : 17.09 ; 13.13.</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</si>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</sst>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000000"/>
    <numFmt numFmtId="167" formatCode="0.00000"/>
    <numFmt numFmtId="168" formatCode="0.0000"/>
    <numFmt numFmtId="169" formatCode="0.000"/>
    <numFmt numFmtId="170" formatCode="_(* #,##0_);_(* \(#,##0\);_(* &quot;-&quot;_);_(@_)"/>
    <numFmt numFmtId="171" formatCode="_(* #,##0.00_);_(* \(#,##0.00\);_(* &quot;-&quot;??_);_(@_)"/>
    <numFmt numFmtId="172" formatCode="_(&quot;$&quot;* #,##0_);_(&quot;$&quot;* \(#,##0\);_(&quot;$&quot;* &quot;-&quot;_);_(@_)"/>
    <numFmt numFmtId="173" formatCode="_(&quot;$&quot;* #,##0.00_);_(&quot;$&quot;* \(#,##0.00\);_(&quot;$&quot;* &quot;-&quot;??_);_(@_)"/>
  </numFmts>
  <fonts count="97">
    <font>
      <sz val="10"/>
      <name val="Arial"/>
      <family val="0"/>
    </font>
    <font>
      <sz val="11"/>
      <color indexed="8"/>
      <name val="Calibri"/>
      <family val="2"/>
    </font>
    <font>
      <sz val="8"/>
      <name val="Arial"/>
      <family val="2"/>
    </font>
    <font>
      <sz val="10"/>
      <name val="MS Sans Serif"/>
      <family val="2"/>
    </font>
    <font>
      <b/>
      <sz val="9"/>
      <name val="Arial"/>
      <family val="2"/>
    </font>
    <font>
      <b/>
      <sz val="8"/>
      <name val="Arial"/>
      <family val="2"/>
    </font>
    <font>
      <b/>
      <sz val="8"/>
      <color indexed="9"/>
      <name val="Arial"/>
      <family val="2"/>
    </font>
    <font>
      <sz val="8"/>
      <color indexed="10"/>
      <name val="Arial"/>
      <family val="2"/>
    </font>
    <font>
      <b/>
      <sz val="10"/>
      <name val="Times New Roman"/>
      <family val="1"/>
    </font>
    <font>
      <b/>
      <sz val="8.5"/>
      <color indexed="9"/>
      <name val="MS Sans Serif"/>
      <family val="2"/>
    </font>
    <font>
      <b/>
      <sz val="11"/>
      <name val="Arial"/>
      <family val="2"/>
    </font>
    <font>
      <b/>
      <i/>
      <sz val="8"/>
      <color indexed="9"/>
      <name val="Arial"/>
      <family val="2"/>
    </font>
    <font>
      <b/>
      <sz val="8"/>
      <color indexed="12"/>
      <name val="Arial"/>
      <family val="2"/>
    </font>
    <font>
      <i/>
      <sz val="8"/>
      <name val="Arial"/>
      <family val="2"/>
    </font>
    <font>
      <b/>
      <i/>
      <sz val="8"/>
      <color indexed="12"/>
      <name val="Arial"/>
      <family val="2"/>
    </font>
    <font>
      <u val="single"/>
      <sz val="10"/>
      <color indexed="12"/>
      <name val="Arial"/>
      <family val="2"/>
    </font>
    <font>
      <b/>
      <i/>
      <sz val="8"/>
      <name val="Arial"/>
      <family val="2"/>
    </font>
    <font>
      <i/>
      <sz val="10"/>
      <name val="Arial"/>
      <family val="2"/>
    </font>
    <font>
      <b/>
      <sz val="10"/>
      <name val="Arial"/>
      <family val="2"/>
    </font>
    <font>
      <sz val="8"/>
      <color indexed="8"/>
      <name val="Arial"/>
      <family val="2"/>
    </font>
    <font>
      <b/>
      <sz val="18"/>
      <color indexed="56"/>
      <name val="Cambria"/>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sz val="7"/>
      <color indexed="8"/>
      <name val="Arial"/>
      <family val="2"/>
    </font>
    <font>
      <u val="single"/>
      <sz val="8"/>
      <color indexed="12"/>
      <name val="Arial"/>
      <family val="2"/>
    </font>
    <font>
      <sz val="7.3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i/>
      <sz val="8"/>
      <color theme="0"/>
      <name val="Arial"/>
      <family val="2"/>
    </font>
    <font>
      <b/>
      <sz val="12"/>
      <color rgb="FF000000"/>
      <name val="Arial"/>
      <family val="2"/>
    </font>
    <font>
      <b/>
      <sz val="10"/>
      <color theme="0"/>
      <name val="Arial"/>
      <family val="2"/>
    </font>
    <font>
      <sz val="8"/>
      <color rgb="FF000000"/>
      <name val="Arial"/>
      <family val="2"/>
    </font>
    <font>
      <b/>
      <sz val="8"/>
      <color rgb="FF000000"/>
      <name val="Arial"/>
      <family val="2"/>
    </font>
    <font>
      <b/>
      <sz val="10"/>
      <color rgb="FFFFFFFF"/>
      <name val="Arial"/>
      <family val="2"/>
    </font>
    <font>
      <sz val="7"/>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style="thin">
        <color indexed="9"/>
      </left>
      <right/>
      <top/>
      <bottom/>
    </border>
    <border>
      <left style="thin">
        <color indexed="9"/>
      </left>
      <right style="thin">
        <color indexed="9"/>
      </right>
      <top style="thin">
        <color indexed="9"/>
      </top>
      <bottom style="thin">
        <color indexed="9"/>
      </bottom>
    </border>
    <border>
      <left/>
      <right/>
      <top style="thin">
        <color indexed="12"/>
      </top>
      <bottom/>
    </border>
    <border>
      <left/>
      <right/>
      <top/>
      <bottom style="thin">
        <color indexed="12"/>
      </bottom>
    </border>
    <border>
      <left style="thin">
        <color indexed="9"/>
      </left>
      <right/>
      <top style="thin">
        <color indexed="12"/>
      </top>
      <bottom/>
    </border>
    <border>
      <left style="thin">
        <color indexed="9"/>
      </left>
      <right/>
      <top/>
      <bottom style="thin">
        <color indexed="12"/>
      </bottom>
    </border>
    <border>
      <left style="thin">
        <color indexed="9"/>
      </left>
      <right style="thin">
        <color indexed="9"/>
      </right>
      <top style="thin">
        <color indexed="9"/>
      </top>
      <bottom/>
    </border>
    <border>
      <left>
        <color indexed="63"/>
      </left>
      <right style="thin">
        <color indexed="9"/>
      </right>
      <top/>
      <bottom/>
    </border>
    <border>
      <left/>
      <right/>
      <top style="medium">
        <color indexed="12"/>
      </top>
      <bottom/>
    </border>
    <border>
      <left>
        <color indexed="63"/>
      </left>
      <right style="hair">
        <color theme="0"/>
      </right>
      <top/>
      <bottom/>
    </border>
    <border>
      <left style="hair">
        <color theme="0"/>
      </left>
      <right style="hair">
        <color theme="0"/>
      </right>
      <top/>
      <bottom/>
    </border>
    <border>
      <left style="hair">
        <color theme="0"/>
      </left>
      <right/>
      <top/>
      <bottom/>
    </border>
    <border>
      <left>
        <color indexed="63"/>
      </left>
      <right style="hair">
        <color theme="0"/>
      </right>
      <top/>
      <bottom style="medium">
        <color indexed="12"/>
      </bottom>
    </border>
    <border>
      <left style="hair">
        <color theme="0"/>
      </left>
      <right style="hair">
        <color theme="0"/>
      </right>
      <top/>
      <bottom style="medium">
        <color indexed="12"/>
      </bottom>
    </border>
    <border>
      <left style="hair">
        <color theme="0"/>
      </left>
      <right/>
      <top/>
      <bottom style="medium">
        <color indexed="12"/>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right/>
      <top style="thin">
        <color indexed="9"/>
      </top>
      <bottom style="thin">
        <color indexed="9"/>
      </bottom>
    </border>
    <border>
      <left style="thin">
        <color indexed="9"/>
      </left>
      <right/>
      <top/>
      <bottom style="thin">
        <color indexed="9"/>
      </bottom>
    </border>
    <border>
      <left/>
      <right/>
      <top/>
      <bottom style="thin">
        <color indexed="9"/>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25" fillId="9" borderId="0" applyNumberFormat="0" applyBorder="0" applyAlignment="0" applyProtection="0"/>
    <xf numFmtId="0" fontId="2" fillId="8" borderId="1">
      <alignment/>
      <protection/>
    </xf>
    <xf numFmtId="0" fontId="72" fillId="40" borderId="2" applyNumberFormat="0" applyAlignment="0" applyProtection="0"/>
    <xf numFmtId="0" fontId="26" fillId="41" borderId="3" applyNumberFormat="0" applyAlignment="0" applyProtection="0"/>
    <xf numFmtId="0" fontId="2" fillId="0" borderId="4">
      <alignment/>
      <protection/>
    </xf>
    <xf numFmtId="0" fontId="73" fillId="0" borderId="5" applyNumberFormat="0" applyFill="0" applyAlignment="0" applyProtection="0"/>
    <xf numFmtId="0" fontId="21" fillId="42" borderId="6" applyNumberFormat="0" applyAlignment="0" applyProtection="0"/>
    <xf numFmtId="0" fontId="27" fillId="41" borderId="0">
      <alignment horizontal="center"/>
      <protection/>
    </xf>
    <xf numFmtId="0" fontId="28" fillId="41" borderId="0">
      <alignment horizontal="center" vertical="center"/>
      <protection/>
    </xf>
    <xf numFmtId="0" fontId="0" fillId="43" borderId="0">
      <alignment horizontal="center" wrapText="1"/>
      <protection/>
    </xf>
    <xf numFmtId="0" fontId="12" fillId="41" borderId="0">
      <alignment horizontal="center"/>
      <protection/>
    </xf>
    <xf numFmtId="170" fontId="29" fillId="0" borderId="0" applyFont="0" applyFill="0" applyBorder="0" applyAlignment="0" applyProtection="0"/>
    <xf numFmtId="171" fontId="0" fillId="0" borderId="0" applyFont="0" applyFill="0" applyBorder="0" applyAlignment="0" applyProtection="0"/>
    <xf numFmtId="171" fontId="29" fillId="0" borderId="0" applyFont="0" applyFill="0" applyBorder="0" applyAlignment="0" applyProtection="0"/>
    <xf numFmtId="0" fontId="0" fillId="44" borderId="7" applyNumberFormat="0" applyFont="0" applyAlignment="0" applyProtection="0"/>
    <xf numFmtId="172" fontId="29" fillId="0" borderId="0" applyFont="0" applyFill="0" applyBorder="0" applyAlignment="0" applyProtection="0"/>
    <xf numFmtId="173" fontId="29" fillId="0" borderId="0" applyFont="0" applyFill="0" applyBorder="0" applyAlignment="0" applyProtection="0"/>
    <xf numFmtId="0" fontId="30" fillId="45" borderId="1" applyBorder="0">
      <alignment/>
      <protection locked="0"/>
    </xf>
    <xf numFmtId="0" fontId="74" fillId="46" borderId="2" applyNumberFormat="0" applyAlignment="0" applyProtection="0"/>
    <xf numFmtId="0" fontId="31" fillId="0" borderId="0" applyNumberFormat="0" applyFill="0" applyBorder="0" applyAlignment="0" applyProtection="0"/>
    <xf numFmtId="0" fontId="19" fillId="41" borderId="4">
      <alignment horizontal="left"/>
      <protection/>
    </xf>
    <xf numFmtId="0" fontId="23"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5" fillId="48" borderId="0" applyNumberFormat="0" applyBorder="0" applyAlignment="0" applyProtection="0"/>
    <xf numFmtId="0" fontId="18"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76" fillId="0" borderId="0" applyNumberFormat="0" applyFill="0" applyBorder="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39"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8" fillId="50" borderId="0" applyNumberFormat="0" applyBorder="0" applyAlignment="0" applyProtection="0"/>
    <xf numFmtId="0" fontId="41"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23" fillId="0" borderId="0">
      <alignment/>
      <protection/>
    </xf>
    <xf numFmtId="0" fontId="69" fillId="0" borderId="0">
      <alignment/>
      <protection/>
    </xf>
    <xf numFmtId="0" fontId="3" fillId="0" borderId="0">
      <alignment/>
      <protection/>
    </xf>
    <xf numFmtId="0" fontId="3" fillId="0" borderId="0">
      <alignment/>
      <protection/>
    </xf>
    <xf numFmtId="0" fontId="3" fillId="0" borderId="0">
      <alignment/>
      <protection/>
    </xf>
    <xf numFmtId="0" fontId="0" fillId="51" borderId="16" applyNumberFormat="0" applyFont="0" applyAlignment="0" applyProtection="0"/>
    <xf numFmtId="0" fontId="42"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6" fillId="0" borderId="0">
      <alignment/>
      <protection/>
    </xf>
    <xf numFmtId="0" fontId="27" fillId="41" borderId="0">
      <alignment horizontal="center"/>
      <protection/>
    </xf>
    <xf numFmtId="0" fontId="81" fillId="0" borderId="0" applyNumberFormat="0" applyFill="0" applyBorder="0" applyAlignment="0" applyProtection="0"/>
    <xf numFmtId="0" fontId="20" fillId="0" borderId="0" applyNumberFormat="0" applyFill="0" applyBorder="0" applyAlignment="0" applyProtection="0"/>
    <xf numFmtId="0" fontId="5"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7" fillId="0" borderId="0" applyNumberFormat="0" applyFill="0" applyBorder="0" applyAlignment="0" applyProtection="0"/>
  </cellStyleXfs>
  <cellXfs count="139">
    <xf numFmtId="0" fontId="0" fillId="0" borderId="0" xfId="0" applyAlignment="1">
      <alignment/>
    </xf>
    <xf numFmtId="164" fontId="0" fillId="0" borderId="0" xfId="0" applyNumberForma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wrapText="1"/>
    </xf>
    <xf numFmtId="164" fontId="2" fillId="0" borderId="0" xfId="0" applyNumberFormat="1" applyFont="1" applyAlignment="1">
      <alignment/>
    </xf>
    <xf numFmtId="0" fontId="2" fillId="0" borderId="0" xfId="0" applyFont="1" applyAlignment="1">
      <alignment/>
    </xf>
    <xf numFmtId="164" fontId="8" fillId="0" borderId="0" xfId="0" applyNumberFormat="1" applyFont="1" applyAlignment="1">
      <alignment horizontal="right"/>
    </xf>
    <xf numFmtId="0" fontId="0" fillId="55" borderId="0" xfId="0" applyFill="1" applyAlignment="1">
      <alignment/>
    </xf>
    <xf numFmtId="0" fontId="9" fillId="55" borderId="0" xfId="0" applyNumberFormat="1" applyFont="1" applyFill="1" applyBorder="1" applyAlignment="1">
      <alignment wrapText="1"/>
    </xf>
    <xf numFmtId="0" fontId="6" fillId="55" borderId="0" xfId="0" applyFont="1" applyFill="1" applyBorder="1" applyAlignment="1">
      <alignment horizontal="right" wrapText="1"/>
    </xf>
    <xf numFmtId="0" fontId="2" fillId="0" borderId="0" xfId="0" applyFont="1" applyAlignment="1" quotePrefix="1">
      <alignment/>
    </xf>
    <xf numFmtId="0" fontId="6" fillId="55" borderId="26" xfId="0" applyFont="1" applyFill="1" applyBorder="1" applyAlignment="1">
      <alignment horizontal="center" wrapText="1"/>
    </xf>
    <xf numFmtId="0" fontId="6" fillId="55" borderId="27" xfId="0" applyFont="1" applyFill="1" applyBorder="1" applyAlignment="1">
      <alignment horizontal="center" wrapText="1"/>
    </xf>
    <xf numFmtId="0" fontId="10" fillId="0" borderId="0" xfId="115" applyFont="1">
      <alignment/>
      <protection/>
    </xf>
    <xf numFmtId="0" fontId="2" fillId="0" borderId="26" xfId="116" applyFont="1" applyBorder="1" applyAlignment="1" quotePrefix="1">
      <alignment horizontal="left"/>
      <protection/>
    </xf>
    <xf numFmtId="0" fontId="2" fillId="0" borderId="26" xfId="116" applyFont="1" applyBorder="1" applyAlignment="1" quotePrefix="1">
      <alignment horizontal="left" wrapText="1"/>
      <protection/>
    </xf>
    <xf numFmtId="0" fontId="2" fillId="0" borderId="26" xfId="116" applyFont="1" applyBorder="1">
      <alignment/>
      <protection/>
    </xf>
    <xf numFmtId="0" fontId="12" fillId="0" borderId="26" xfId="116" applyFont="1" applyFill="1" applyBorder="1" applyAlignment="1">
      <alignment horizontal="left"/>
      <protection/>
    </xf>
    <xf numFmtId="0" fontId="12" fillId="0" borderId="26" xfId="116" applyFont="1" applyFill="1" applyBorder="1" applyAlignment="1" quotePrefix="1">
      <alignment horizontal="left"/>
      <protection/>
    </xf>
    <xf numFmtId="0" fontId="6" fillId="55" borderId="26" xfId="116" applyFont="1" applyFill="1" applyBorder="1" applyAlignment="1" quotePrefix="1">
      <alignment horizontal="left"/>
      <protection/>
    </xf>
    <xf numFmtId="0" fontId="6" fillId="55" borderId="28" xfId="116" applyFont="1" applyFill="1" applyBorder="1" applyAlignment="1" quotePrefix="1">
      <alignment horizontal="right" vertical="top" wrapText="1"/>
      <protection/>
    </xf>
    <xf numFmtId="0" fontId="6" fillId="55" borderId="28" xfId="116" applyFont="1" applyFill="1" applyBorder="1" applyAlignment="1">
      <alignment horizontal="right" vertical="top" wrapText="1"/>
      <protection/>
    </xf>
    <xf numFmtId="0" fontId="11" fillId="55" borderId="28" xfId="116" applyFont="1" applyFill="1" applyBorder="1" applyAlignment="1" quotePrefix="1">
      <alignment horizontal="right" vertical="top" wrapText="1"/>
      <protection/>
    </xf>
    <xf numFmtId="0" fontId="2" fillId="0" borderId="0" xfId="0" applyFont="1" applyAlignment="1">
      <alignment vertical="top" wrapText="1"/>
    </xf>
    <xf numFmtId="0" fontId="0" fillId="0" borderId="0" xfId="0" applyAlignment="1">
      <alignment vertical="top"/>
    </xf>
    <xf numFmtId="0" fontId="0" fillId="0" borderId="0" xfId="0" applyFill="1" applyAlignment="1">
      <alignment/>
    </xf>
    <xf numFmtId="0" fontId="2" fillId="0" borderId="0" xfId="0" applyFont="1" applyFill="1" applyAlignment="1">
      <alignment/>
    </xf>
    <xf numFmtId="0" fontId="5" fillId="0" borderId="0" xfId="0" applyFont="1" applyAlignment="1">
      <alignment/>
    </xf>
    <xf numFmtId="164" fontId="2" fillId="0" borderId="26" xfId="0" applyNumberFormat="1" applyFont="1" applyFill="1" applyBorder="1" applyAlignment="1">
      <alignment horizontal="right" wrapText="1"/>
    </xf>
    <xf numFmtId="164" fontId="12" fillId="0" borderId="26" xfId="0" applyNumberFormat="1" applyFont="1" applyFill="1" applyBorder="1" applyAlignment="1">
      <alignment horizontal="right" wrapText="1"/>
    </xf>
    <xf numFmtId="164" fontId="88" fillId="55" borderId="26" xfId="0" applyNumberFormat="1" applyFont="1" applyFill="1" applyBorder="1" applyAlignment="1">
      <alignment horizontal="right" wrapText="1"/>
    </xf>
    <xf numFmtId="164" fontId="89" fillId="55" borderId="26" xfId="0" applyNumberFormat="1" applyFont="1" applyFill="1" applyBorder="1" applyAlignment="1">
      <alignment horizontal="right" wrapText="1"/>
    </xf>
    <xf numFmtId="164" fontId="13" fillId="0" borderId="26" xfId="0" applyNumberFormat="1" applyFont="1" applyFill="1" applyBorder="1" applyAlignment="1">
      <alignment horizontal="right" wrapText="1"/>
    </xf>
    <xf numFmtId="164" fontId="14" fillId="0" borderId="26" xfId="0" applyNumberFormat="1" applyFont="1" applyFill="1" applyBorder="1" applyAlignment="1">
      <alignment horizontal="right" wrapText="1"/>
    </xf>
    <xf numFmtId="164" fontId="2" fillId="0" borderId="26" xfId="0" applyNumberFormat="1" applyFont="1" applyFill="1" applyBorder="1" applyAlignment="1">
      <alignment horizontal="right" wrapText="1"/>
    </xf>
    <xf numFmtId="0" fontId="13" fillId="0" borderId="0" xfId="0" applyFont="1" applyFill="1" applyAlignment="1" quotePrefix="1">
      <alignment/>
    </xf>
    <xf numFmtId="0" fontId="7" fillId="0" borderId="0" xfId="0" applyFont="1" applyFill="1" applyAlignment="1">
      <alignment/>
    </xf>
    <xf numFmtId="164" fontId="7" fillId="0" borderId="0" xfId="0" applyNumberFormat="1" applyFont="1" applyFill="1" applyAlignment="1">
      <alignment/>
    </xf>
    <xf numFmtId="0" fontId="2" fillId="0" borderId="0"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0" xfId="0" applyFont="1" applyBorder="1" applyAlignment="1" quotePrefix="1">
      <alignment horizontal="left"/>
    </xf>
    <xf numFmtId="0" fontId="2" fillId="0" borderId="0" xfId="0" applyFont="1" applyFill="1" applyBorder="1" applyAlignment="1" quotePrefix="1">
      <alignment horizontal="left"/>
    </xf>
    <xf numFmtId="0" fontId="12" fillId="0" borderId="0" xfId="0" applyFont="1" applyFill="1" applyBorder="1" applyAlignment="1" quotePrefix="1">
      <alignment horizontal="left"/>
    </xf>
    <xf numFmtId="0" fontId="12" fillId="0" borderId="0" xfId="0" applyNumberFormat="1" applyFont="1" applyFill="1" applyBorder="1" applyAlignment="1">
      <alignment wrapText="1"/>
    </xf>
    <xf numFmtId="0" fontId="6" fillId="55" borderId="0" xfId="0" applyNumberFormat="1" applyFont="1" applyFill="1" applyBorder="1" applyAlignment="1">
      <alignment wrapText="1"/>
    </xf>
    <xf numFmtId="0" fontId="0" fillId="0" borderId="0" xfId="0" applyFont="1" applyFill="1" applyAlignment="1">
      <alignment/>
    </xf>
    <xf numFmtId="164" fontId="0" fillId="0" borderId="0" xfId="0" applyNumberFormat="1" applyFont="1" applyFill="1" applyAlignment="1">
      <alignment/>
    </xf>
    <xf numFmtId="0" fontId="2" fillId="0" borderId="0" xfId="116" applyFont="1" applyAlignment="1">
      <alignment horizontal="left"/>
      <protection/>
    </xf>
    <xf numFmtId="0" fontId="16" fillId="0" borderId="0" xfId="116" applyFont="1" applyAlignment="1">
      <alignment horizontal="left"/>
      <protection/>
    </xf>
    <xf numFmtId="164" fontId="2" fillId="0" borderId="27" xfId="99" applyNumberFormat="1" applyFont="1" applyFill="1" applyBorder="1" applyAlignment="1">
      <alignment horizontal="right"/>
    </xf>
    <xf numFmtId="164" fontId="2" fillId="0" borderId="31" xfId="99" applyNumberFormat="1" applyFont="1" applyFill="1" applyBorder="1" applyAlignment="1">
      <alignment horizontal="right"/>
    </xf>
    <xf numFmtId="164" fontId="2" fillId="0" borderId="32" xfId="99" applyNumberFormat="1" applyFont="1" applyFill="1" applyBorder="1" applyAlignment="1">
      <alignment horizontal="right"/>
    </xf>
    <xf numFmtId="164" fontId="12" fillId="0" borderId="27" xfId="0" applyNumberFormat="1" applyFont="1" applyFill="1" applyBorder="1" applyAlignment="1">
      <alignment horizontal="right" wrapText="1"/>
    </xf>
    <xf numFmtId="164" fontId="12" fillId="0" borderId="27" xfId="0" applyNumberFormat="1" applyFont="1" applyFill="1" applyBorder="1" applyAlignment="1">
      <alignment horizontal="right"/>
    </xf>
    <xf numFmtId="164" fontId="2" fillId="0" borderId="0" xfId="99" applyNumberFormat="1" applyFont="1" applyFill="1" applyBorder="1" applyAlignment="1">
      <alignment horizontal="right"/>
    </xf>
    <xf numFmtId="164" fontId="2" fillId="0" borderId="29" xfId="99" applyNumberFormat="1" applyFont="1" applyFill="1" applyBorder="1" applyAlignment="1">
      <alignment horizontal="right"/>
    </xf>
    <xf numFmtId="164" fontId="2" fillId="0" borderId="30" xfId="99" applyNumberFormat="1" applyFont="1" applyFill="1" applyBorder="1" applyAlignment="1">
      <alignment horizontal="right"/>
    </xf>
    <xf numFmtId="164" fontId="12" fillId="0" borderId="0" xfId="0" applyNumberFormat="1" applyFont="1" applyFill="1" applyBorder="1" applyAlignment="1">
      <alignment horizontal="right" wrapText="1"/>
    </xf>
    <xf numFmtId="164" fontId="12" fillId="0" borderId="0" xfId="0" applyNumberFormat="1" applyFont="1" applyFill="1" applyBorder="1" applyAlignment="1">
      <alignment horizontal="right"/>
    </xf>
    <xf numFmtId="164" fontId="88" fillId="55" borderId="27" xfId="0" applyNumberFormat="1" applyFont="1" applyFill="1" applyBorder="1" applyAlignment="1">
      <alignment horizontal="right" wrapText="1"/>
    </xf>
    <xf numFmtId="3" fontId="88" fillId="55" borderId="26" xfId="0" applyNumberFormat="1" applyFont="1" applyFill="1" applyBorder="1" applyAlignment="1">
      <alignment horizontal="right" wrapText="1"/>
    </xf>
    <xf numFmtId="3" fontId="2" fillId="0" borderId="26" xfId="0" applyNumberFormat="1" applyFont="1" applyFill="1" applyBorder="1" applyAlignment="1">
      <alignment horizontal="right" wrapText="1"/>
    </xf>
    <xf numFmtId="3" fontId="12" fillId="0" borderId="26" xfId="0" applyNumberFormat="1" applyFont="1" applyFill="1" applyBorder="1" applyAlignment="1">
      <alignment horizontal="right" wrapText="1"/>
    </xf>
    <xf numFmtId="0" fontId="2" fillId="0" borderId="0" xfId="0" applyFont="1" applyAlignment="1">
      <alignment horizontal="right"/>
    </xf>
    <xf numFmtId="0" fontId="6" fillId="55" borderId="33" xfId="116" applyFont="1" applyFill="1" applyBorder="1" applyAlignment="1" quotePrefix="1">
      <alignment horizontal="right" vertical="top" wrapText="1"/>
      <protection/>
    </xf>
    <xf numFmtId="0" fontId="6" fillId="55" borderId="33" xfId="116" applyFont="1" applyFill="1" applyBorder="1" applyAlignment="1">
      <alignment horizontal="right" vertical="top" wrapText="1"/>
      <protection/>
    </xf>
    <xf numFmtId="0" fontId="11" fillId="55" borderId="33" xfId="116" applyFont="1" applyFill="1" applyBorder="1" applyAlignment="1" quotePrefix="1">
      <alignment horizontal="right" vertical="top" wrapText="1"/>
      <protection/>
    </xf>
    <xf numFmtId="0" fontId="2" fillId="0" borderId="26" xfId="116" applyFont="1" applyBorder="1">
      <alignment/>
      <protection/>
    </xf>
    <xf numFmtId="3" fontId="2" fillId="0" borderId="26" xfId="0" applyNumberFormat="1" applyFont="1" applyFill="1" applyBorder="1" applyAlignment="1">
      <alignment horizontal="right"/>
    </xf>
    <xf numFmtId="3" fontId="2" fillId="0" borderId="0" xfId="0" applyNumberFormat="1" applyFont="1" applyAlignment="1">
      <alignment/>
    </xf>
    <xf numFmtId="49" fontId="17"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76" fillId="0" borderId="0" xfId="94" applyNumberFormat="1" applyAlignment="1">
      <alignment/>
    </xf>
    <xf numFmtId="49" fontId="90" fillId="0" borderId="0" xfId="0" applyNumberFormat="1" applyFont="1" applyAlignment="1">
      <alignment horizontal="justify" vertical="center"/>
    </xf>
    <xf numFmtId="49" fontId="0" fillId="0" borderId="0" xfId="0" applyNumberFormat="1" applyFont="1" applyAlignment="1">
      <alignment/>
    </xf>
    <xf numFmtId="49" fontId="91" fillId="56" borderId="0" xfId="0" applyNumberFormat="1" applyFont="1" applyFill="1" applyAlignment="1">
      <alignment/>
    </xf>
    <xf numFmtId="49" fontId="4" fillId="0" borderId="0" xfId="0" applyNumberFormat="1" applyFont="1" applyAlignment="1">
      <alignment/>
    </xf>
    <xf numFmtId="49" fontId="4" fillId="0" borderId="0" xfId="0" applyNumberFormat="1" applyFont="1" applyAlignment="1" quotePrefix="1">
      <alignment wrapText="1"/>
    </xf>
    <xf numFmtId="49" fontId="92" fillId="0" borderId="0" xfId="0" applyNumberFormat="1" applyFont="1" applyAlignment="1">
      <alignment horizontal="justify" vertical="center"/>
    </xf>
    <xf numFmtId="49" fontId="93" fillId="0" borderId="0" xfId="0" applyNumberFormat="1" applyFont="1" applyAlignment="1">
      <alignment horizontal="justify" vertical="center"/>
    </xf>
    <xf numFmtId="49" fontId="94" fillId="56" borderId="0" xfId="0" applyNumberFormat="1" applyFont="1" applyFill="1" applyAlignment="1">
      <alignment horizontal="justify" vertical="center"/>
    </xf>
    <xf numFmtId="49" fontId="95"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2" fillId="0" borderId="0" xfId="114" applyFont="1">
      <alignment/>
      <protection/>
    </xf>
    <xf numFmtId="0" fontId="0" fillId="0" borderId="0" xfId="111">
      <alignment/>
      <protection/>
    </xf>
    <xf numFmtId="0" fontId="2" fillId="0" borderId="0" xfId="111" applyFont="1">
      <alignment/>
      <protection/>
    </xf>
    <xf numFmtId="0" fontId="12" fillId="0" borderId="34" xfId="114" applyFont="1" applyFill="1" applyBorder="1">
      <alignment/>
      <protection/>
    </xf>
    <xf numFmtId="0" fontId="12" fillId="0" borderId="0" xfId="114" applyFont="1" applyFill="1" applyBorder="1">
      <alignment/>
      <protection/>
    </xf>
    <xf numFmtId="164" fontId="12" fillId="0" borderId="27" xfId="114" applyNumberFormat="1" applyFont="1" applyFill="1" applyBorder="1" applyAlignment="1">
      <alignment horizontal="right"/>
      <protection/>
    </xf>
    <xf numFmtId="164" fontId="12" fillId="0" borderId="0" xfId="114" applyNumberFormat="1" applyFont="1" applyFill="1" applyBorder="1" applyAlignment="1">
      <alignment horizontal="right"/>
      <protection/>
    </xf>
    <xf numFmtId="164" fontId="12" fillId="0" borderId="0" xfId="114" applyNumberFormat="1" applyFont="1" applyFill="1" applyBorder="1">
      <alignment/>
      <protection/>
    </xf>
    <xf numFmtId="0" fontId="5" fillId="0" borderId="35" xfId="111" applyFont="1" applyBorder="1" applyAlignment="1">
      <alignment/>
      <protection/>
    </xf>
    <xf numFmtId="0" fontId="2" fillId="0" borderId="35" xfId="111" applyFont="1" applyBorder="1" applyAlignment="1">
      <alignment/>
      <protection/>
    </xf>
    <xf numFmtId="0" fontId="2" fillId="0" borderId="35" xfId="111" applyFont="1" applyBorder="1" applyAlignment="1">
      <alignment horizontal="right"/>
      <protection/>
    </xf>
    <xf numFmtId="0" fontId="0" fillId="0" borderId="0" xfId="111" applyFill="1" applyAlignment="1">
      <alignment/>
      <protection/>
    </xf>
    <xf numFmtId="0" fontId="2" fillId="0" borderId="0" xfId="111" applyFont="1" applyAlignment="1">
      <alignment horizontal="left" wrapText="1"/>
      <protection/>
    </xf>
    <xf numFmtId="10" fontId="2" fillId="0" borderId="0" xfId="111" applyNumberFormat="1" applyFont="1" applyFill="1">
      <alignment/>
      <protection/>
    </xf>
    <xf numFmtId="0" fontId="6" fillId="56" borderId="36" xfId="114" applyFont="1" applyFill="1" applyBorder="1" applyAlignment="1">
      <alignment horizontal="right"/>
      <protection/>
    </xf>
    <xf numFmtId="49" fontId="6" fillId="56" borderId="37" xfId="114" applyNumberFormat="1" applyFont="1" applyFill="1" applyBorder="1" applyAlignment="1">
      <alignment horizontal="right" vertical="top" wrapText="1"/>
      <protection/>
    </xf>
    <xf numFmtId="49" fontId="6" fillId="56" borderId="38" xfId="114" applyNumberFormat="1" applyFont="1" applyFill="1" applyBorder="1" applyAlignment="1">
      <alignment horizontal="right" vertical="top" wrapText="1"/>
      <protection/>
    </xf>
    <xf numFmtId="0" fontId="2" fillId="0" borderId="36" xfId="114" applyFont="1" applyFill="1" applyBorder="1">
      <alignment/>
      <protection/>
    </xf>
    <xf numFmtId="2" fontId="2" fillId="0" borderId="37" xfId="114" applyNumberFormat="1" applyFont="1" applyFill="1" applyBorder="1">
      <alignment/>
      <protection/>
    </xf>
    <xf numFmtId="2" fontId="2" fillId="0" borderId="37" xfId="114" applyNumberFormat="1" applyFont="1" applyFill="1" applyBorder="1" applyAlignment="1">
      <alignment horizontal="right"/>
      <protection/>
    </xf>
    <xf numFmtId="2" fontId="2" fillId="0" borderId="38" xfId="114" applyNumberFormat="1" applyFont="1" applyFill="1" applyBorder="1" applyAlignment="1">
      <alignment horizontal="right"/>
      <protection/>
    </xf>
    <xf numFmtId="0" fontId="88" fillId="56" borderId="39" xfId="114" applyFont="1" applyFill="1" applyBorder="1">
      <alignment/>
      <protection/>
    </xf>
    <xf numFmtId="2" fontId="88" fillId="56" borderId="40" xfId="114" applyNumberFormat="1" applyFont="1" applyFill="1" applyBorder="1">
      <alignment/>
      <protection/>
    </xf>
    <xf numFmtId="2" fontId="88" fillId="56" borderId="40" xfId="114" applyNumberFormat="1" applyFont="1" applyFill="1" applyBorder="1" applyAlignment="1">
      <alignment horizontal="right"/>
      <protection/>
    </xf>
    <xf numFmtId="2" fontId="88" fillId="56" borderId="41" xfId="114" applyNumberFormat="1" applyFont="1" applyFill="1" applyBorder="1" applyAlignment="1">
      <alignment horizontal="right"/>
      <protection/>
    </xf>
    <xf numFmtId="0" fontId="5" fillId="0" borderId="0" xfId="116" applyFont="1" applyFill="1" applyAlignment="1">
      <alignment horizontal="left"/>
      <protection/>
    </xf>
    <xf numFmtId="49" fontId="96" fillId="0" borderId="0" xfId="94" applyNumberFormat="1" applyFont="1" applyAlignment="1">
      <alignment horizontal="center"/>
    </xf>
    <xf numFmtId="0" fontId="10" fillId="0" borderId="0" xfId="115" applyFont="1" applyAlignment="1">
      <alignment/>
      <protection/>
    </xf>
    <xf numFmtId="0" fontId="0" fillId="0" borderId="0" xfId="0" applyAlignment="1">
      <alignment/>
    </xf>
    <xf numFmtId="0" fontId="2" fillId="0" borderId="0" xfId="111" applyFont="1" applyFill="1" applyAlignment="1">
      <alignment/>
      <protection/>
    </xf>
    <xf numFmtId="2" fontId="4" fillId="0" borderId="0" xfId="0" applyNumberFormat="1" applyFont="1" applyAlignment="1" quotePrefix="1">
      <alignment horizontal="left" wrapText="1"/>
    </xf>
    <xf numFmtId="0" fontId="0" fillId="0" borderId="0" xfId="0" applyAlignment="1">
      <alignment horizontal="left" wrapText="1"/>
    </xf>
    <xf numFmtId="0" fontId="10" fillId="0" borderId="0" xfId="115" applyFont="1">
      <alignment/>
      <protection/>
    </xf>
    <xf numFmtId="0" fontId="6" fillId="55" borderId="26" xfId="116" applyFont="1" applyFill="1" applyBorder="1" applyAlignment="1">
      <alignment horizontal="center" vertical="center"/>
      <protection/>
    </xf>
    <xf numFmtId="0" fontId="6" fillId="55" borderId="26" xfId="116" applyFont="1" applyFill="1" applyBorder="1" applyAlignment="1">
      <alignment horizontal="right" vertical="top" wrapText="1"/>
      <protection/>
    </xf>
    <xf numFmtId="0" fontId="6" fillId="55" borderId="26" xfId="116" applyFont="1" applyFill="1" applyBorder="1" applyAlignment="1">
      <alignment horizontal="center"/>
      <protection/>
    </xf>
    <xf numFmtId="0" fontId="13" fillId="0" borderId="0" xfId="115" applyFont="1" applyFill="1" applyAlignment="1">
      <alignment vertical="center" wrapText="1"/>
      <protection/>
    </xf>
    <xf numFmtId="0" fontId="2" fillId="0" borderId="0" xfId="111" applyFont="1" applyFill="1" applyAlignment="1">
      <alignment horizontal="left"/>
      <protection/>
    </xf>
    <xf numFmtId="0" fontId="0" fillId="0" borderId="0" xfId="111" applyAlignment="1">
      <alignment/>
      <protection/>
    </xf>
    <xf numFmtId="0" fontId="5" fillId="0" borderId="29" xfId="0" applyFont="1" applyBorder="1" applyAlignment="1">
      <alignment vertical="top"/>
    </xf>
    <xf numFmtId="0" fontId="0" fillId="0" borderId="0" xfId="0" applyAlignment="1">
      <alignment vertical="top"/>
    </xf>
    <xf numFmtId="0" fontId="0" fillId="0" borderId="30" xfId="0" applyBorder="1" applyAlignment="1">
      <alignment vertical="top"/>
    </xf>
    <xf numFmtId="0" fontId="5" fillId="0" borderId="0" xfId="0" applyFont="1" applyAlignment="1">
      <alignment vertical="top"/>
    </xf>
    <xf numFmtId="0" fontId="6" fillId="55" borderId="42" xfId="0" applyFont="1" applyFill="1" applyBorder="1" applyAlignment="1">
      <alignment horizontal="center" vertical="top" wrapText="1"/>
    </xf>
    <xf numFmtId="0" fontId="6" fillId="55" borderId="43" xfId="0" applyFont="1" applyFill="1" applyBorder="1" applyAlignment="1">
      <alignment horizontal="center" vertical="top" wrapText="1"/>
    </xf>
    <xf numFmtId="0" fontId="6" fillId="55" borderId="44" xfId="0" applyFont="1" applyFill="1" applyBorder="1" applyAlignment="1">
      <alignment horizontal="center" vertical="top" wrapText="1"/>
    </xf>
    <xf numFmtId="0" fontId="6" fillId="55" borderId="45" xfId="0" applyFont="1" applyFill="1" applyBorder="1" applyAlignment="1">
      <alignment horizontal="center" vertical="top" wrapText="1"/>
    </xf>
    <xf numFmtId="0" fontId="6" fillId="55" borderId="46" xfId="0" applyFont="1" applyFill="1" applyBorder="1" applyAlignment="1">
      <alignment horizontal="center" vertical="top" wrapText="1"/>
    </xf>
    <xf numFmtId="0" fontId="0" fillId="0" borderId="46" xfId="0" applyBorder="1" applyAlignment="1">
      <alignment wrapText="1"/>
    </xf>
  </cellXfs>
  <cellStyles count="13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 4" xfId="109"/>
    <cellStyle name="Normal 2_TC_A1" xfId="110"/>
    <cellStyle name="Normal 3" xfId="111"/>
    <cellStyle name="Normal 3 2" xfId="112"/>
    <cellStyle name="Normal 4" xfId="113"/>
    <cellStyle name="Normal_09_08_1" xfId="114"/>
    <cellStyle name="Normal_TAB7" xfId="115"/>
    <cellStyle name="Normal_TAB7EPS" xfId="116"/>
    <cellStyle name="Note" xfId="117"/>
    <cellStyle name="Output" xfId="118"/>
    <cellStyle name="Percent 2" xfId="119"/>
    <cellStyle name="Percent_1 SubOverv.USd" xfId="120"/>
    <cellStyle name="Percent" xfId="121"/>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129"/>
    <cellStyle name="Sortie" xfId="130"/>
    <cellStyle name="Standard_Info" xfId="131"/>
    <cellStyle name="temp" xfId="132"/>
    <cellStyle name="Texte explicatif" xfId="133"/>
    <cellStyle name="Title" xfId="134"/>
    <cellStyle name="title1" xfId="135"/>
    <cellStyle name="Titre" xfId="136"/>
    <cellStyle name="Titre 1" xfId="137"/>
    <cellStyle name="Titre 2" xfId="138"/>
    <cellStyle name="Titre 3" xfId="139"/>
    <cellStyle name="Titre 4" xfId="140"/>
    <cellStyle name="Total" xfId="141"/>
    <cellStyle name="Vérification"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425"/>
          <c:w val="0.98675"/>
          <c:h val="0.97725"/>
        </c:manualLayout>
      </c:layout>
      <c:lineChart>
        <c:grouping val="standard"/>
        <c:varyColors val="0"/>
        <c:ser>
          <c:idx val="0"/>
          <c:order val="0"/>
          <c:tx>
            <c:strRef>
              <c:f>'9.10 Graphique 1'!$A$6</c:f>
              <c:strCache>
                <c:ptCount val="1"/>
                <c:pt idx="0">
                  <c:v>Agrégés et chaire supérieure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4"/>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'9.10 Graphique 1'!$B$5:$P$5</c:f>
              <c:strCache/>
            </c:strRef>
          </c:cat>
          <c:val>
            <c:numRef>
              <c:f>'9.10 Graphique 1'!$B$6:$P$6</c:f>
              <c:numCache/>
            </c:numRef>
          </c:val>
          <c:smooth val="0"/>
        </c:ser>
        <c:ser>
          <c:idx val="1"/>
          <c:order val="1"/>
          <c:tx>
            <c:strRef>
              <c:f>'9.10 Graphique 1'!$A$7</c:f>
              <c:strCache>
                <c:ptCount val="1"/>
                <c:pt idx="0">
                  <c:v>Certifiés et assimilés</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4"/>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'9.10 Graphique 1'!$B$5:$P$5</c:f>
              <c:strCache/>
            </c:strRef>
          </c:cat>
          <c:val>
            <c:numRef>
              <c:f>'9.10 Graphique 1'!$B$7:$P$7</c:f>
              <c:numCache/>
            </c:numRef>
          </c:val>
          <c:smooth val="0"/>
        </c:ser>
        <c:ser>
          <c:idx val="2"/>
          <c:order val="2"/>
          <c:tx>
            <c:strRef>
              <c:f>'9.10 Graphique 1'!$A$8</c:f>
              <c:strCache>
                <c:ptCount val="1"/>
                <c:pt idx="0">
                  <c:v>Professeurs de lycée professionnel</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4"/>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'9.10 Graphique 1'!$B$5:$P$5</c:f>
              <c:strCache/>
            </c:strRef>
          </c:cat>
          <c:val>
            <c:numRef>
              <c:f>'9.10 Graphique 1'!$B$8:$P$8</c:f>
              <c:numCache/>
            </c:numRef>
          </c:val>
          <c:smooth val="0"/>
        </c:ser>
        <c:ser>
          <c:idx val="3"/>
          <c:order val="3"/>
          <c:tx>
            <c:strRef>
              <c:f>'9.10 Graphique 1'!$A$9</c:f>
              <c:strCache>
                <c:ptCount val="1"/>
                <c:pt idx="0">
                  <c:v>Total secteur public</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4"/>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'9.10 Graphique 1'!$B$5:$P$5</c:f>
              <c:strCache/>
            </c:strRef>
          </c:cat>
          <c:val>
            <c:numRef>
              <c:f>'9.10 Graphique 1'!$B$9:$P$9</c:f>
              <c:numCache/>
            </c:numRef>
          </c:val>
          <c:smooth val="0"/>
        </c:ser>
        <c:marker val="1"/>
        <c:axId val="64670633"/>
        <c:axId val="45164786"/>
      </c:lineChart>
      <c:catAx>
        <c:axId val="64670633"/>
        <c:scaling>
          <c:orientation val="minMax"/>
        </c:scaling>
        <c:axPos val="b"/>
        <c:delete val="0"/>
        <c:numFmt formatCode="General" sourceLinked="1"/>
        <c:majorTickMark val="out"/>
        <c:minorTickMark val="none"/>
        <c:tickLblPos val="nextTo"/>
        <c:spPr>
          <a:ln w="3175">
            <a:solidFill>
              <a:srgbClr val="808080"/>
            </a:solidFill>
          </a:ln>
        </c:spPr>
        <c:crossAx val="45164786"/>
        <c:crosses val="autoZero"/>
        <c:auto val="1"/>
        <c:lblOffset val="100"/>
        <c:tickLblSkip val="1"/>
        <c:noMultiLvlLbl val="0"/>
      </c:catAx>
      <c:valAx>
        <c:axId val="45164786"/>
        <c:scaling>
          <c:orientation val="minMax"/>
        </c:scaling>
        <c:axPos val="l"/>
        <c:delete val="0"/>
        <c:numFmt formatCode="General" sourceLinked="1"/>
        <c:majorTickMark val="out"/>
        <c:minorTickMark val="none"/>
        <c:tickLblPos val="nextTo"/>
        <c:spPr>
          <a:ln w="3175">
            <a:solidFill>
              <a:srgbClr val="808080"/>
            </a:solidFill>
          </a:ln>
        </c:spPr>
        <c:crossAx val="64670633"/>
        <c:crossesAt val="1"/>
        <c:crossBetween val="between"/>
        <c:dispUnits/>
      </c:valAx>
      <c:spPr>
        <a:solidFill>
          <a:srgbClr val="FFFFFF"/>
        </a:solidFill>
        <a:ln w="3175">
          <a:noFill/>
        </a:ln>
      </c:spPr>
    </c:plotArea>
    <c:legend>
      <c:legendPos val="b"/>
      <c:layout>
        <c:manualLayout>
          <c:xMode val="edge"/>
          <c:yMode val="edge"/>
          <c:x val="0.16575"/>
          <c:y val="0.92725"/>
          <c:w val="0.66825"/>
          <c:h val="0.053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14</xdr:row>
      <xdr:rowOff>38100</xdr:rowOff>
    </xdr:from>
    <xdr:to>
      <xdr:col>12</xdr:col>
      <xdr:colOff>371475</xdr:colOff>
      <xdr:row>33</xdr:row>
      <xdr:rowOff>57150</xdr:rowOff>
    </xdr:to>
    <xdr:graphicFrame>
      <xdr:nvGraphicFramePr>
        <xdr:cNvPr id="1" name="Graphique 1"/>
        <xdr:cNvGraphicFramePr/>
      </xdr:nvGraphicFramePr>
      <xdr:xfrm>
        <a:off x="733425" y="2495550"/>
        <a:ext cx="10020300" cy="3095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88"/>
  <sheetViews>
    <sheetView tabSelected="1" zoomScaleSheetLayoutView="110" zoomScalePageLayoutView="0" workbookViewId="0" topLeftCell="A1">
      <selection activeCell="A1" sqref="A1"/>
    </sheetView>
  </sheetViews>
  <sheetFormatPr defaultColWidth="11.421875" defaultRowHeight="12.75"/>
  <cols>
    <col min="1" max="1" width="90.7109375" style="73" customWidth="1"/>
    <col min="2" max="16384" width="11.421875" style="73" customWidth="1"/>
  </cols>
  <sheetData>
    <row r="1" ht="12.75">
      <c r="A1" s="72" t="s">
        <v>83</v>
      </c>
    </row>
    <row r="3" ht="27.75">
      <c r="A3" s="74" t="s">
        <v>39</v>
      </c>
    </row>
    <row r="4" ht="12.75">
      <c r="A4" s="75"/>
    </row>
    <row r="6" ht="102" customHeight="1">
      <c r="A6" s="74" t="s">
        <v>84</v>
      </c>
    </row>
    <row r="8" ht="12.75">
      <c r="A8" s="76" t="s">
        <v>18</v>
      </c>
    </row>
    <row r="10" ht="15.75">
      <c r="A10" s="77" t="s">
        <v>40</v>
      </c>
    </row>
    <row r="11" ht="12.75">
      <c r="A11" s="72"/>
    </row>
    <row r="12" ht="12.75">
      <c r="A12" s="72"/>
    </row>
    <row r="13" ht="12.75">
      <c r="A13" s="72"/>
    </row>
    <row r="14" s="78" customFormat="1" ht="12.75"/>
    <row r="15" ht="12.75">
      <c r="A15" s="79" t="s">
        <v>41</v>
      </c>
    </row>
    <row r="16" ht="12.75">
      <c r="A16" s="78"/>
    </row>
    <row r="17" spans="1:6" s="75" customFormat="1" ht="24">
      <c r="A17" s="81" t="s">
        <v>81</v>
      </c>
      <c r="B17" s="81"/>
      <c r="C17" s="81"/>
      <c r="D17" s="81"/>
      <c r="E17" s="81"/>
      <c r="F17" s="81"/>
    </row>
    <row r="18" ht="12.75">
      <c r="A18" s="78"/>
    </row>
    <row r="19" ht="12.75">
      <c r="A19" s="80" t="s">
        <v>80</v>
      </c>
    </row>
    <row r="20" ht="12.75">
      <c r="A20" s="78"/>
    </row>
    <row r="21" ht="12.75">
      <c r="A21" s="80" t="s">
        <v>79</v>
      </c>
    </row>
    <row r="22" ht="12.75">
      <c r="A22" s="78"/>
    </row>
    <row r="23" spans="1:6" ht="24">
      <c r="A23" s="81" t="s">
        <v>78</v>
      </c>
      <c r="B23" s="81"/>
      <c r="C23" s="81"/>
      <c r="D23" s="81"/>
      <c r="E23" s="81"/>
      <c r="F23" s="81"/>
    </row>
    <row r="24" ht="12.75">
      <c r="A24" s="78"/>
    </row>
    <row r="25" ht="12.75">
      <c r="A25" s="79" t="s">
        <v>85</v>
      </c>
    </row>
    <row r="27" ht="12.75">
      <c r="A27" s="82" t="s">
        <v>86</v>
      </c>
    </row>
    <row r="28" ht="12.75">
      <c r="A28" s="82"/>
    </row>
    <row r="29" ht="12.75">
      <c r="A29" s="84" t="s">
        <v>87</v>
      </c>
    </row>
    <row r="31" ht="22.5">
      <c r="A31" s="83" t="s">
        <v>88</v>
      </c>
    </row>
    <row r="32" ht="90">
      <c r="A32" s="82" t="s">
        <v>58</v>
      </c>
    </row>
    <row r="33" ht="12.75">
      <c r="A33" s="82" t="s">
        <v>89</v>
      </c>
    </row>
    <row r="34" ht="22.5">
      <c r="A34" s="82" t="s">
        <v>90</v>
      </c>
    </row>
    <row r="35" ht="12.75">
      <c r="A35" s="82"/>
    </row>
    <row r="36" ht="45">
      <c r="A36" s="83" t="s">
        <v>91</v>
      </c>
    </row>
    <row r="37" ht="33.75">
      <c r="A37" s="82" t="s">
        <v>59</v>
      </c>
    </row>
    <row r="38" ht="12.75">
      <c r="A38" s="82"/>
    </row>
    <row r="39" ht="12.75">
      <c r="A39" s="84" t="s">
        <v>42</v>
      </c>
    </row>
    <row r="40" ht="12.75">
      <c r="A40" s="85"/>
    </row>
    <row r="41" ht="12.75">
      <c r="A41" s="82" t="s">
        <v>92</v>
      </c>
    </row>
    <row r="42" ht="12.75">
      <c r="A42" s="78"/>
    </row>
    <row r="43" ht="22.5">
      <c r="A43" s="86" t="s">
        <v>43</v>
      </c>
    </row>
    <row r="44" ht="12.75">
      <c r="A44" s="87"/>
    </row>
    <row r="45" ht="12.75">
      <c r="A45" s="79" t="s">
        <v>44</v>
      </c>
    </row>
    <row r="46" ht="12.75">
      <c r="A46" s="87"/>
    </row>
    <row r="47" ht="12.75">
      <c r="A47" s="87" t="s">
        <v>45</v>
      </c>
    </row>
    <row r="48" ht="12.75">
      <c r="A48" s="87" t="s">
        <v>46</v>
      </c>
    </row>
    <row r="49" ht="12.75">
      <c r="A49" s="87" t="s">
        <v>47</v>
      </c>
    </row>
    <row r="50" ht="12.75">
      <c r="A50" s="87" t="s">
        <v>48</v>
      </c>
    </row>
    <row r="51" ht="12.75">
      <c r="A51" s="87" t="s">
        <v>49</v>
      </c>
    </row>
    <row r="52" ht="12.75">
      <c r="A52" s="87" t="s">
        <v>50</v>
      </c>
    </row>
    <row r="53" ht="12.75">
      <c r="A53" s="87" t="s">
        <v>51</v>
      </c>
    </row>
    <row r="54" ht="12.75">
      <c r="A54" s="87"/>
    </row>
    <row r="55" ht="67.5">
      <c r="A55" s="88" t="s">
        <v>93</v>
      </c>
    </row>
    <row r="56" ht="12.75">
      <c r="A56" s="89" t="s">
        <v>52</v>
      </c>
    </row>
    <row r="57" ht="12.75">
      <c r="A57" s="116" t="s">
        <v>94</v>
      </c>
    </row>
    <row r="58" ht="12.75">
      <c r="A58" s="78"/>
    </row>
    <row r="59" ht="12.75">
      <c r="A59" s="78"/>
    </row>
    <row r="60" ht="12.75">
      <c r="A60" s="78"/>
    </row>
    <row r="61" ht="12.75">
      <c r="A61" s="78"/>
    </row>
    <row r="62" ht="12.75">
      <c r="A62" s="78"/>
    </row>
    <row r="63" ht="12.75">
      <c r="A63" s="78"/>
    </row>
    <row r="64" ht="12.75">
      <c r="A64" s="78"/>
    </row>
    <row r="65" ht="12.75">
      <c r="A65" s="78"/>
    </row>
    <row r="66" ht="12.75">
      <c r="A66" s="78"/>
    </row>
    <row r="67" ht="12.75">
      <c r="A67" s="78"/>
    </row>
    <row r="68" ht="12.75">
      <c r="A68" s="78"/>
    </row>
    <row r="69" ht="12.75">
      <c r="A69" s="78"/>
    </row>
    <row r="70" ht="12.75">
      <c r="A70" s="78"/>
    </row>
    <row r="71" ht="12.75">
      <c r="A71" s="78"/>
    </row>
    <row r="72" ht="12.75">
      <c r="A72" s="78"/>
    </row>
    <row r="73" ht="12.75">
      <c r="A73" s="78"/>
    </row>
    <row r="74" ht="12.75">
      <c r="A74" s="78"/>
    </row>
    <row r="75" ht="12.75">
      <c r="A75" s="78"/>
    </row>
    <row r="76" ht="12.75">
      <c r="A76" s="78"/>
    </row>
    <row r="77" ht="12.75">
      <c r="A77" s="78"/>
    </row>
    <row r="78" ht="12.75">
      <c r="A78" s="78"/>
    </row>
    <row r="79" ht="12.75">
      <c r="A79" s="78"/>
    </row>
    <row r="80" ht="12.75">
      <c r="A80" s="78"/>
    </row>
    <row r="81" ht="12.75">
      <c r="A81" s="78"/>
    </row>
    <row r="82" ht="12.75">
      <c r="A82" s="78"/>
    </row>
    <row r="83" ht="12.75">
      <c r="A83" s="78"/>
    </row>
    <row r="84" ht="12.75">
      <c r="A84" s="78"/>
    </row>
    <row r="85" ht="12.75">
      <c r="A85" s="78"/>
    </row>
    <row r="86" ht="12.75">
      <c r="A86" s="78"/>
    </row>
    <row r="87" ht="12.75">
      <c r="A87" s="78"/>
    </row>
    <row r="88" ht="12.75">
      <c r="A88" s="78"/>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P13"/>
  <sheetViews>
    <sheetView zoomScalePageLayoutView="0" workbookViewId="0" topLeftCell="A1">
      <selection activeCell="A1" sqref="A1"/>
    </sheetView>
  </sheetViews>
  <sheetFormatPr defaultColWidth="11.421875" defaultRowHeight="12.75"/>
  <cols>
    <col min="1" max="1" width="30.00390625" style="91" customWidth="1"/>
    <col min="2" max="16384" width="11.421875" style="91" customWidth="1"/>
  </cols>
  <sheetData>
    <row r="1" spans="1:12" ht="15">
      <c r="A1" s="117" t="s">
        <v>27</v>
      </c>
      <c r="B1" s="117"/>
      <c r="C1" s="117"/>
      <c r="D1" s="117"/>
      <c r="E1" s="117"/>
      <c r="F1" s="118"/>
      <c r="G1" s="118"/>
      <c r="H1" s="118"/>
      <c r="I1" s="118"/>
      <c r="J1" s="118"/>
      <c r="K1" s="118"/>
      <c r="L1" s="118"/>
    </row>
    <row r="2" spans="1:12" ht="15">
      <c r="A2" s="14"/>
      <c r="B2" s="14"/>
      <c r="C2" s="14"/>
      <c r="D2" s="14"/>
      <c r="E2" s="14"/>
      <c r="F2"/>
      <c r="G2" s="14"/>
      <c r="H2" s="14"/>
      <c r="I2" s="14"/>
      <c r="J2" s="14"/>
      <c r="K2" s="14"/>
      <c r="L2"/>
    </row>
    <row r="3" spans="1:12" ht="12.75">
      <c r="A3" s="120" t="s">
        <v>81</v>
      </c>
      <c r="B3" s="120"/>
      <c r="C3" s="120"/>
      <c r="D3" s="120"/>
      <c r="E3" s="120"/>
      <c r="F3" s="120"/>
      <c r="G3" s="121"/>
      <c r="H3" s="121"/>
      <c r="I3" s="121"/>
      <c r="J3" s="121"/>
      <c r="K3" s="121"/>
      <c r="L3" s="121"/>
    </row>
    <row r="4" spans="1:12" ht="12.75">
      <c r="A4" s="93"/>
      <c r="B4" s="94"/>
      <c r="C4" s="94"/>
      <c r="D4" s="94"/>
      <c r="E4" s="95"/>
      <c r="F4" s="96"/>
      <c r="G4" s="95"/>
      <c r="H4" s="96"/>
      <c r="I4" s="95"/>
      <c r="J4" s="97"/>
      <c r="K4" s="96"/>
      <c r="L4" s="95"/>
    </row>
    <row r="5" spans="1:16" ht="22.5">
      <c r="A5" s="104"/>
      <c r="B5" s="105" t="s">
        <v>74</v>
      </c>
      <c r="C5" s="105" t="s">
        <v>73</v>
      </c>
      <c r="D5" s="105">
        <v>2006</v>
      </c>
      <c r="E5" s="105">
        <v>2007</v>
      </c>
      <c r="F5" s="105">
        <v>2008</v>
      </c>
      <c r="G5" s="105">
        <v>2009</v>
      </c>
      <c r="H5" s="105">
        <v>2010</v>
      </c>
      <c r="I5" s="105" t="s">
        <v>77</v>
      </c>
      <c r="J5" s="105" t="s">
        <v>69</v>
      </c>
      <c r="K5" s="105">
        <v>2013</v>
      </c>
      <c r="L5" s="105">
        <v>2014</v>
      </c>
      <c r="M5" s="105">
        <v>2015</v>
      </c>
      <c r="N5" s="105">
        <v>2016</v>
      </c>
      <c r="O5" s="105">
        <v>2017</v>
      </c>
      <c r="P5" s="106">
        <v>2018</v>
      </c>
    </row>
    <row r="6" spans="1:16" ht="12.75">
      <c r="A6" s="107" t="s">
        <v>70</v>
      </c>
      <c r="B6" s="108">
        <v>1.69</v>
      </c>
      <c r="C6" s="108">
        <v>1.66</v>
      </c>
      <c r="D6" s="108">
        <v>1.62</v>
      </c>
      <c r="E6" s="109">
        <v>1.72</v>
      </c>
      <c r="F6" s="109">
        <v>1.89</v>
      </c>
      <c r="G6" s="109">
        <v>1.96</v>
      </c>
      <c r="H6" s="109">
        <v>2.05</v>
      </c>
      <c r="I6" s="109">
        <v>2.1</v>
      </c>
      <c r="J6" s="109">
        <v>2.16</v>
      </c>
      <c r="K6" s="109">
        <v>2.19</v>
      </c>
      <c r="L6" s="109">
        <v>2.26</v>
      </c>
      <c r="M6" s="109">
        <v>2.17</v>
      </c>
      <c r="N6" s="109">
        <v>2.18</v>
      </c>
      <c r="O6" s="109">
        <v>2.2</v>
      </c>
      <c r="P6" s="110">
        <v>2.18</v>
      </c>
    </row>
    <row r="7" spans="1:16" ht="12.75">
      <c r="A7" s="107" t="s">
        <v>1</v>
      </c>
      <c r="B7" s="108">
        <v>0.96</v>
      </c>
      <c r="C7" s="108">
        <v>0.95</v>
      </c>
      <c r="D7" s="108">
        <v>0.91</v>
      </c>
      <c r="E7" s="109">
        <v>0.98</v>
      </c>
      <c r="F7" s="109">
        <v>1.14</v>
      </c>
      <c r="G7" s="109">
        <v>1.22</v>
      </c>
      <c r="H7" s="109">
        <v>1.29</v>
      </c>
      <c r="I7" s="109">
        <v>1.33</v>
      </c>
      <c r="J7" s="109">
        <v>1.37</v>
      </c>
      <c r="K7" s="109">
        <v>1.39</v>
      </c>
      <c r="L7" s="109">
        <v>1.39</v>
      </c>
      <c r="M7" s="109">
        <v>1.3</v>
      </c>
      <c r="N7" s="109">
        <v>1.32</v>
      </c>
      <c r="O7" s="109">
        <v>1.33</v>
      </c>
      <c r="P7" s="110">
        <v>1.35</v>
      </c>
    </row>
    <row r="8" spans="1:16" ht="12.75">
      <c r="A8" s="107" t="s">
        <v>71</v>
      </c>
      <c r="B8" s="108">
        <v>1.06</v>
      </c>
      <c r="C8" s="108">
        <v>1.1</v>
      </c>
      <c r="D8" s="108">
        <v>1.11</v>
      </c>
      <c r="E8" s="109">
        <v>1.11</v>
      </c>
      <c r="F8" s="109">
        <v>1.3</v>
      </c>
      <c r="G8" s="109">
        <v>1.37</v>
      </c>
      <c r="H8" s="109">
        <v>1.5</v>
      </c>
      <c r="I8" s="109">
        <v>1.58</v>
      </c>
      <c r="J8" s="109">
        <v>1.55</v>
      </c>
      <c r="K8" s="109">
        <v>1.6</v>
      </c>
      <c r="L8" s="109">
        <v>1.6</v>
      </c>
      <c r="M8" s="109">
        <v>1.56</v>
      </c>
      <c r="N8" s="109">
        <v>1.6</v>
      </c>
      <c r="O8" s="109">
        <v>1.6</v>
      </c>
      <c r="P8" s="110">
        <v>1.63</v>
      </c>
    </row>
    <row r="9" spans="1:16" ht="13.5" thickBot="1">
      <c r="A9" s="111" t="s">
        <v>72</v>
      </c>
      <c r="B9" s="112">
        <v>1.03</v>
      </c>
      <c r="C9" s="112">
        <v>1.04</v>
      </c>
      <c r="D9" s="112">
        <v>1.01</v>
      </c>
      <c r="E9" s="113">
        <v>1.07</v>
      </c>
      <c r="F9" s="113">
        <v>1.23</v>
      </c>
      <c r="G9" s="113">
        <v>1.3</v>
      </c>
      <c r="H9" s="113">
        <v>1.38</v>
      </c>
      <c r="I9" s="113">
        <v>1.43</v>
      </c>
      <c r="J9" s="113">
        <v>1.46</v>
      </c>
      <c r="K9" s="113">
        <v>1.45</v>
      </c>
      <c r="L9" s="113">
        <v>1.49</v>
      </c>
      <c r="M9" s="113">
        <v>1.42</v>
      </c>
      <c r="N9" s="113">
        <v>1.43</v>
      </c>
      <c r="O9" s="113">
        <v>1.45</v>
      </c>
      <c r="P9" s="114">
        <v>1.45</v>
      </c>
    </row>
    <row r="10" spans="1:16" ht="12.75">
      <c r="A10" s="98" t="s">
        <v>82</v>
      </c>
      <c r="B10" s="99"/>
      <c r="C10" s="99"/>
      <c r="D10" s="99"/>
      <c r="E10" s="98"/>
      <c r="F10" s="99"/>
      <c r="G10" s="99"/>
      <c r="H10" s="99"/>
      <c r="I10" s="98"/>
      <c r="J10" s="99"/>
      <c r="K10" s="99"/>
      <c r="L10" s="99"/>
      <c r="M10" s="99"/>
      <c r="N10" s="100"/>
      <c r="O10" s="100"/>
      <c r="P10" s="100" t="s">
        <v>28</v>
      </c>
    </row>
    <row r="11" spans="1:12" ht="12.75">
      <c r="A11" s="119"/>
      <c r="B11" s="119"/>
      <c r="C11" s="119"/>
      <c r="D11" s="119"/>
      <c r="E11" s="119"/>
      <c r="F11" s="119"/>
      <c r="G11" s="119"/>
      <c r="H11" s="119"/>
      <c r="I11" s="119"/>
      <c r="J11" s="119"/>
      <c r="K11" s="119"/>
      <c r="L11" s="101"/>
    </row>
    <row r="12" spans="1:12" ht="12.75">
      <c r="A12" s="102"/>
      <c r="B12" s="102"/>
      <c r="C12" s="102"/>
      <c r="D12" s="102"/>
      <c r="E12" s="92"/>
      <c r="F12" s="92"/>
      <c r="G12" s="92"/>
      <c r="H12" s="92"/>
      <c r="I12" s="103"/>
      <c r="J12" s="92"/>
      <c r="K12" s="92"/>
      <c r="L12" s="92"/>
    </row>
    <row r="13" spans="1:9" ht="12.75">
      <c r="A13" s="90" t="s">
        <v>68</v>
      </c>
      <c r="I13" s="103"/>
    </row>
  </sheetData>
  <sheetProtection/>
  <mergeCells count="3">
    <mergeCell ref="A1:L1"/>
    <mergeCell ref="A11:K11"/>
    <mergeCell ref="A3:L3"/>
  </mergeCells>
  <printOptions/>
  <pageMargins left="0.7" right="0.7" top="0.75" bottom="0.75" header="0.3" footer="0.3"/>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11.421875" defaultRowHeight="12.75"/>
  <cols>
    <col min="1" max="1" width="27.8515625" style="0" customWidth="1"/>
    <col min="2" max="2" width="10.7109375" style="0" customWidth="1"/>
    <col min="3" max="3" width="13.00390625" style="0" customWidth="1"/>
    <col min="4" max="5" width="10.7109375" style="0" customWidth="1"/>
    <col min="6" max="6" width="12.57421875" style="0" customWidth="1"/>
    <col min="7" max="7" width="10.7109375" style="0" customWidth="1"/>
  </cols>
  <sheetData>
    <row r="1" spans="1:5" ht="15">
      <c r="A1" s="122" t="s">
        <v>27</v>
      </c>
      <c r="B1" s="122"/>
      <c r="C1" s="122"/>
      <c r="D1" s="122"/>
      <c r="E1" s="122"/>
    </row>
    <row r="2" spans="1:5" ht="15">
      <c r="A2" s="14"/>
      <c r="B2" s="14"/>
      <c r="C2" s="14"/>
      <c r="D2" s="14"/>
      <c r="E2" s="14"/>
    </row>
    <row r="3" ht="15.75" customHeight="1">
      <c r="A3" s="3" t="s">
        <v>80</v>
      </c>
    </row>
    <row r="4" ht="12.75">
      <c r="A4" s="2"/>
    </row>
    <row r="5" spans="1:7" s="2" customFormat="1" ht="12.75" customHeight="1">
      <c r="A5" s="125"/>
      <c r="B5" s="124" t="s">
        <v>29</v>
      </c>
      <c r="C5" s="123" t="s">
        <v>6</v>
      </c>
      <c r="D5" s="123"/>
      <c r="E5" s="123"/>
      <c r="F5" s="123"/>
      <c r="G5" s="123"/>
    </row>
    <row r="6" spans="1:7" s="24" customFormat="1" ht="56.25" customHeight="1">
      <c r="A6" s="125"/>
      <c r="B6" s="124"/>
      <c r="C6" s="66" t="s">
        <v>19</v>
      </c>
      <c r="D6" s="66" t="s">
        <v>30</v>
      </c>
      <c r="E6" s="67" t="s">
        <v>7</v>
      </c>
      <c r="F6" s="66" t="s">
        <v>31</v>
      </c>
      <c r="G6" s="68" t="s">
        <v>20</v>
      </c>
    </row>
    <row r="7" spans="1:7" s="2" customFormat="1" ht="16.5" customHeight="1">
      <c r="A7" s="15" t="s">
        <v>21</v>
      </c>
      <c r="B7" s="71">
        <v>49946</v>
      </c>
      <c r="C7" s="29">
        <v>14.71</v>
      </c>
      <c r="D7" s="29">
        <v>0.41</v>
      </c>
      <c r="E7" s="35">
        <v>0.88</v>
      </c>
      <c r="F7" s="29">
        <v>16</v>
      </c>
      <c r="G7" s="33">
        <v>2.18</v>
      </c>
    </row>
    <row r="8" spans="1:7" s="2" customFormat="1" ht="16.5" customHeight="1">
      <c r="A8" s="15" t="s">
        <v>1</v>
      </c>
      <c r="B8" s="71">
        <v>227406</v>
      </c>
      <c r="C8" s="29">
        <v>17.64</v>
      </c>
      <c r="D8" s="29">
        <v>0.61</v>
      </c>
      <c r="E8" s="35">
        <v>0.53</v>
      </c>
      <c r="F8" s="29">
        <v>18.78</v>
      </c>
      <c r="G8" s="33">
        <v>1.35</v>
      </c>
    </row>
    <row r="9" spans="1:7" s="2" customFormat="1" ht="16.5" customHeight="1">
      <c r="A9" s="16" t="s">
        <v>2</v>
      </c>
      <c r="B9" s="71">
        <v>749</v>
      </c>
      <c r="C9" s="29">
        <v>17.11</v>
      </c>
      <c r="D9" s="29">
        <v>2.98</v>
      </c>
      <c r="E9" s="35">
        <v>0.07</v>
      </c>
      <c r="F9" s="29">
        <v>20.15</v>
      </c>
      <c r="G9" s="33">
        <v>0.84</v>
      </c>
    </row>
    <row r="10" spans="1:7" s="2" customFormat="1" ht="16.5" customHeight="1">
      <c r="A10" s="17" t="s">
        <v>22</v>
      </c>
      <c r="B10" s="71">
        <v>765</v>
      </c>
      <c r="C10" s="29">
        <v>17.61</v>
      </c>
      <c r="D10" s="29">
        <v>0.21</v>
      </c>
      <c r="E10" s="35">
        <v>0.11</v>
      </c>
      <c r="F10" s="29">
        <v>18.04</v>
      </c>
      <c r="G10" s="33">
        <v>0.85</v>
      </c>
    </row>
    <row r="11" spans="1:7" s="2" customFormat="1" ht="16.5" customHeight="1">
      <c r="A11" s="17" t="s">
        <v>23</v>
      </c>
      <c r="B11" s="71">
        <v>53277</v>
      </c>
      <c r="C11" s="29">
        <v>18.81</v>
      </c>
      <c r="D11" s="29">
        <v>0.21</v>
      </c>
      <c r="E11" s="35">
        <v>0.09</v>
      </c>
      <c r="F11" s="29">
        <v>19.11</v>
      </c>
      <c r="G11" s="33">
        <v>1.63</v>
      </c>
    </row>
    <row r="12" spans="1:7" s="2" customFormat="1" ht="16.5" customHeight="1">
      <c r="A12" s="69" t="s">
        <v>53</v>
      </c>
      <c r="B12" s="71">
        <v>7923</v>
      </c>
      <c r="C12" s="29">
        <v>20.51</v>
      </c>
      <c r="D12" s="29">
        <v>0.38</v>
      </c>
      <c r="E12" s="35">
        <v>0.23</v>
      </c>
      <c r="F12" s="29">
        <v>21.12</v>
      </c>
      <c r="G12" s="33">
        <v>0.54</v>
      </c>
    </row>
    <row r="13" spans="1:7" s="2" customFormat="1" ht="16.5" customHeight="1">
      <c r="A13" s="18" t="s">
        <v>24</v>
      </c>
      <c r="B13" s="64">
        <v>340066</v>
      </c>
      <c r="C13" s="30">
        <v>17.46</v>
      </c>
      <c r="D13" s="30">
        <v>0.52</v>
      </c>
      <c r="E13" s="30">
        <v>0.51</v>
      </c>
      <c r="F13" s="30">
        <v>18.48</v>
      </c>
      <c r="G13" s="34">
        <v>1.49</v>
      </c>
    </row>
    <row r="14" spans="1:7" s="2" customFormat="1" ht="16.5" customHeight="1">
      <c r="A14" s="19" t="s">
        <v>54</v>
      </c>
      <c r="B14" s="64">
        <v>26545</v>
      </c>
      <c r="C14" s="30">
        <v>16.25</v>
      </c>
      <c r="D14" s="30">
        <v>0.26</v>
      </c>
      <c r="E14" s="30">
        <v>0.38</v>
      </c>
      <c r="F14" s="30">
        <v>16.88</v>
      </c>
      <c r="G14" s="34">
        <v>0.95</v>
      </c>
    </row>
    <row r="15" spans="1:7" s="2" customFormat="1" ht="16.5" customHeight="1">
      <c r="A15" s="20" t="s">
        <v>5</v>
      </c>
      <c r="B15" s="62">
        <v>366611</v>
      </c>
      <c r="C15" s="31">
        <v>17.37</v>
      </c>
      <c r="D15" s="31">
        <v>0.5</v>
      </c>
      <c r="E15" s="31">
        <v>0.5</v>
      </c>
      <c r="F15" s="31">
        <v>18.36</v>
      </c>
      <c r="G15" s="32">
        <v>1.45</v>
      </c>
    </row>
    <row r="16" spans="1:7" s="2" customFormat="1" ht="12.75" customHeight="1">
      <c r="A16" s="28" t="s">
        <v>36</v>
      </c>
      <c r="G16" s="65" t="s">
        <v>28</v>
      </c>
    </row>
    <row r="17" s="2" customFormat="1" ht="12" customHeight="1">
      <c r="A17" s="11" t="s">
        <v>38</v>
      </c>
    </row>
    <row r="18" s="2" customFormat="1" ht="12" customHeight="1">
      <c r="A18" s="2" t="s">
        <v>32</v>
      </c>
    </row>
    <row r="19" s="27" customFormat="1" ht="12" customHeight="1">
      <c r="A19" s="27" t="s">
        <v>33</v>
      </c>
    </row>
    <row r="20" s="27" customFormat="1" ht="12" customHeight="1">
      <c r="A20" s="27" t="s">
        <v>57</v>
      </c>
    </row>
    <row r="21" spans="1:8" s="2" customFormat="1" ht="12" customHeight="1">
      <c r="A21" s="127" t="s">
        <v>55</v>
      </c>
      <c r="B21" s="127"/>
      <c r="C21" s="127"/>
      <c r="D21" s="127"/>
      <c r="E21" s="127"/>
      <c r="F21" s="127"/>
      <c r="G21" s="127"/>
      <c r="H21" s="128"/>
    </row>
    <row r="22" ht="12.75" customHeight="1"/>
    <row r="23" spans="1:7" s="4" customFormat="1" ht="39.75" customHeight="1">
      <c r="A23" s="126" t="s">
        <v>56</v>
      </c>
      <c r="B23" s="126"/>
      <c r="C23" s="126"/>
      <c r="D23" s="126"/>
      <c r="E23" s="126"/>
      <c r="F23" s="126"/>
      <c r="G23" s="126"/>
    </row>
    <row r="24" spans="1:7" s="2" customFormat="1" ht="11.25">
      <c r="A24" s="36"/>
      <c r="B24" s="37"/>
      <c r="C24" s="37"/>
      <c r="D24" s="38"/>
      <c r="E24" s="38"/>
      <c r="F24" s="38"/>
      <c r="G24" s="37"/>
    </row>
    <row r="25" s="2" customFormat="1" ht="11.25">
      <c r="A25" s="90" t="s">
        <v>68</v>
      </c>
    </row>
  </sheetData>
  <sheetProtection/>
  <mergeCells count="6">
    <mergeCell ref="A1:E1"/>
    <mergeCell ref="C5:G5"/>
    <mergeCell ref="B5:B6"/>
    <mergeCell ref="A5:A6"/>
    <mergeCell ref="A23:G23"/>
    <mergeCell ref="A21:H21"/>
  </mergeCells>
  <printOptions/>
  <pageMargins left="0.26" right="0.26"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11.421875" defaultRowHeight="12.75"/>
  <cols>
    <col min="1" max="1" width="26.57421875" style="0" customWidth="1"/>
    <col min="2" max="2" width="10.7109375" style="0" customWidth="1"/>
    <col min="3" max="3" width="13.00390625" style="0" customWidth="1"/>
    <col min="4" max="5" width="10.7109375" style="0" customWidth="1"/>
    <col min="6" max="6" width="12.57421875" style="0" customWidth="1"/>
    <col min="7" max="7" width="10.7109375" style="0" customWidth="1"/>
  </cols>
  <sheetData>
    <row r="1" spans="1:5" ht="15">
      <c r="A1" s="122" t="s">
        <v>27</v>
      </c>
      <c r="B1" s="122"/>
      <c r="C1" s="122"/>
      <c r="D1" s="122"/>
      <c r="E1" s="122"/>
    </row>
    <row r="2" spans="1:5" ht="15">
      <c r="A2" s="14"/>
      <c r="B2" s="14"/>
      <c r="C2" s="14"/>
      <c r="D2" s="14"/>
      <c r="E2" s="14"/>
    </row>
    <row r="3" ht="12.75">
      <c r="A3" s="3" t="s">
        <v>79</v>
      </c>
    </row>
    <row r="4" ht="12.75">
      <c r="A4" s="2"/>
    </row>
    <row r="5" spans="1:7" ht="21.75" customHeight="1">
      <c r="A5" s="125"/>
      <c r="B5" s="124" t="s">
        <v>29</v>
      </c>
      <c r="C5" s="123" t="s">
        <v>6</v>
      </c>
      <c r="D5" s="123"/>
      <c r="E5" s="123"/>
      <c r="F5" s="123"/>
      <c r="G5" s="123"/>
    </row>
    <row r="6" spans="1:7" s="25" customFormat="1" ht="57.75" customHeight="1">
      <c r="A6" s="125"/>
      <c r="B6" s="124"/>
      <c r="C6" s="21" t="s">
        <v>19</v>
      </c>
      <c r="D6" s="21" t="s">
        <v>30</v>
      </c>
      <c r="E6" s="22" t="s">
        <v>7</v>
      </c>
      <c r="F6" s="21" t="s">
        <v>31</v>
      </c>
      <c r="G6" s="23" t="s">
        <v>20</v>
      </c>
    </row>
    <row r="7" spans="1:7" ht="12.75">
      <c r="A7" s="15" t="s">
        <v>0</v>
      </c>
      <c r="B7" s="63">
        <v>4053</v>
      </c>
      <c r="C7" s="29">
        <v>14.3</v>
      </c>
      <c r="D7" s="35">
        <v>0.29</v>
      </c>
      <c r="E7" s="35">
        <v>0.88</v>
      </c>
      <c r="F7" s="35">
        <v>15.47</v>
      </c>
      <c r="G7" s="33">
        <v>2.68</v>
      </c>
    </row>
    <row r="8" spans="1:7" ht="12.75">
      <c r="A8" s="15" t="s">
        <v>1</v>
      </c>
      <c r="B8" s="63">
        <v>58581</v>
      </c>
      <c r="C8" s="29">
        <v>17.62</v>
      </c>
      <c r="D8" s="35">
        <v>0.43</v>
      </c>
      <c r="E8" s="35">
        <v>0.55</v>
      </c>
      <c r="F8" s="35">
        <v>18.6</v>
      </c>
      <c r="G8" s="33">
        <v>1.57</v>
      </c>
    </row>
    <row r="9" spans="1:7" ht="12.75">
      <c r="A9" s="16" t="s">
        <v>2</v>
      </c>
      <c r="B9" s="63">
        <v>860</v>
      </c>
      <c r="C9" s="29">
        <v>15.76</v>
      </c>
      <c r="D9" s="35">
        <v>0.25</v>
      </c>
      <c r="E9" s="35">
        <v>0.27</v>
      </c>
      <c r="F9" s="35">
        <v>16.28</v>
      </c>
      <c r="G9" s="33">
        <v>0.98</v>
      </c>
    </row>
    <row r="10" spans="1:7" ht="12.75">
      <c r="A10" s="17" t="s">
        <v>4</v>
      </c>
      <c r="B10" s="63">
        <v>10994</v>
      </c>
      <c r="C10" s="29">
        <v>18.57</v>
      </c>
      <c r="D10" s="35">
        <v>0.14</v>
      </c>
      <c r="E10" s="35">
        <v>0.16</v>
      </c>
      <c r="F10" s="35">
        <v>18.87</v>
      </c>
      <c r="G10" s="33">
        <v>1.85</v>
      </c>
    </row>
    <row r="11" spans="1:7" ht="12.75">
      <c r="A11" s="69" t="s">
        <v>53</v>
      </c>
      <c r="B11" s="63">
        <v>478</v>
      </c>
      <c r="C11" s="29">
        <v>19.37</v>
      </c>
      <c r="D11" s="35">
        <v>0.35</v>
      </c>
      <c r="E11" s="70"/>
      <c r="F11" s="35">
        <v>19.73</v>
      </c>
      <c r="G11" s="33">
        <v>0.31</v>
      </c>
    </row>
    <row r="12" spans="1:7" ht="12.75">
      <c r="A12" s="18" t="s">
        <v>24</v>
      </c>
      <c r="B12" s="64">
        <v>74966</v>
      </c>
      <c r="C12" s="30">
        <v>17.57</v>
      </c>
      <c r="D12" s="30">
        <v>0.38</v>
      </c>
      <c r="E12" s="30">
        <v>0.51</v>
      </c>
      <c r="F12" s="30">
        <v>18.45</v>
      </c>
      <c r="G12" s="34">
        <v>1.66</v>
      </c>
    </row>
    <row r="13" spans="1:7" ht="12.75">
      <c r="A13" s="19" t="s">
        <v>25</v>
      </c>
      <c r="B13" s="64">
        <v>17403</v>
      </c>
      <c r="C13" s="30">
        <v>15.5</v>
      </c>
      <c r="D13" s="30">
        <v>0.18</v>
      </c>
      <c r="E13" s="30">
        <v>0.37</v>
      </c>
      <c r="F13" s="30">
        <v>16.05</v>
      </c>
      <c r="G13" s="34">
        <v>1.29</v>
      </c>
    </row>
    <row r="14" spans="1:7" ht="12.75">
      <c r="A14" s="20" t="s">
        <v>5</v>
      </c>
      <c r="B14" s="62">
        <v>92369</v>
      </c>
      <c r="C14" s="31">
        <v>17.18</v>
      </c>
      <c r="D14" s="31">
        <v>0.34</v>
      </c>
      <c r="E14" s="31">
        <v>0.48</v>
      </c>
      <c r="F14" s="31">
        <v>18</v>
      </c>
      <c r="G14" s="32">
        <v>1.59</v>
      </c>
    </row>
    <row r="15" spans="1:7" ht="12.75">
      <c r="A15" s="28" t="s">
        <v>36</v>
      </c>
      <c r="B15" s="2"/>
      <c r="C15" s="2"/>
      <c r="D15" s="2"/>
      <c r="E15" s="2"/>
      <c r="F15" s="2"/>
      <c r="G15" s="65" t="s">
        <v>28</v>
      </c>
    </row>
    <row r="16" spans="1:7" ht="12.75">
      <c r="A16" s="11" t="s">
        <v>38</v>
      </c>
      <c r="B16" s="2"/>
      <c r="C16" s="2"/>
      <c r="D16" s="5"/>
      <c r="E16" s="5"/>
      <c r="F16" s="5"/>
      <c r="G16" s="2"/>
    </row>
    <row r="17" spans="1:7" ht="12.75">
      <c r="A17" s="2" t="s">
        <v>34</v>
      </c>
      <c r="B17" s="2"/>
      <c r="C17" s="2"/>
      <c r="D17" s="2"/>
      <c r="E17" s="2"/>
      <c r="F17" s="2"/>
      <c r="G17" s="2"/>
    </row>
    <row r="18" spans="1:7" ht="12.75">
      <c r="A18" s="2" t="s">
        <v>35</v>
      </c>
      <c r="B18" s="27"/>
      <c r="C18" s="27"/>
      <c r="D18" s="27"/>
      <c r="E18" s="27"/>
      <c r="F18" s="27"/>
      <c r="G18" s="2"/>
    </row>
    <row r="19" spans="1:7" ht="12.75">
      <c r="A19" s="27" t="s">
        <v>57</v>
      </c>
      <c r="B19" s="27"/>
      <c r="C19" s="27"/>
      <c r="D19" s="27"/>
      <c r="E19" s="27"/>
      <c r="F19" s="27"/>
      <c r="G19" s="2"/>
    </row>
    <row r="21" spans="1:7" ht="12.75">
      <c r="A21" s="90" t="s">
        <v>68</v>
      </c>
      <c r="B21" s="2"/>
      <c r="C21" s="2"/>
      <c r="D21" s="2"/>
      <c r="E21" s="2"/>
      <c r="F21" s="2"/>
      <c r="G21" s="2"/>
    </row>
    <row r="22" s="26" customFormat="1" ht="12.75"/>
  </sheetData>
  <sheetProtection/>
  <mergeCells count="4">
    <mergeCell ref="C5:G5"/>
    <mergeCell ref="B5:B6"/>
    <mergeCell ref="A5:A6"/>
    <mergeCell ref="A1:E1"/>
  </mergeCells>
  <printOptions/>
  <pageMargins left="0.31" right="0.31"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A1" sqref="A1"/>
    </sheetView>
  </sheetViews>
  <sheetFormatPr defaultColWidth="11.421875" defaultRowHeight="12.75"/>
  <cols>
    <col min="2" max="2" width="25.140625" style="0" bestFit="1" customWidth="1"/>
    <col min="5" max="5" width="12.57421875" style="0" bestFit="1" customWidth="1"/>
    <col min="6" max="6" width="12.421875" style="0" customWidth="1"/>
  </cols>
  <sheetData>
    <row r="1" spans="1:5" ht="15">
      <c r="A1" s="122" t="s">
        <v>27</v>
      </c>
      <c r="B1" s="122"/>
      <c r="C1" s="122"/>
      <c r="D1" s="122"/>
      <c r="E1" s="122"/>
    </row>
    <row r="2" spans="1:5" ht="15">
      <c r="A2" s="14"/>
      <c r="B2" s="14"/>
      <c r="C2" s="14"/>
      <c r="D2" s="14"/>
      <c r="E2" s="14"/>
    </row>
    <row r="3" spans="1:6" ht="25.5" customHeight="1">
      <c r="A3" s="120" t="s">
        <v>78</v>
      </c>
      <c r="B3" s="120"/>
      <c r="C3" s="120"/>
      <c r="D3" s="120"/>
      <c r="E3" s="120"/>
      <c r="F3" s="120"/>
    </row>
    <row r="4" spans="1:3" ht="12.75">
      <c r="A4" s="6"/>
      <c r="C4" s="7"/>
    </row>
    <row r="5" spans="1:8" ht="22.5" customHeight="1">
      <c r="A5" s="8"/>
      <c r="B5" s="10"/>
      <c r="C5" s="136" t="s">
        <v>61</v>
      </c>
      <c r="D5" s="137"/>
      <c r="E5" s="137"/>
      <c r="F5" s="137"/>
      <c r="G5" s="138"/>
      <c r="H5" s="138"/>
    </row>
    <row r="6" spans="1:8" ht="36" customHeight="1">
      <c r="A6" s="8"/>
      <c r="B6" s="10"/>
      <c r="C6" s="133" t="s">
        <v>62</v>
      </c>
      <c r="D6" s="134"/>
      <c r="E6" s="133" t="s">
        <v>60</v>
      </c>
      <c r="F6" s="134"/>
      <c r="G6" s="135" t="s">
        <v>63</v>
      </c>
      <c r="H6" s="135"/>
    </row>
    <row r="7" spans="1:8" ht="12.75">
      <c r="A7" s="8"/>
      <c r="B7" s="10"/>
      <c r="C7" s="12" t="s">
        <v>16</v>
      </c>
      <c r="D7" s="12" t="s">
        <v>17</v>
      </c>
      <c r="E7" s="12" t="s">
        <v>16</v>
      </c>
      <c r="F7" s="13" t="s">
        <v>17</v>
      </c>
      <c r="G7" s="12" t="s">
        <v>16</v>
      </c>
      <c r="H7" s="13" t="s">
        <v>17</v>
      </c>
    </row>
    <row r="8" spans="1:11" ht="12.75">
      <c r="A8" s="132" t="s">
        <v>8</v>
      </c>
      <c r="B8" s="39" t="s">
        <v>9</v>
      </c>
      <c r="C8" s="51">
        <v>5.95</v>
      </c>
      <c r="D8" s="56">
        <v>4.56</v>
      </c>
      <c r="E8" s="56">
        <v>22.08</v>
      </c>
      <c r="F8" s="56">
        <v>26.95</v>
      </c>
      <c r="G8" s="56">
        <v>71.97</v>
      </c>
      <c r="H8" s="56">
        <v>68.49</v>
      </c>
      <c r="J8" s="1"/>
      <c r="K8" s="1"/>
    </row>
    <row r="9" spans="1:11" ht="12.75">
      <c r="A9" s="131"/>
      <c r="B9" s="39" t="s">
        <v>10</v>
      </c>
      <c r="C9" s="51">
        <v>13.23</v>
      </c>
      <c r="D9" s="56">
        <v>10.27</v>
      </c>
      <c r="E9" s="56">
        <v>23.41</v>
      </c>
      <c r="F9" s="56">
        <v>26.93</v>
      </c>
      <c r="G9" s="56">
        <v>63.36</v>
      </c>
      <c r="H9" s="56">
        <v>62.8</v>
      </c>
      <c r="J9" s="1"/>
      <c r="K9" s="1"/>
    </row>
    <row r="10" spans="1:11" ht="12.75">
      <c r="A10" s="129" t="s">
        <v>26</v>
      </c>
      <c r="B10" s="40" t="s">
        <v>11</v>
      </c>
      <c r="C10" s="52">
        <v>20.22</v>
      </c>
      <c r="D10" s="57">
        <v>11.25</v>
      </c>
      <c r="E10" s="57">
        <v>26.04</v>
      </c>
      <c r="F10" s="57">
        <v>32.28</v>
      </c>
      <c r="G10" s="57">
        <v>53.74</v>
      </c>
      <c r="H10" s="57">
        <v>56.47</v>
      </c>
      <c r="J10" s="1"/>
      <c r="K10" s="1"/>
    </row>
    <row r="11" spans="1:11" ht="12.75">
      <c r="A11" s="130"/>
      <c r="B11" s="39" t="s">
        <v>12</v>
      </c>
      <c r="C11" s="51">
        <v>11.08</v>
      </c>
      <c r="D11" s="56">
        <v>7.7</v>
      </c>
      <c r="E11" s="56">
        <v>23.44</v>
      </c>
      <c r="F11" s="56">
        <v>26.25</v>
      </c>
      <c r="G11" s="56">
        <v>65.48</v>
      </c>
      <c r="H11" s="56">
        <v>66.05</v>
      </c>
      <c r="J11" s="1"/>
      <c r="K11" s="1"/>
    </row>
    <row r="12" spans="1:11" ht="12.75">
      <c r="A12" s="130"/>
      <c r="B12" s="39" t="s">
        <v>14</v>
      </c>
      <c r="C12" s="51">
        <v>8.61</v>
      </c>
      <c r="D12" s="56">
        <v>6.42</v>
      </c>
      <c r="E12" s="56">
        <v>20.77</v>
      </c>
      <c r="F12" s="56">
        <v>25.47</v>
      </c>
      <c r="G12" s="56">
        <v>70.63</v>
      </c>
      <c r="H12" s="56">
        <v>68.11</v>
      </c>
      <c r="J12" s="1"/>
      <c r="K12" s="1"/>
    </row>
    <row r="13" spans="1:11" ht="12.75">
      <c r="A13" s="131"/>
      <c r="B13" s="41" t="s">
        <v>13</v>
      </c>
      <c r="C13" s="53">
        <v>8.27</v>
      </c>
      <c r="D13" s="58">
        <v>9.8</v>
      </c>
      <c r="E13" s="58">
        <v>23.77</v>
      </c>
      <c r="F13" s="58">
        <v>27.68</v>
      </c>
      <c r="G13" s="58">
        <v>67.96</v>
      </c>
      <c r="H13" s="58">
        <v>62.52</v>
      </c>
      <c r="J13" s="1"/>
      <c r="K13" s="1"/>
    </row>
    <row r="14" spans="1:11" ht="12.75">
      <c r="A14" s="129" t="s">
        <v>15</v>
      </c>
      <c r="B14" s="42" t="s">
        <v>0</v>
      </c>
      <c r="C14" s="51">
        <v>8.32</v>
      </c>
      <c r="D14" s="56">
        <v>5.13</v>
      </c>
      <c r="E14" s="56">
        <v>10.99</v>
      </c>
      <c r="F14" s="56">
        <v>13.15</v>
      </c>
      <c r="G14" s="56">
        <v>80.69</v>
      </c>
      <c r="H14" s="56">
        <v>81.72</v>
      </c>
      <c r="J14" s="1"/>
      <c r="K14" s="1"/>
    </row>
    <row r="15" spans="1:11" ht="12.75">
      <c r="A15" s="130"/>
      <c r="B15" s="39" t="s">
        <v>1</v>
      </c>
      <c r="C15" s="51">
        <v>12.52</v>
      </c>
      <c r="D15" s="56">
        <v>10.79</v>
      </c>
      <c r="E15" s="56">
        <v>20.11</v>
      </c>
      <c r="F15" s="56">
        <v>21.56</v>
      </c>
      <c r="G15" s="56">
        <v>67.38</v>
      </c>
      <c r="H15" s="56">
        <v>67.66</v>
      </c>
      <c r="J15" s="1"/>
      <c r="K15" s="1"/>
    </row>
    <row r="16" spans="1:11" ht="12.75">
      <c r="A16" s="130"/>
      <c r="B16" s="39" t="s">
        <v>2</v>
      </c>
      <c r="C16" s="51">
        <v>12.68</v>
      </c>
      <c r="D16" s="56">
        <v>13.95</v>
      </c>
      <c r="E16" s="56">
        <v>39.92</v>
      </c>
      <c r="F16" s="56">
        <v>39.07</v>
      </c>
      <c r="G16" s="56">
        <v>47.4</v>
      </c>
      <c r="H16" s="56">
        <v>46.98</v>
      </c>
      <c r="J16" s="1"/>
      <c r="K16" s="1"/>
    </row>
    <row r="17" spans="1:11" ht="12.75">
      <c r="A17" s="130"/>
      <c r="B17" s="39" t="s">
        <v>3</v>
      </c>
      <c r="C17" s="51">
        <v>18.04</v>
      </c>
      <c r="D17" s="56" t="s">
        <v>37</v>
      </c>
      <c r="E17" s="56">
        <v>30.46</v>
      </c>
      <c r="F17" s="56" t="s">
        <v>37</v>
      </c>
      <c r="G17" s="56">
        <v>51.5</v>
      </c>
      <c r="H17" s="56" t="s">
        <v>37</v>
      </c>
      <c r="J17" s="1"/>
      <c r="K17" s="1"/>
    </row>
    <row r="18" spans="1:11" ht="12.75">
      <c r="A18" s="130"/>
      <c r="B18" s="43" t="s">
        <v>4</v>
      </c>
      <c r="C18" s="51">
        <v>7.36</v>
      </c>
      <c r="D18" s="56">
        <v>7.95</v>
      </c>
      <c r="E18" s="56">
        <v>23.74</v>
      </c>
      <c r="F18" s="56">
        <v>23.22</v>
      </c>
      <c r="G18" s="56">
        <v>68.9</v>
      </c>
      <c r="H18" s="56">
        <v>68.83</v>
      </c>
      <c r="J18" s="1"/>
      <c r="K18" s="1"/>
    </row>
    <row r="19" spans="1:11" ht="12.75">
      <c r="A19" s="130"/>
      <c r="B19" s="43" t="s">
        <v>64</v>
      </c>
      <c r="C19" s="51">
        <v>3.55</v>
      </c>
      <c r="D19" s="56">
        <v>6.58</v>
      </c>
      <c r="E19" s="56">
        <v>61.67</v>
      </c>
      <c r="F19" s="56">
        <v>74.73</v>
      </c>
      <c r="G19" s="56">
        <v>34.78</v>
      </c>
      <c r="H19" s="56">
        <v>18.68</v>
      </c>
      <c r="J19" s="1"/>
      <c r="K19" s="1"/>
    </row>
    <row r="20" spans="1:11" ht="12.75">
      <c r="A20" s="130"/>
      <c r="B20" s="44" t="s">
        <v>24</v>
      </c>
      <c r="C20" s="54">
        <v>10.9</v>
      </c>
      <c r="D20" s="59">
        <v>10.08</v>
      </c>
      <c r="E20" s="59">
        <v>20.37</v>
      </c>
      <c r="F20" s="59">
        <v>21.88</v>
      </c>
      <c r="G20" s="59">
        <v>68.73</v>
      </c>
      <c r="H20" s="59">
        <v>68.04</v>
      </c>
      <c r="J20" s="1"/>
      <c r="K20" s="1"/>
    </row>
    <row r="21" spans="1:11" ht="12.75">
      <c r="A21" s="130"/>
      <c r="B21" s="45" t="s">
        <v>65</v>
      </c>
      <c r="C21" s="55">
        <v>0.82</v>
      </c>
      <c r="D21" s="60">
        <v>0.63</v>
      </c>
      <c r="E21" s="60">
        <v>54.6</v>
      </c>
      <c r="F21" s="60">
        <v>48.73</v>
      </c>
      <c r="G21" s="60">
        <v>44.58</v>
      </c>
      <c r="H21" s="60">
        <v>50.64</v>
      </c>
      <c r="J21" s="1"/>
      <c r="K21" s="1"/>
    </row>
    <row r="22" spans="1:11" ht="12.75">
      <c r="A22" s="9" t="s">
        <v>5</v>
      </c>
      <c r="B22" s="46"/>
      <c r="C22" s="31">
        <v>10.17</v>
      </c>
      <c r="D22" s="31">
        <v>8.3</v>
      </c>
      <c r="E22" s="31">
        <v>22.85</v>
      </c>
      <c r="F22" s="61">
        <v>26.9</v>
      </c>
      <c r="G22" s="31">
        <v>66.98</v>
      </c>
      <c r="H22" s="61">
        <v>64.8</v>
      </c>
      <c r="J22" s="1"/>
      <c r="K22" s="1"/>
    </row>
    <row r="23" spans="1:8" s="26" customFormat="1" ht="12.75">
      <c r="A23" s="115" t="s">
        <v>36</v>
      </c>
      <c r="B23" s="47"/>
      <c r="C23" s="48"/>
      <c r="D23" s="47"/>
      <c r="H23" s="65" t="s">
        <v>28</v>
      </c>
    </row>
    <row r="24" spans="1:4" ht="12.75">
      <c r="A24" s="49" t="s">
        <v>76</v>
      </c>
      <c r="B24" s="49"/>
      <c r="C24" s="49"/>
      <c r="D24" s="49"/>
    </row>
    <row r="25" spans="1:8" ht="12.75">
      <c r="A25" s="127" t="s">
        <v>67</v>
      </c>
      <c r="B25" s="127"/>
      <c r="C25" s="127"/>
      <c r="D25" s="127"/>
      <c r="E25" s="127"/>
      <c r="F25" s="127"/>
      <c r="G25" s="127"/>
      <c r="H25" s="127"/>
    </row>
    <row r="26" spans="1:8" ht="12.75">
      <c r="A26" s="127" t="s">
        <v>66</v>
      </c>
      <c r="B26" s="127"/>
      <c r="C26" s="127"/>
      <c r="D26" s="127"/>
      <c r="E26" s="127"/>
      <c r="F26" s="127"/>
      <c r="G26" s="127"/>
      <c r="H26" s="127"/>
    </row>
    <row r="27" spans="1:4" ht="12.75">
      <c r="A27" s="50" t="s">
        <v>75</v>
      </c>
      <c r="B27" s="49"/>
      <c r="C27" s="49"/>
      <c r="D27" s="49"/>
    </row>
    <row r="28" spans="1:4" ht="12.75">
      <c r="A28" s="50"/>
      <c r="B28" s="49"/>
      <c r="C28" s="49"/>
      <c r="D28" s="49"/>
    </row>
    <row r="29" spans="1:3" ht="12.75">
      <c r="A29" s="90" t="s">
        <v>68</v>
      </c>
      <c r="C29" s="1"/>
    </row>
    <row r="30" spans="3:8" ht="12.75">
      <c r="C30" s="26"/>
      <c r="D30" s="26"/>
      <c r="E30" s="26"/>
      <c r="F30" s="26"/>
      <c r="G30" s="26"/>
      <c r="H30" s="26"/>
    </row>
    <row r="31" spans="3:8" ht="12.75">
      <c r="C31" s="26"/>
      <c r="D31" s="26"/>
      <c r="E31" s="26"/>
      <c r="F31" s="26"/>
      <c r="G31" s="26"/>
      <c r="H31" s="26"/>
    </row>
    <row r="32" spans="3:8" ht="12.75">
      <c r="C32" s="26"/>
      <c r="D32" s="26"/>
      <c r="E32" s="26"/>
      <c r="F32" s="26"/>
      <c r="G32" s="26"/>
      <c r="H32" s="26"/>
    </row>
    <row r="33" ht="12.75">
      <c r="E33" s="1"/>
    </row>
  </sheetData>
  <sheetProtection/>
  <mergeCells count="11">
    <mergeCell ref="C5:H5"/>
    <mergeCell ref="A26:H26"/>
    <mergeCell ref="A14:A21"/>
    <mergeCell ref="A10:A13"/>
    <mergeCell ref="A8:A9"/>
    <mergeCell ref="A1:E1"/>
    <mergeCell ref="A25:H25"/>
    <mergeCell ref="C6:D6"/>
    <mergeCell ref="E6:F6"/>
    <mergeCell ref="A3:F3"/>
    <mergeCell ref="G6:H6"/>
  </mergeCells>
  <printOptions/>
  <pageMargins left="0.31496062992125984" right="0.31496062992125984" top="0.984251968503937"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09-10</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2019-04-10T15:35:22Z</cp:lastPrinted>
  <dcterms:created xsi:type="dcterms:W3CDTF">2013-05-17T07:40:50Z</dcterms:created>
  <dcterms:modified xsi:type="dcterms:W3CDTF">2019-08-26T13:58:55Z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