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80" windowWidth="17550" windowHeight="7335" activeTab="0"/>
  </bookViews>
  <sheets>
    <sheet name="8.22 Notice" sheetId="1" r:id="rId1"/>
    <sheet name="8.22 Graphique 1" sheetId="2" r:id="rId2"/>
    <sheet name="8.22 Tableau 2" sheetId="3" r:id="rId3"/>
    <sheet name="8.22 Tableau 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<sst xmlns="http://schemas.openxmlformats.org/spreadsheetml/2006/main" count="79" uniqueCount="63">
  <si>
    <t>Total</t>
  </si>
  <si>
    <t>Écoles indépendantes des universités</t>
  </si>
  <si>
    <t>Écoles publiques autres ministères</t>
  </si>
  <si>
    <t>Écoles privées</t>
  </si>
  <si>
    <t>8.23 Les diplômes d'ingénieurs et de commerce</t>
  </si>
  <si>
    <t>Diplômes visés</t>
  </si>
  <si>
    <t xml:space="preserve">Certificats d'école
</t>
  </si>
  <si>
    <t>dont :   mastères</t>
  </si>
  <si>
    <t xml:space="preserve">     MBA</t>
  </si>
  <si>
    <t>2013
 y compris apprentissage et formation continue</t>
  </si>
  <si>
    <t>Part de femmes (% )</t>
  </si>
  <si>
    <t>http://www.education.gouv.fr/cid57096/reperes-et-references-statistiques.html</t>
  </si>
  <si>
    <t>Écoles universitaires (1)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</si>
  <si>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Par souci de cohérence des séries statistiques, les universités de technologie et les instituts nationaux polytechniques ont été classées parmi les écoles universitaires.</t>
    </r>
  </si>
  <si>
    <t xml:space="preserve">2014
</t>
  </si>
  <si>
    <t>► Champ : France métropolitaine + DOM.</t>
  </si>
  <si>
    <t>Total public MESRI</t>
  </si>
  <si>
    <t>RERS 8.22 Les diplômes d'ingénieurs et de commerce</t>
  </si>
  <si>
    <t>© SIES</t>
  </si>
  <si>
    <t>Formations d’ingénieurs en partenariat (FIP) (3)</t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</si>
  <si>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Plus de huit diplômés sur dix sont issus de la formation initiale par apprentissage ; les diplômés restants sont issus pour moitié de la formation initiale et pour moitié de la formation continue</t>
    </r>
  </si>
  <si>
    <t>[1] Évolution du nombre de diplômes des écoles de commerce et d'ingénieurs</t>
  </si>
  <si>
    <t>[2] Évolution du nombre de diplômes des écoles d'ingénieurs</t>
  </si>
  <si>
    <t>► Champ : France métropolitaine + DOM (4).</t>
  </si>
  <si>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>Il n’y a pas d’école d’ingénieurs à Mayotte.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</si>
  <si>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les diplômés du Conservatoire National des Arts et Métiers (CNAM) sont intégrés dans le tableau à partir de la session 2017.</t>
    </r>
  </si>
  <si>
    <t>8.22 Les diplômes d'ingénieurs et de commerce</t>
  </si>
  <si>
    <t>Titres RNCP (2)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</si>
  <si>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: y compris apprentissage et formation continue à partir de la session 2013.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</si>
  <si>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: données collectées à partir de la session 2017.</t>
    </r>
  </si>
  <si>
    <t>Source : MESRI-SIES / enquête 26 auprès des établissements d'enseignement supérieur non rattachés aux universités, système d'information SISE.</t>
  </si>
  <si>
    <t>Source : MESRI-SIES, système d’information SISE.</t>
  </si>
  <si>
    <r>
      <t xml:space="preserve">[3] Évolution du nombre de diplômes des écoles de commerce </t>
    </r>
    <r>
      <rPr>
        <sz val="9"/>
        <rFont val="Arial"/>
        <family val="2"/>
      </rPr>
      <t>(1)</t>
    </r>
  </si>
  <si>
    <t>2017 (2)</t>
  </si>
  <si>
    <t>Écoles de commerce yc apprentissage et formation continue</t>
  </si>
  <si>
    <t>Écoles de commerce</t>
  </si>
  <si>
    <t>Écoles d'ingénieurs</t>
  </si>
  <si>
    <t>MENJ-MESRI-DEPP, RERS 2019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</si>
  <si>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</si>
  <si>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</si>
  <si>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8.22 Les diplômes d’ingénieurs et de commerce</t>
  </si>
  <si>
    <t>Sommaire</t>
  </si>
  <si>
    <t>Source</t>
  </si>
  <si>
    <t>MESRI-SIES</t>
  </si>
  <si>
    <r>
      <t>- </t>
    </r>
    <r>
      <rPr>
        <b/>
        <sz val="9"/>
        <color indexed="18"/>
        <rFont val="Arial"/>
        <family val="2"/>
      </rPr>
      <t>(1)</t>
    </r>
    <r>
      <rPr>
        <sz val="8"/>
        <color indexed="8"/>
        <rFont val="Arial"/>
        <family val="2"/>
      </rPr>
      <t xml:space="preserve"> Enquête auprès des écoles d’ingénieurs publiques et privées, système d’information SISE.</t>
    </r>
  </si>
  <si>
    <r>
      <t>- </t>
    </r>
    <r>
      <rPr>
        <b/>
        <sz val="9"/>
        <color indexed="18"/>
        <rFont val="Arial"/>
        <family val="2"/>
      </rPr>
      <t>(2)</t>
    </r>
    <r>
      <rPr>
        <sz val="8"/>
        <color indexed="8"/>
        <rFont val="Arial"/>
        <family val="2"/>
      </rPr>
      <t xml:space="preserve"> Enquête n°26 auprès des établissements d’enseignement supérieur non rattachés aux universités et système d’information SISE.</t>
    </r>
  </si>
  <si>
    <t>Précisions</t>
  </si>
  <si>
    <r>
      <t>Diplômes d’ingénieurs, diplômes des écoles de commerce, diplômes des formations d’ingénieur en partenariat (FIP), MBA, visa du ministère en charge de l’enseignement supérieur</t>
    </r>
    <r>
      <rPr>
        <sz val="8"/>
        <color indexed="8"/>
        <rFont val="Arial"/>
        <family val="2"/>
      </rPr>
      <t xml:space="preserve"> - Voir « Glossaire ».</t>
    </r>
  </si>
  <si>
    <t>Pour en savoir plus</t>
  </si>
  <si>
    <r>
      <t xml:space="preserve">- Notes d’Information </t>
    </r>
    <r>
      <rPr>
        <sz val="8"/>
        <color indexed="8"/>
        <rFont val="Arial"/>
        <family val="2"/>
      </rPr>
      <t>(ESR)</t>
    </r>
    <r>
      <rPr>
        <i/>
        <sz val="8"/>
        <color indexed="8"/>
        <rFont val="Arial"/>
        <family val="2"/>
      </rPr>
      <t xml:space="preserve"> : 15.08 ; 13.04.</t>
    </r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</si>
  <si>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</si>
  <si>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</si>
  <si>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</si>
  <si>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</si>
  <si>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</si>
  <si>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</si>
  <si>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</si>
  <si>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</si>
  <si>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</si>
  <si>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</si>
  <si>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ou par message électronique à</t>
  </si>
  <si>
    <t>rers@education.gouv.fr</t>
  </si>
  <si>
    <t>[3] Évolution du nombre de diplômes des écoles de commerce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</si>
</sst>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#,##0.0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0.000"/>
    <numFmt numFmtId="171" formatCode="0.000000"/>
    <numFmt numFmtId="172" formatCode="0.00000"/>
    <numFmt numFmtId="173" formatCode="0.0000"/>
    <numFmt numFmtId="174" formatCode="0.000000000"/>
    <numFmt numFmtId="175" formatCode="0.0000000000"/>
    <numFmt numFmtId="176" formatCode="0.00000000"/>
    <numFmt numFmtId="177" formatCode="0.0000000"/>
    <numFmt numFmtId="178" formatCode="_-* #,##0.0\ _€_-;\-* #,##0.0\ _€_-;_-* &quot;-&quot;??\ _€_-;_-@_-"/>
    <numFmt numFmtId="179" formatCode="_-* #,##0\ _€_-;\-* #,##0\ _€_-;_-* &quot;-&quot;??\ _€_-;_-@_-"/>
    <numFmt numFmtId="180" formatCode="#,##0_);#,##0;#,##0;&quot; &quot;@\ \ "/>
    <numFmt numFmtId="181" formatCode="#,##0_)"/>
    <numFmt numFmtId="182" formatCode="_-* #,##0.00\ [$€]_-;\-* #,##0.00\ [$€]_-;_-* &quot;-&quot;??\ [$€]_-;_-@_-"/>
    <numFmt numFmtId="183" formatCode="#,##0.0_ ;\-#,##0.0\ "/>
    <numFmt numFmtId="184" formatCode="[$-40C]dddd\ d\ mmmm\ yyyy"/>
    <numFmt numFmtId="185" formatCode="#,##0.000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1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u val="single"/>
      <sz val="8"/>
      <color theme="1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40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12"/>
      </bottom>
    </border>
    <border>
      <left/>
      <right/>
      <top/>
      <bottom style="thin">
        <color indexed="39"/>
      </bottom>
    </border>
    <border>
      <left/>
      <right/>
      <top/>
      <bottom style="thin">
        <color rgb="FF0000FF"/>
      </bottom>
    </border>
    <border>
      <left/>
      <right/>
      <top style="thin">
        <color indexed="12"/>
      </top>
      <bottom/>
    </border>
    <border>
      <left/>
      <right/>
      <top/>
      <bottom style="medium">
        <color indexed="12"/>
      </bottom>
    </border>
    <border>
      <left/>
      <right/>
      <top/>
      <bottom style="medium">
        <color indexed="39"/>
      </bottom>
    </border>
    <border>
      <left/>
      <right/>
      <top/>
      <bottom style="medium">
        <color rgb="FF0000F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2"/>
      </bottom>
    </border>
    <border>
      <left style="thin">
        <color indexed="9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9"/>
      </right>
      <top>
        <color indexed="63"/>
      </top>
      <bottom style="medium">
        <color indexed="12"/>
      </bottom>
    </border>
    <border>
      <left style="hair">
        <color theme="0"/>
      </left>
      <right style="thin">
        <color indexed="9"/>
      </right>
      <top>
        <color indexed="63"/>
      </top>
      <bottom>
        <color indexed="63"/>
      </bottom>
    </border>
  </borders>
  <cellStyleXfs count="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1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6" fillId="8" borderId="1">
      <alignment/>
      <protection/>
    </xf>
    <xf numFmtId="0" fontId="69" fillId="40" borderId="2" applyNumberFormat="0" applyAlignment="0" applyProtection="0"/>
    <xf numFmtId="0" fontId="25" fillId="41" borderId="3" applyNumberFormat="0" applyAlignment="0" applyProtection="0"/>
    <xf numFmtId="0" fontId="6" fillId="0" borderId="4">
      <alignment/>
      <protection/>
    </xf>
    <xf numFmtId="0" fontId="70" fillId="0" borderId="5" applyNumberFormat="0" applyFill="0" applyAlignment="0" applyProtection="0"/>
    <xf numFmtId="0" fontId="26" fillId="42" borderId="6" applyNumberFormat="0" applyAlignment="0" applyProtection="0"/>
    <xf numFmtId="0" fontId="27" fillId="41" borderId="0">
      <alignment horizontal="center"/>
      <protection/>
    </xf>
    <xf numFmtId="0" fontId="28" fillId="41" borderId="0">
      <alignment horizontal="center" vertical="center"/>
      <protection/>
    </xf>
    <xf numFmtId="0" fontId="3" fillId="43" borderId="0">
      <alignment horizontal="center" wrapText="1"/>
      <protection/>
    </xf>
    <xf numFmtId="0" fontId="10" fillId="41" borderId="0">
      <alignment horizontal="center"/>
      <protection/>
    </xf>
    <xf numFmtId="186" fontId="29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29" fillId="0" borderId="0" applyFont="0" applyFill="0" applyBorder="0" applyAlignment="0" applyProtection="0"/>
    <xf numFmtId="0" fontId="0" fillId="44" borderId="7" applyNumberFormat="0" applyFont="0" applyAlignment="0" applyProtection="0"/>
    <xf numFmtId="188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0" fontId="30" fillId="45" borderId="1" applyBorder="0">
      <alignment/>
      <protection locked="0"/>
    </xf>
    <xf numFmtId="0" fontId="71" fillId="46" borderId="2" applyNumberFormat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0" fillId="41" borderId="4">
      <alignment horizontal="left"/>
      <protection/>
    </xf>
    <xf numFmtId="0" fontId="22" fillId="41" borderId="0">
      <alignment horizontal="left"/>
      <protection/>
    </xf>
    <xf numFmtId="0" fontId="32" fillId="10" borderId="0" applyNumberFormat="0" applyBorder="0" applyAlignment="0" applyProtection="0"/>
    <xf numFmtId="0" fontId="33" fillId="47" borderId="0">
      <alignment horizontal="right" vertical="top" textRotation="90" wrapText="1"/>
      <protection/>
    </xf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13" borderId="3" applyNumberFormat="0" applyAlignment="0" applyProtection="0"/>
    <xf numFmtId="0" fontId="72" fillId="48" borderId="0" applyNumberFormat="0" applyBorder="0" applyAlignment="0" applyProtection="0"/>
    <xf numFmtId="0" fontId="17" fillId="43" borderId="0">
      <alignment horizontal="center"/>
      <protection/>
    </xf>
    <xf numFmtId="0" fontId="6" fillId="41" borderId="11">
      <alignment wrapText="1"/>
      <protection/>
    </xf>
    <xf numFmtId="0" fontId="6" fillId="41" borderId="12">
      <alignment/>
      <protection/>
    </xf>
    <xf numFmtId="0" fontId="6" fillId="41" borderId="13">
      <alignment/>
      <protection/>
    </xf>
    <xf numFmtId="0" fontId="6" fillId="41" borderId="14">
      <alignment horizontal="center" wrapText="1"/>
      <protection/>
    </xf>
    <xf numFmtId="0" fontId="1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49" borderId="0" applyNumberFormat="0" applyBorder="0" applyAlignment="0" applyProtection="0"/>
    <xf numFmtId="0" fontId="75" fillId="50" borderId="0" applyNumberFormat="0" applyBorder="0" applyAlignment="0" applyProtection="0"/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51" borderId="16" applyNumberFormat="0" applyFont="0" applyAlignment="0" applyProtection="0"/>
    <xf numFmtId="0" fontId="42" fillId="41" borderId="17" applyNumberFormat="0" applyAlignment="0" applyProtection="0"/>
    <xf numFmtId="9" fontId="3" fillId="0" borderId="0" applyFont="0" applyFill="0" applyBorder="0" applyAlignment="0" applyProtection="0"/>
    <xf numFmtId="9" fontId="3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NumberFormat="0" applyFont="0" applyFill="0" applyBorder="0" applyAlignment="0" applyProtection="0"/>
    <xf numFmtId="0" fontId="6" fillId="41" borderId="4">
      <alignment/>
      <protection/>
    </xf>
    <xf numFmtId="0" fontId="28" fillId="41" borderId="0">
      <alignment horizontal="right"/>
      <protection/>
    </xf>
    <xf numFmtId="0" fontId="43" fillId="52" borderId="0">
      <alignment horizontal="center"/>
      <protection/>
    </xf>
    <xf numFmtId="0" fontId="44" fillId="43" borderId="0">
      <alignment/>
      <protection/>
    </xf>
    <xf numFmtId="0" fontId="45" fillId="47" borderId="18">
      <alignment horizontal="left" vertical="top" wrapText="1"/>
      <protection/>
    </xf>
    <xf numFmtId="0" fontId="45" fillId="47" borderId="19">
      <alignment horizontal="left" vertical="top"/>
      <protection/>
    </xf>
    <xf numFmtId="0" fontId="76" fillId="53" borderId="0" applyNumberFormat="0" applyBorder="0" applyAlignment="0" applyProtection="0"/>
    <xf numFmtId="0" fontId="77" fillId="40" borderId="20" applyNumberFormat="0" applyAlignment="0" applyProtection="0"/>
    <xf numFmtId="37" fontId="46" fillId="0" borderId="0">
      <alignment/>
      <protection/>
    </xf>
    <xf numFmtId="0" fontId="27" fillId="41" borderId="0">
      <alignment horizontal="center"/>
      <protection/>
    </xf>
    <xf numFmtId="0" fontId="7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41" borderId="0">
      <alignment/>
      <protection/>
    </xf>
    <xf numFmtId="0" fontId="79" fillId="0" borderId="0" applyNumberFormat="0" applyFill="0" applyBorder="0" applyAlignment="0" applyProtection="0"/>
    <xf numFmtId="0" fontId="80" fillId="0" borderId="21" applyNumberFormat="0" applyFill="0" applyAlignment="0" applyProtection="0"/>
    <xf numFmtId="0" fontId="81" fillId="0" borderId="22" applyNumberFormat="0" applyFill="0" applyAlignment="0" applyProtection="0"/>
    <xf numFmtId="0" fontId="82" fillId="0" borderId="23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24" applyNumberFormat="0" applyFill="0" applyAlignment="0" applyProtection="0"/>
    <xf numFmtId="0" fontId="84" fillId="54" borderId="25" applyNumberFormat="0" applyAlignment="0" applyProtection="0"/>
    <xf numFmtId="0" fontId="47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7" fillId="55" borderId="0" xfId="117" applyFont="1" applyFill="1" applyBorder="1" applyAlignment="1">
      <alignment horizontal="left"/>
      <protection/>
    </xf>
    <xf numFmtId="0" fontId="8" fillId="55" borderId="0" xfId="117" applyFont="1" applyFill="1" applyBorder="1" applyAlignment="1">
      <alignment horizontal="right"/>
      <protection/>
    </xf>
    <xf numFmtId="0" fontId="8" fillId="55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117" applyFont="1" applyFill="1" applyBorder="1" applyAlignment="1">
      <alignment horizontal="left"/>
      <protection/>
    </xf>
    <xf numFmtId="3" fontId="6" fillId="0" borderId="0" xfId="117" applyNumberFormat="1" applyFont="1" applyFill="1" applyBorder="1" applyAlignment="1">
      <alignment horizontal="right"/>
      <protection/>
    </xf>
    <xf numFmtId="3" fontId="6" fillId="0" borderId="0" xfId="0" applyNumberFormat="1" applyFont="1" applyFill="1" applyAlignment="1">
      <alignment/>
    </xf>
    <xf numFmtId="0" fontId="9" fillId="0" borderId="0" xfId="117" applyFont="1" applyFill="1" applyBorder="1" applyAlignment="1">
      <alignment horizontal="left"/>
      <protection/>
    </xf>
    <xf numFmtId="164" fontId="9" fillId="0" borderId="0" xfId="117" applyNumberFormat="1" applyFont="1" applyFill="1" applyBorder="1" applyAlignment="1">
      <alignment horizontal="right"/>
      <protection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0" fontId="10" fillId="0" borderId="0" xfId="117" applyFont="1" applyFill="1" applyBorder="1" applyAlignment="1">
      <alignment horizontal="left"/>
      <protection/>
    </xf>
    <xf numFmtId="3" fontId="10" fillId="0" borderId="0" xfId="117" applyNumberFormat="1" applyFont="1" applyFill="1" applyBorder="1" applyAlignment="1">
      <alignment horizontal="right"/>
      <protection/>
    </xf>
    <xf numFmtId="3" fontId="10" fillId="0" borderId="0" xfId="0" applyNumberFormat="1" applyFont="1" applyFill="1" applyAlignment="1">
      <alignment/>
    </xf>
    <xf numFmtId="0" fontId="9" fillId="0" borderId="26" xfId="117" applyFont="1" applyFill="1" applyBorder="1" applyAlignment="1">
      <alignment horizontal="left"/>
      <protection/>
    </xf>
    <xf numFmtId="164" fontId="9" fillId="0" borderId="26" xfId="117" applyNumberFormat="1" applyFont="1" applyFill="1" applyBorder="1" applyAlignment="1">
      <alignment horizontal="right"/>
      <protection/>
    </xf>
    <xf numFmtId="0" fontId="9" fillId="0" borderId="26" xfId="0" applyFont="1" applyFill="1" applyBorder="1" applyAlignment="1">
      <alignment/>
    </xf>
    <xf numFmtId="164" fontId="9" fillId="0" borderId="27" xfId="0" applyNumberFormat="1" applyFont="1" applyFill="1" applyBorder="1" applyAlignment="1">
      <alignment/>
    </xf>
    <xf numFmtId="164" fontId="6" fillId="0" borderId="28" xfId="0" applyNumberFormat="1" applyFont="1" applyFill="1" applyBorder="1" applyAlignment="1">
      <alignment/>
    </xf>
    <xf numFmtId="164" fontId="9" fillId="0" borderId="28" xfId="0" applyNumberFormat="1" applyFont="1" applyFill="1" applyBorder="1" applyAlignment="1">
      <alignment/>
    </xf>
    <xf numFmtId="0" fontId="10" fillId="0" borderId="29" xfId="117" applyFont="1" applyFill="1" applyBorder="1" applyAlignment="1">
      <alignment horizontal="left"/>
      <protection/>
    </xf>
    <xf numFmtId="3" fontId="10" fillId="0" borderId="29" xfId="117" applyNumberFormat="1" applyFont="1" applyFill="1" applyBorder="1" applyAlignment="1">
      <alignment horizontal="right"/>
      <protection/>
    </xf>
    <xf numFmtId="0" fontId="8" fillId="55" borderId="0" xfId="117" applyFont="1" applyFill="1" applyBorder="1" applyAlignment="1">
      <alignment horizontal="left"/>
      <protection/>
    </xf>
    <xf numFmtId="3" fontId="8" fillId="55" borderId="0" xfId="117" applyNumberFormat="1" applyFont="1" applyFill="1" applyBorder="1" applyAlignment="1">
      <alignment horizontal="right"/>
      <protection/>
    </xf>
    <xf numFmtId="3" fontId="8" fillId="55" borderId="0" xfId="0" applyNumberFormat="1" applyFont="1" applyFill="1" applyAlignment="1">
      <alignment/>
    </xf>
    <xf numFmtId="0" fontId="9" fillId="0" borderId="30" xfId="117" applyFont="1" applyFill="1" applyBorder="1" applyAlignment="1">
      <alignment horizontal="left"/>
      <protection/>
    </xf>
    <xf numFmtId="164" fontId="9" fillId="0" borderId="30" xfId="117" applyNumberFormat="1" applyFont="1" applyFill="1" applyBorder="1" applyAlignment="1">
      <alignment horizontal="right"/>
      <protection/>
    </xf>
    <xf numFmtId="0" fontId="9" fillId="0" borderId="31" xfId="0" applyFont="1" applyFill="1" applyBorder="1" applyAlignment="1">
      <alignment/>
    </xf>
    <xf numFmtId="164" fontId="9" fillId="0" borderId="31" xfId="0" applyNumberFormat="1" applyFont="1" applyFill="1" applyBorder="1" applyAlignment="1">
      <alignment/>
    </xf>
    <xf numFmtId="164" fontId="9" fillId="0" borderId="3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right"/>
    </xf>
    <xf numFmtId="165" fontId="6" fillId="0" borderId="0" xfId="122" applyNumberFormat="1" applyFont="1" applyFill="1" applyAlignment="1">
      <alignment/>
    </xf>
    <xf numFmtId="0" fontId="2" fillId="0" borderId="0" xfId="108" applyFont="1" applyAlignment="1">
      <alignment horizontal="left"/>
      <protection/>
    </xf>
    <xf numFmtId="0" fontId="3" fillId="0" borderId="0" xfId="108">
      <alignment/>
      <protection/>
    </xf>
    <xf numFmtId="0" fontId="4" fillId="0" borderId="0" xfId="117">
      <alignment/>
      <protection/>
    </xf>
    <xf numFmtId="0" fontId="3" fillId="0" borderId="0" xfId="108" applyFont="1">
      <alignment/>
      <protection/>
    </xf>
    <xf numFmtId="0" fontId="3" fillId="0" borderId="0" xfId="117" applyFont="1">
      <alignment/>
      <protection/>
    </xf>
    <xf numFmtId="0" fontId="3" fillId="0" borderId="0" xfId="108" applyAlignment="1">
      <alignment horizontal="center"/>
      <protection/>
    </xf>
    <xf numFmtId="0" fontId="11" fillId="55" borderId="0" xfId="108" applyFont="1" applyFill="1" applyBorder="1" applyAlignment="1">
      <alignment horizontal="left" vertical="top" wrapText="1"/>
      <protection/>
    </xf>
    <xf numFmtId="0" fontId="6" fillId="0" borderId="0" xfId="108" applyFont="1">
      <alignment/>
      <protection/>
    </xf>
    <xf numFmtId="0" fontId="10" fillId="0" borderId="0" xfId="108" applyFont="1" applyBorder="1" applyAlignment="1">
      <alignment horizontal="left" vertical="top" wrapText="1"/>
      <protection/>
    </xf>
    <xf numFmtId="3" fontId="10" fillId="0" borderId="33" xfId="108" applyNumberFormat="1" applyFont="1" applyBorder="1" applyAlignment="1">
      <alignment vertical="top" wrapText="1"/>
      <protection/>
    </xf>
    <xf numFmtId="3" fontId="10" fillId="0" borderId="34" xfId="108" applyNumberFormat="1" applyFont="1" applyBorder="1" applyAlignment="1">
      <alignment vertical="top" wrapText="1"/>
      <protection/>
    </xf>
    <xf numFmtId="3" fontId="10" fillId="0" borderId="34" xfId="108" applyNumberFormat="1" applyFont="1" applyBorder="1" applyAlignment="1">
      <alignment horizontal="right" vertical="top" wrapText="1"/>
      <protection/>
    </xf>
    <xf numFmtId="0" fontId="9" fillId="0" borderId="0" xfId="108" applyFont="1" applyBorder="1" applyAlignment="1">
      <alignment horizontal="left" vertical="top" wrapText="1"/>
      <protection/>
    </xf>
    <xf numFmtId="3" fontId="6" fillId="0" borderId="33" xfId="108" applyNumberFormat="1" applyFont="1" applyBorder="1" applyAlignment="1">
      <alignment vertical="top" wrapText="1"/>
      <protection/>
    </xf>
    <xf numFmtId="3" fontId="6" fillId="0" borderId="34" xfId="108" applyNumberFormat="1" applyFont="1" applyBorder="1" applyAlignment="1">
      <alignment vertical="top" wrapText="1"/>
      <protection/>
    </xf>
    <xf numFmtId="3" fontId="6" fillId="0" borderId="34" xfId="108" applyNumberFormat="1" applyFont="1" applyBorder="1" applyAlignment="1">
      <alignment horizontal="right" vertical="top" wrapText="1"/>
      <protection/>
    </xf>
    <xf numFmtId="0" fontId="9" fillId="0" borderId="0" xfId="108" applyFont="1" applyBorder="1" applyAlignment="1">
      <alignment horizontal="left" vertical="top" wrapText="1" indent="2"/>
      <protection/>
    </xf>
    <xf numFmtId="0" fontId="8" fillId="55" borderId="0" xfId="108" applyFont="1" applyFill="1" applyBorder="1" applyAlignment="1">
      <alignment horizontal="left" vertical="top" wrapText="1"/>
      <protection/>
    </xf>
    <xf numFmtId="3" fontId="8" fillId="55" borderId="33" xfId="108" applyNumberFormat="1" applyFont="1" applyFill="1" applyBorder="1" applyAlignment="1">
      <alignment vertical="top" wrapText="1"/>
      <protection/>
    </xf>
    <xf numFmtId="3" fontId="8" fillId="55" borderId="34" xfId="108" applyNumberFormat="1" applyFont="1" applyFill="1" applyBorder="1" applyAlignment="1">
      <alignment vertical="top" wrapText="1"/>
      <protection/>
    </xf>
    <xf numFmtId="3" fontId="8" fillId="55" borderId="34" xfId="108" applyNumberFormat="1" applyFont="1" applyFill="1" applyBorder="1" applyAlignment="1">
      <alignment horizontal="right" vertical="top" wrapText="1"/>
      <protection/>
    </xf>
    <xf numFmtId="3" fontId="6" fillId="0" borderId="0" xfId="108" applyNumberFormat="1" applyFont="1">
      <alignment/>
      <protection/>
    </xf>
    <xf numFmtId="0" fontId="6" fillId="0" borderId="0" xfId="108" applyFont="1" applyAlignment="1">
      <alignment vertical="center"/>
      <protection/>
    </xf>
    <xf numFmtId="0" fontId="6" fillId="0" borderId="0" xfId="108" applyFont="1" applyAlignment="1">
      <alignment vertical="center" wrapText="1"/>
      <protection/>
    </xf>
    <xf numFmtId="0" fontId="3" fillId="0" borderId="0" xfId="108" applyBorder="1">
      <alignment/>
      <protection/>
    </xf>
    <xf numFmtId="0" fontId="0" fillId="0" borderId="0" xfId="0" applyBorder="1" applyAlignment="1">
      <alignment vertical="top" wrapText="1"/>
    </xf>
    <xf numFmtId="0" fontId="3" fillId="0" borderId="0" xfId="117" applyFont="1" applyAlignment="1">
      <alignment horizontal="left" vertical="center"/>
      <protection/>
    </xf>
    <xf numFmtId="164" fontId="9" fillId="0" borderId="33" xfId="108" applyNumberFormat="1" applyFont="1" applyBorder="1" applyAlignment="1">
      <alignment vertical="top" wrapText="1"/>
      <protection/>
    </xf>
    <xf numFmtId="0" fontId="9" fillId="0" borderId="33" xfId="108" applyFont="1" applyBorder="1" applyAlignment="1">
      <alignment vertical="top" wrapText="1"/>
      <protection/>
    </xf>
    <xf numFmtId="0" fontId="9" fillId="0" borderId="34" xfId="108" applyFont="1" applyBorder="1" applyAlignment="1">
      <alignment vertical="top" wrapText="1"/>
      <protection/>
    </xf>
    <xf numFmtId="164" fontId="9" fillId="0" borderId="34" xfId="108" applyNumberFormat="1" applyFont="1" applyBorder="1" applyAlignment="1">
      <alignment horizontal="right" vertical="top" wrapText="1"/>
      <protection/>
    </xf>
    <xf numFmtId="0" fontId="9" fillId="0" borderId="0" xfId="108" applyFont="1">
      <alignment/>
      <protection/>
    </xf>
    <xf numFmtId="0" fontId="9" fillId="0" borderId="30" xfId="108" applyFont="1" applyBorder="1" applyAlignment="1">
      <alignment horizontal="left" vertical="top" wrapText="1"/>
      <protection/>
    </xf>
    <xf numFmtId="164" fontId="9" fillId="0" borderId="35" xfId="108" applyNumberFormat="1" applyFont="1" applyBorder="1" applyAlignment="1">
      <alignment vertical="top" wrapText="1"/>
      <protection/>
    </xf>
    <xf numFmtId="164" fontId="9" fillId="0" borderId="36" xfId="108" applyNumberFormat="1" applyFont="1" applyBorder="1" applyAlignment="1">
      <alignment vertical="top" wrapText="1"/>
      <protection/>
    </xf>
    <xf numFmtId="164" fontId="9" fillId="0" borderId="36" xfId="108" applyNumberFormat="1" applyFont="1" applyBorder="1" applyAlignment="1">
      <alignment horizontal="right" vertical="top" wrapText="1"/>
      <protection/>
    </xf>
    <xf numFmtId="0" fontId="6" fillId="0" borderId="0" xfId="117" applyFont="1" applyAlignment="1">
      <alignment horizontal="left"/>
      <protection/>
    </xf>
    <xf numFmtId="3" fontId="10" fillId="0" borderId="37" xfId="0" applyNumberFormat="1" applyFont="1" applyBorder="1" applyAlignment="1">
      <alignment vertical="top" wrapText="1"/>
    </xf>
    <xf numFmtId="0" fontId="8" fillId="55" borderId="33" xfId="0" applyFont="1" applyFill="1" applyBorder="1" applyAlignment="1">
      <alignment horizontal="right" vertical="top" wrapText="1"/>
    </xf>
    <xf numFmtId="3" fontId="8" fillId="55" borderId="37" xfId="0" applyNumberFormat="1" applyFont="1" applyFill="1" applyBorder="1" applyAlignment="1">
      <alignment vertical="top" wrapText="1"/>
    </xf>
    <xf numFmtId="164" fontId="9" fillId="0" borderId="38" xfId="0" applyNumberFormat="1" applyFont="1" applyBorder="1" applyAlignment="1">
      <alignment vertical="top" wrapText="1"/>
    </xf>
    <xf numFmtId="3" fontId="6" fillId="0" borderId="37" xfId="0" applyNumberFormat="1" applyFont="1" applyBorder="1" applyAlignment="1">
      <alignment vertical="top" wrapText="1"/>
    </xf>
    <xf numFmtId="166" fontId="9" fillId="0" borderId="37" xfId="0" applyNumberFormat="1" applyFont="1" applyBorder="1" applyAlignment="1">
      <alignment vertical="top" wrapText="1"/>
    </xf>
    <xf numFmtId="0" fontId="11" fillId="0" borderId="0" xfId="0" applyFont="1" applyAlignment="1">
      <alignment horizontal="left" vertical="center"/>
    </xf>
    <xf numFmtId="164" fontId="9" fillId="0" borderId="0" xfId="117" applyNumberFormat="1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164" fontId="6" fillId="0" borderId="0" xfId="108" applyNumberFormat="1" applyFont="1">
      <alignment/>
      <protection/>
    </xf>
    <xf numFmtId="164" fontId="9" fillId="0" borderId="0" xfId="108" applyNumberFormat="1" applyFont="1">
      <alignment/>
      <protection/>
    </xf>
    <xf numFmtId="9" fontId="3" fillId="0" borderId="0" xfId="122" applyFont="1" applyFill="1" applyAlignment="1">
      <alignment horizontal="right"/>
    </xf>
    <xf numFmtId="0" fontId="11" fillId="0" borderId="0" xfId="108" applyFont="1" applyAlignment="1">
      <alignment horizontal="left"/>
      <protection/>
    </xf>
    <xf numFmtId="0" fontId="9" fillId="0" borderId="0" xfId="0" applyNumberFormat="1" applyFont="1" applyFill="1" applyAlignment="1">
      <alignment vertical="center"/>
    </xf>
    <xf numFmtId="165" fontId="3" fillId="0" borderId="0" xfId="122" applyNumberFormat="1" applyFont="1" applyFill="1" applyAlignment="1">
      <alignment horizontal="right"/>
    </xf>
    <xf numFmtId="165" fontId="6" fillId="0" borderId="0" xfId="122" applyNumberFormat="1" applyFont="1" applyFill="1" applyAlignment="1">
      <alignment/>
    </xf>
    <xf numFmtId="185" fontId="6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wrapText="1"/>
    </xf>
    <xf numFmtId="164" fontId="6" fillId="0" borderId="0" xfId="114" applyNumberFormat="1" applyFont="1" applyAlignment="1">
      <alignment horizontal="right"/>
      <protection/>
    </xf>
    <xf numFmtId="0" fontId="8" fillId="55" borderId="0" xfId="0" applyFont="1" applyFill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6" fillId="0" borderId="0" xfId="117" applyFont="1" applyFill="1" applyBorder="1" applyAlignment="1">
      <alignment horizontal="left" vertical="center"/>
      <protection/>
    </xf>
    <xf numFmtId="3" fontId="3" fillId="0" borderId="0" xfId="108" applyNumberFormat="1">
      <alignment/>
      <protection/>
    </xf>
    <xf numFmtId="9" fontId="6" fillId="0" borderId="0" xfId="122" applyFont="1" applyFill="1" applyAlignment="1">
      <alignment/>
    </xf>
    <xf numFmtId="9" fontId="6" fillId="0" borderId="0" xfId="122" applyFont="1" applyAlignment="1">
      <alignment/>
    </xf>
    <xf numFmtId="9" fontId="9" fillId="0" borderId="0" xfId="122" applyFont="1" applyAlignment="1">
      <alignment/>
    </xf>
    <xf numFmtId="0" fontId="6" fillId="0" borderId="0" xfId="117" applyFont="1" applyFill="1" applyBorder="1" applyAlignment="1">
      <alignment/>
      <protection/>
    </xf>
    <xf numFmtId="4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3" fontId="6" fillId="0" borderId="0" xfId="117" applyNumberFormat="1" applyFont="1" applyFill="1" applyBorder="1" applyAlignment="1">
      <alignment/>
      <protection/>
    </xf>
    <xf numFmtId="3" fontId="3" fillId="0" borderId="0" xfId="0" applyNumberFormat="1" applyFont="1" applyFill="1" applyAlignment="1">
      <alignment horizontal="right"/>
    </xf>
    <xf numFmtId="165" fontId="6" fillId="0" borderId="0" xfId="122" applyNumberFormat="1" applyFont="1" applyAlignment="1">
      <alignment/>
    </xf>
    <xf numFmtId="10" fontId="3" fillId="0" borderId="0" xfId="122" applyNumberFormat="1" applyFont="1" applyFill="1" applyAlignment="1">
      <alignment horizontal="right"/>
    </xf>
    <xf numFmtId="0" fontId="8" fillId="55" borderId="34" xfId="0" applyFont="1" applyFill="1" applyBorder="1" applyAlignment="1">
      <alignment horizontal="right" vertical="top" wrapText="1"/>
    </xf>
    <xf numFmtId="0" fontId="8" fillId="55" borderId="39" xfId="0" applyFont="1" applyFill="1" applyBorder="1" applyAlignment="1">
      <alignment horizontal="right" vertical="top" wrapText="1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right" vertical="top"/>
    </xf>
    <xf numFmtId="0" fontId="85" fillId="0" borderId="0" xfId="0" applyFont="1" applyFill="1" applyAlignment="1">
      <alignment vertical="top"/>
    </xf>
    <xf numFmtId="0" fontId="6" fillId="0" borderId="0" xfId="117" applyFont="1" applyFill="1" applyBorder="1" applyAlignment="1">
      <alignment horizontal="right"/>
      <protection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vertical="top" wrapText="1"/>
    </xf>
    <xf numFmtId="3" fontId="6" fillId="0" borderId="0" xfId="108" applyNumberFormat="1" applyFont="1" applyFill="1" applyBorder="1" applyAlignment="1">
      <alignment horizontal="right" vertical="top" wrapText="1"/>
      <protection/>
    </xf>
    <xf numFmtId="3" fontId="6" fillId="0" borderId="0" xfId="108" applyNumberFormat="1" applyFont="1" applyFill="1" applyBorder="1" applyAlignment="1">
      <alignment vertical="top" wrapText="1"/>
      <protection/>
    </xf>
    <xf numFmtId="0" fontId="6" fillId="0" borderId="0" xfId="108" applyFont="1" applyFill="1" applyBorder="1">
      <alignment/>
      <protection/>
    </xf>
    <xf numFmtId="0" fontId="5" fillId="0" borderId="0" xfId="117" applyFont="1" applyAlignment="1">
      <alignment/>
      <protection/>
    </xf>
    <xf numFmtId="0" fontId="86" fillId="56" borderId="0" xfId="108" applyFont="1" applyFill="1" applyBorder="1">
      <alignment/>
      <protection/>
    </xf>
    <xf numFmtId="0" fontId="86" fillId="56" borderId="0" xfId="117" applyFont="1" applyFill="1" applyBorder="1" applyAlignment="1">
      <alignment horizontal="right"/>
      <protection/>
    </xf>
    <xf numFmtId="0" fontId="86" fillId="56" borderId="0" xfId="0" applyFont="1" applyFill="1" applyBorder="1" applyAlignment="1">
      <alignment/>
    </xf>
    <xf numFmtId="0" fontId="86" fillId="56" borderId="0" xfId="0" applyFont="1" applyFill="1" applyBorder="1" applyAlignment="1">
      <alignment horizontal="right"/>
    </xf>
    <xf numFmtId="0" fontId="6" fillId="0" borderId="32" xfId="108" applyFont="1" applyFill="1" applyBorder="1">
      <alignment/>
      <protection/>
    </xf>
    <xf numFmtId="3" fontId="6" fillId="0" borderId="32" xfId="117" applyNumberFormat="1" applyFont="1" applyFill="1" applyBorder="1" applyAlignment="1">
      <alignment horizontal="right"/>
      <protection/>
    </xf>
    <xf numFmtId="3" fontId="6" fillId="0" borderId="32" xfId="0" applyNumberFormat="1" applyFont="1" applyFill="1" applyBorder="1" applyAlignment="1">
      <alignment/>
    </xf>
    <xf numFmtId="0" fontId="6" fillId="0" borderId="0" xfId="108" applyFont="1" applyAlignment="1">
      <alignment horizontal="right"/>
      <protection/>
    </xf>
    <xf numFmtId="49" fontId="16" fillId="0" borderId="0" xfId="115" applyNumberFormat="1" applyFont="1">
      <alignment/>
      <protection/>
    </xf>
    <xf numFmtId="49" fontId="3" fillId="0" borderId="0" xfId="115" applyNumberFormat="1">
      <alignment/>
      <protection/>
    </xf>
    <xf numFmtId="49" fontId="3" fillId="0" borderId="0" xfId="115" applyNumberFormat="1" applyFont="1" applyAlignment="1">
      <alignment horizontal="center" wrapText="1"/>
      <protection/>
    </xf>
    <xf numFmtId="49" fontId="3" fillId="0" borderId="0" xfId="115" applyNumberFormat="1" applyAlignment="1">
      <alignment wrapText="1"/>
      <protection/>
    </xf>
    <xf numFmtId="49" fontId="73" fillId="0" borderId="0" xfId="97" applyNumberFormat="1" applyAlignment="1">
      <alignment/>
    </xf>
    <xf numFmtId="49" fontId="18" fillId="0" borderId="0" xfId="115" applyNumberFormat="1" applyFont="1" applyAlignment="1">
      <alignment vertical="center"/>
      <protection/>
    </xf>
    <xf numFmtId="49" fontId="3" fillId="0" borderId="0" xfId="115" applyNumberFormat="1" applyFont="1">
      <alignment/>
      <protection/>
    </xf>
    <xf numFmtId="49" fontId="87" fillId="56" borderId="0" xfId="115" applyNumberFormat="1" applyFont="1" applyFill="1" applyAlignment="1">
      <alignment/>
      <protection/>
    </xf>
    <xf numFmtId="49" fontId="5" fillId="0" borderId="0" xfId="117" applyNumberFormat="1" applyFont="1" applyAlignment="1">
      <alignment/>
      <protection/>
    </xf>
    <xf numFmtId="49" fontId="5" fillId="0" borderId="0" xfId="117" applyNumberFormat="1" applyFont="1" applyFill="1" applyAlignment="1">
      <alignment/>
      <protection/>
    </xf>
    <xf numFmtId="49" fontId="88" fillId="0" borderId="0" xfId="115" applyNumberFormat="1" applyFont="1" applyAlignment="1">
      <alignment horizontal="justify" vertical="center"/>
      <protection/>
    </xf>
    <xf numFmtId="49" fontId="89" fillId="56" borderId="0" xfId="115" applyNumberFormat="1" applyFont="1" applyFill="1" applyAlignment="1">
      <alignment horizontal="justify" vertical="center"/>
      <protection/>
    </xf>
    <xf numFmtId="49" fontId="90" fillId="0" borderId="0" xfId="115" applyNumberFormat="1" applyFont="1" applyAlignment="1">
      <alignment horizontal="justify" vertical="center"/>
      <protection/>
    </xf>
    <xf numFmtId="49" fontId="6" fillId="0" borderId="0" xfId="115" applyNumberFormat="1" applyFont="1" applyAlignment="1">
      <alignment horizontal="justify" vertical="center"/>
      <protection/>
    </xf>
    <xf numFmtId="49" fontId="91" fillId="0" borderId="0" xfId="115" applyNumberFormat="1" applyFont="1" applyAlignment="1">
      <alignment horizontal="justify" vertical="center"/>
      <protection/>
    </xf>
    <xf numFmtId="49" fontId="6" fillId="0" borderId="0" xfId="115" applyNumberFormat="1" applyFont="1" applyAlignment="1">
      <alignment wrapText="1"/>
      <protection/>
    </xf>
    <xf numFmtId="49" fontId="6" fillId="0" borderId="0" xfId="115" applyNumberFormat="1" applyFont="1">
      <alignment/>
      <protection/>
    </xf>
    <xf numFmtId="49" fontId="6" fillId="0" borderId="0" xfId="115" applyNumberFormat="1" applyFont="1" applyAlignment="1">
      <alignment horizontal="center" wrapText="1"/>
      <protection/>
    </xf>
    <xf numFmtId="49" fontId="6" fillId="0" borderId="0" xfId="115" applyNumberFormat="1" applyFont="1" applyAlignment="1">
      <alignment horizontal="center"/>
      <protection/>
    </xf>
    <xf numFmtId="49" fontId="92" fillId="0" borderId="0" xfId="97" applyNumberFormat="1" applyFont="1" applyAlignment="1">
      <alignment horizontal="center"/>
    </xf>
    <xf numFmtId="0" fontId="5" fillId="0" borderId="0" xfId="117" applyFont="1" applyFill="1" applyAlignment="1">
      <alignment horizontal="left"/>
      <protection/>
    </xf>
    <xf numFmtId="0" fontId="6" fillId="0" borderId="0" xfId="117" applyFont="1" applyFill="1" applyAlignment="1">
      <alignment horizontal="left"/>
      <protection/>
    </xf>
    <xf numFmtId="0" fontId="5" fillId="0" borderId="0" xfId="117" applyFont="1" applyAlignment="1">
      <alignment horizontal="left"/>
      <protection/>
    </xf>
    <xf numFmtId="0" fontId="6" fillId="0" borderId="0" xfId="117" applyFont="1" applyAlignment="1">
      <alignment horizontal="left"/>
      <protection/>
    </xf>
  </cellXfs>
  <cellStyles count="13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uro" xfId="77"/>
    <cellStyle name="Euro 2" xfId="78"/>
    <cellStyle name="Explanatory Text" xfId="79"/>
    <cellStyle name="formula" xfId="80"/>
    <cellStyle name="gap" xfId="81"/>
    <cellStyle name="Good" xfId="82"/>
    <cellStyle name="GreyBackground" xfId="83"/>
    <cellStyle name="Heading 1" xfId="84"/>
    <cellStyle name="Heading 2" xfId="85"/>
    <cellStyle name="Heading 3" xfId="86"/>
    <cellStyle name="Heading 4" xfId="87"/>
    <cellStyle name="Hyperlink 2" xfId="88"/>
    <cellStyle name="Input" xfId="89"/>
    <cellStyle name="Insatisfaisant" xfId="90"/>
    <cellStyle name="ISC" xfId="91"/>
    <cellStyle name="level1a" xfId="92"/>
    <cellStyle name="level2" xfId="93"/>
    <cellStyle name="level2a" xfId="94"/>
    <cellStyle name="level3" xfId="95"/>
    <cellStyle name="Hyperlink" xfId="96"/>
    <cellStyle name="Lien hypertexte 2" xfId="97"/>
    <cellStyle name="Lien hypertexte 3" xfId="98"/>
    <cellStyle name="Linked Cell" xfId="99"/>
    <cellStyle name="Migliaia (0)_conti99" xfId="100"/>
    <cellStyle name="Comma" xfId="101"/>
    <cellStyle name="Comma [0]" xfId="102"/>
    <cellStyle name="Currency" xfId="103"/>
    <cellStyle name="Currency [0]" xfId="104"/>
    <cellStyle name="Neutral" xfId="105"/>
    <cellStyle name="Neutre" xfId="106"/>
    <cellStyle name="Normaali_Y8_Fin02" xfId="107"/>
    <cellStyle name="Normal 2" xfId="108"/>
    <cellStyle name="Normal 2 2" xfId="109"/>
    <cellStyle name="Normal 2 3" xfId="110"/>
    <cellStyle name="Normal 2_TC_A1" xfId="111"/>
    <cellStyle name="Normal 3" xfId="112"/>
    <cellStyle name="Normal 3 2" xfId="113"/>
    <cellStyle name="Normal 4" xfId="114"/>
    <cellStyle name="Normal 5" xfId="115"/>
    <cellStyle name="Normal 6" xfId="116"/>
    <cellStyle name="Normal_Feuil1" xfId="117"/>
    <cellStyle name="Note" xfId="118"/>
    <cellStyle name="Output" xfId="119"/>
    <cellStyle name="Percent 2" xfId="120"/>
    <cellStyle name="Percent_1 SubOverv.USd" xfId="121"/>
    <cellStyle name="Percent" xfId="122"/>
    <cellStyle name="Prozent_SubCatperStud" xfId="123"/>
    <cellStyle name="row" xfId="124"/>
    <cellStyle name="RowCodes" xfId="125"/>
    <cellStyle name="Row-Col Headings" xfId="126"/>
    <cellStyle name="RowTitles_CENTRAL_GOVT" xfId="127"/>
    <cellStyle name="RowTitles-Col2" xfId="128"/>
    <cellStyle name="RowTitles-Detail" xfId="129"/>
    <cellStyle name="Satisfaisant" xfId="130"/>
    <cellStyle name="Sortie" xfId="131"/>
    <cellStyle name="Standard_Info" xfId="132"/>
    <cellStyle name="temp" xfId="133"/>
    <cellStyle name="Texte explicatif" xfId="134"/>
    <cellStyle name="Title" xfId="135"/>
    <cellStyle name="title1" xfId="136"/>
    <cellStyle name="Titre" xfId="137"/>
    <cellStyle name="Titre 1" xfId="138"/>
    <cellStyle name="Titre 2" xfId="139"/>
    <cellStyle name="Titre 3" xfId="140"/>
    <cellStyle name="Titre 4" xfId="141"/>
    <cellStyle name="Total" xfId="142"/>
    <cellStyle name="Vérification" xfId="143"/>
    <cellStyle name="Warning Text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375"/>
          <c:w val="0.98925"/>
          <c:h val="0.9465"/>
        </c:manualLayout>
      </c:layout>
      <c:scatterChart>
        <c:scatterStyle val="lineMarker"/>
        <c:varyColors val="0"/>
        <c:ser>
          <c:idx val="5"/>
          <c:order val="0"/>
          <c:tx>
            <c:strRef>
              <c:f>'8.22 Graphique 1'!$A$8</c:f>
              <c:strCache>
                <c:ptCount val="1"/>
                <c:pt idx="0">
                  <c:v>Écoles d'ingénieurs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'8.22 Graphique 1'!$E$5:$P$5</c:f>
              <c:numCache/>
            </c:numRef>
          </c:xVal>
          <c:yVal>
            <c:numRef>
              <c:f>'8.22 Graphique 1'!$E$8:$P$8</c:f>
              <c:numCache/>
            </c:numRef>
          </c:yVal>
          <c:smooth val="0"/>
        </c:ser>
        <c:ser>
          <c:idx val="6"/>
          <c:order val="1"/>
          <c:tx>
            <c:strRef>
              <c:f>'8.22 Graphique 1'!$A$7</c:f>
              <c:strCache>
                <c:ptCount val="1"/>
                <c:pt idx="0">
                  <c:v>Écoles de commerce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'8.22 Graphique 1'!$B$5:$P$5</c:f>
              <c:numCache/>
            </c:numRef>
          </c:xVal>
          <c:yVal>
            <c:numRef>
              <c:f>'8.22 Graphique 1'!$B$7:$P$7</c:f>
              <c:numCache/>
            </c:numRef>
          </c:yVal>
          <c:smooth val="0"/>
        </c:ser>
        <c:ser>
          <c:idx val="0"/>
          <c:order val="2"/>
          <c:tx>
            <c:strRef>
              <c:f>'8.22 Graphique 1'!$A$6</c:f>
              <c:strCache>
                <c:ptCount val="1"/>
                <c:pt idx="0">
                  <c:v>Écoles de commerce yc apprentissage et formation continue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'8.22 Graphique 1'!$L$5:$P$5</c:f>
              <c:numCache/>
            </c:numRef>
          </c:xVal>
          <c:yVal>
            <c:numRef>
              <c:f>'8.22 Graphique 1'!$L$6:$P$6</c:f>
              <c:numCache/>
            </c:numRef>
          </c:yVal>
          <c:smooth val="0"/>
        </c:ser>
        <c:axId val="6053091"/>
        <c:axId val="54477820"/>
      </c:scatterChart>
      <c:valAx>
        <c:axId val="6053091"/>
        <c:scaling>
          <c:orientation val="minMax"/>
          <c:max val="2017"/>
          <c:min val="20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Année de diplomation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77820"/>
        <c:crosses val="autoZero"/>
        <c:crossBetween val="midCat"/>
        <c:dispUnits/>
        <c:majorUnit val="1"/>
      </c:valAx>
      <c:valAx>
        <c:axId val="54477820"/>
        <c:scaling>
          <c:orientation val="minMax"/>
          <c:min val="200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3091"/>
        <c:crosses val="autoZero"/>
        <c:crossBetween val="midCat"/>
        <c:dispUnits/>
        <c:majorUnit val="4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0.6485</cdr:y>
    </cdr:from>
    <cdr:to>
      <cdr:x>0.5135</cdr:x>
      <cdr:y>0.77</cdr:y>
    </cdr:to>
    <cdr:sp>
      <cdr:nvSpPr>
        <cdr:cNvPr id="1" name="ZoneTexte 1"/>
        <cdr:cNvSpPr txBox="1">
          <a:spLocks noChangeArrowheads="1"/>
        </cdr:cNvSpPr>
      </cdr:nvSpPr>
      <cdr:spPr>
        <a:xfrm>
          <a:off x="3190875" y="2705100"/>
          <a:ext cx="20574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Diplômes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  écoles  de  commerce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hors apprentissage et formation  continue</a:t>
          </a:r>
        </a:p>
      </cdr:txBody>
    </cdr:sp>
  </cdr:relSizeAnchor>
  <cdr:relSizeAnchor xmlns:cdr="http://schemas.openxmlformats.org/drawingml/2006/chartDrawing">
    <cdr:from>
      <cdr:x>0.8205</cdr:x>
      <cdr:y>0.4795</cdr:y>
    </cdr:from>
    <cdr:to>
      <cdr:x>0.94675</cdr:x>
      <cdr:y>0.54275</cdr:y>
    </cdr:to>
    <cdr:sp>
      <cdr:nvSpPr>
        <cdr:cNvPr id="2" name="ZoneTexte 1"/>
        <cdr:cNvSpPr txBox="1">
          <a:spLocks noChangeArrowheads="1"/>
        </cdr:cNvSpPr>
      </cdr:nvSpPr>
      <cdr:spPr>
        <a:xfrm>
          <a:off x="8401050" y="2000250"/>
          <a:ext cx="1295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Diplômes des  écoles d'ingénieurs</a:t>
          </a:r>
        </a:p>
      </cdr:txBody>
    </cdr:sp>
  </cdr:relSizeAnchor>
  <cdr:relSizeAnchor xmlns:cdr="http://schemas.openxmlformats.org/drawingml/2006/chartDrawing">
    <cdr:from>
      <cdr:x>0.65575</cdr:x>
      <cdr:y>0.071</cdr:y>
    </cdr:from>
    <cdr:to>
      <cdr:x>0.85675</cdr:x>
      <cdr:y>0.1925</cdr:y>
    </cdr:to>
    <cdr:sp>
      <cdr:nvSpPr>
        <cdr:cNvPr id="3" name="ZoneTexte 1"/>
        <cdr:cNvSpPr txBox="1">
          <a:spLocks noChangeArrowheads="1"/>
        </cdr:cNvSpPr>
      </cdr:nvSpPr>
      <cdr:spPr>
        <a:xfrm>
          <a:off x="6705600" y="295275"/>
          <a:ext cx="20574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Diplômes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  écoles de commerce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compris apprentissage et formation continue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13</xdr:row>
      <xdr:rowOff>9525</xdr:rowOff>
    </xdr:from>
    <xdr:to>
      <xdr:col>14</xdr:col>
      <xdr:colOff>228600</xdr:colOff>
      <xdr:row>35</xdr:row>
      <xdr:rowOff>19050</xdr:rowOff>
    </xdr:to>
    <xdr:graphicFrame>
      <xdr:nvGraphicFramePr>
        <xdr:cNvPr id="1" name="Graphique 2"/>
        <xdr:cNvGraphicFramePr/>
      </xdr:nvGraphicFramePr>
      <xdr:xfrm>
        <a:off x="457200" y="2276475"/>
        <a:ext cx="102393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8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8.1 Notice"/>
      <sheetName val="8.2 Notice"/>
      <sheetName val="8.3 Notice"/>
      <sheetName val="8.4 Notice"/>
      <sheetName val="8.5 Notice"/>
      <sheetName val="8.6 Notice"/>
      <sheetName val="8.7 Notice"/>
      <sheetName val="8.8 Notice"/>
      <sheetName val="8.9 Notice"/>
      <sheetName val="8.10 Notice"/>
      <sheetName val="8.11 Notice"/>
      <sheetName val="8.12 Notice"/>
      <sheetName val="8.13 Notice"/>
      <sheetName val="8.14 Notice"/>
      <sheetName val="8.15 Notice"/>
      <sheetName val="8.16 Notice"/>
      <sheetName val="8.17 Notice"/>
      <sheetName val="8.18 Notice"/>
      <sheetName val="8.19 Notice"/>
      <sheetName val="8.20 Notice"/>
      <sheetName val="8.21 Notice"/>
      <sheetName val="8.22 Notice"/>
      <sheetName val="8.23 Notice"/>
      <sheetName val="8.24 Notice"/>
      <sheetName val="8.26 Notice"/>
      <sheetName val="8.27 Notice"/>
      <sheetName val="8.28 Notice"/>
      <sheetName val="8.29 Notice"/>
      <sheetName val="8.30 Notice"/>
      <sheetName val="8.31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5"/>
  <cols>
    <col min="1" max="1" width="90.7109375" style="134" customWidth="1"/>
    <col min="2" max="16384" width="11.421875" style="134" customWidth="1"/>
  </cols>
  <sheetData>
    <row r="1" ht="12.75">
      <c r="A1" s="133" t="s">
        <v>37</v>
      </c>
    </row>
    <row r="3" ht="27.75">
      <c r="A3" s="135" t="s">
        <v>38</v>
      </c>
    </row>
    <row r="4" ht="12.75">
      <c r="A4" s="136"/>
    </row>
    <row r="6" ht="102" customHeight="1">
      <c r="A6" s="135" t="s">
        <v>39</v>
      </c>
    </row>
    <row r="8" ht="12.75">
      <c r="A8" s="137" t="s">
        <v>11</v>
      </c>
    </row>
    <row r="10" ht="15.75">
      <c r="A10" s="138" t="s">
        <v>40</v>
      </c>
    </row>
    <row r="11" ht="12.75">
      <c r="A11" s="133"/>
    </row>
    <row r="12" ht="12.75">
      <c r="A12" s="133"/>
    </row>
    <row r="13" ht="12.75">
      <c r="A13" s="133"/>
    </row>
    <row r="14" s="139" customFormat="1" ht="12.75"/>
    <row r="15" ht="12.75">
      <c r="A15" s="140" t="s">
        <v>41</v>
      </c>
    </row>
    <row r="16" ht="12.75">
      <c r="A16" s="139"/>
    </row>
    <row r="17" ht="12.75">
      <c r="A17" s="141" t="s">
        <v>21</v>
      </c>
    </row>
    <row r="18" ht="12.75">
      <c r="A18" s="139"/>
    </row>
    <row r="19" spans="1:2" ht="12.75">
      <c r="A19" s="142" t="s">
        <v>22</v>
      </c>
      <c r="B19" s="142"/>
    </row>
    <row r="20" ht="12.75">
      <c r="A20" s="139"/>
    </row>
    <row r="21" spans="1:6" ht="12.75">
      <c r="A21" s="141" t="s">
        <v>62</v>
      </c>
      <c r="B21" s="141"/>
      <c r="C21" s="141"/>
      <c r="D21" s="141"/>
      <c r="E21" s="141"/>
      <c r="F21" s="141"/>
    </row>
    <row r="22" ht="12.75">
      <c r="A22" s="139"/>
    </row>
    <row r="23" ht="12.75">
      <c r="A23" s="139"/>
    </row>
    <row r="24" ht="12.75">
      <c r="A24" s="139"/>
    </row>
    <row r="25" ht="12.75">
      <c r="A25" s="140" t="s">
        <v>42</v>
      </c>
    </row>
    <row r="26" ht="12.75">
      <c r="A26" s="143"/>
    </row>
    <row r="27" ht="12.75">
      <c r="A27" s="143" t="s">
        <v>43</v>
      </c>
    </row>
    <row r="28" ht="12.75">
      <c r="A28" s="143" t="s">
        <v>44</v>
      </c>
    </row>
    <row r="29" ht="23.25">
      <c r="A29" s="143" t="s">
        <v>45</v>
      </c>
    </row>
    <row r="30" ht="12.75">
      <c r="A30" s="143"/>
    </row>
    <row r="31" ht="12.75">
      <c r="A31" s="144" t="s">
        <v>46</v>
      </c>
    </row>
    <row r="32" ht="12.75">
      <c r="A32" s="143"/>
    </row>
    <row r="33" ht="22.5">
      <c r="A33" s="145" t="s">
        <v>47</v>
      </c>
    </row>
    <row r="34" ht="12.75">
      <c r="A34" s="146"/>
    </row>
    <row r="35" ht="12.75">
      <c r="A35" s="144" t="s">
        <v>48</v>
      </c>
    </row>
    <row r="36" ht="12.75">
      <c r="A36" s="147"/>
    </row>
    <row r="37" ht="12.75">
      <c r="A37" s="147" t="s">
        <v>49</v>
      </c>
    </row>
    <row r="38" ht="12.75">
      <c r="A38" s="139"/>
    </row>
    <row r="39" ht="22.5">
      <c r="A39" s="148" t="s">
        <v>50</v>
      </c>
    </row>
    <row r="40" ht="12.75">
      <c r="A40" s="149"/>
    </row>
    <row r="41" ht="12.75">
      <c r="A41" s="140" t="s">
        <v>51</v>
      </c>
    </row>
    <row r="42" ht="12.75">
      <c r="A42" s="149"/>
    </row>
    <row r="43" ht="12.75">
      <c r="A43" s="149" t="s">
        <v>52</v>
      </c>
    </row>
    <row r="44" ht="12.75">
      <c r="A44" s="149" t="s">
        <v>53</v>
      </c>
    </row>
    <row r="45" ht="12.75">
      <c r="A45" s="149" t="s">
        <v>54</v>
      </c>
    </row>
    <row r="46" ht="12.75">
      <c r="A46" s="149" t="s">
        <v>55</v>
      </c>
    </row>
    <row r="47" ht="12.75">
      <c r="A47" s="149" t="s">
        <v>56</v>
      </c>
    </row>
    <row r="48" ht="12.75">
      <c r="A48" s="149" t="s">
        <v>57</v>
      </c>
    </row>
    <row r="49" ht="12.75">
      <c r="A49" s="149" t="s">
        <v>58</v>
      </c>
    </row>
    <row r="50" ht="12.75">
      <c r="A50" s="149"/>
    </row>
    <row r="51" ht="67.5">
      <c r="A51" s="150" t="s">
        <v>59</v>
      </c>
    </row>
    <row r="52" ht="12.75">
      <c r="A52" s="151" t="s">
        <v>60</v>
      </c>
    </row>
    <row r="53" ht="12.75">
      <c r="A53" s="152" t="s">
        <v>61</v>
      </c>
    </row>
    <row r="54" ht="12.75">
      <c r="A54" s="139"/>
    </row>
    <row r="55" ht="12.75">
      <c r="A55" s="139"/>
    </row>
    <row r="56" ht="12.75">
      <c r="A56" s="139"/>
    </row>
    <row r="57" ht="12.75">
      <c r="A57" s="139"/>
    </row>
    <row r="58" ht="12.75">
      <c r="A58" s="139"/>
    </row>
    <row r="59" ht="12.75">
      <c r="A59" s="139"/>
    </row>
    <row r="60" ht="12.75">
      <c r="A60" s="139"/>
    </row>
    <row r="61" ht="12.75">
      <c r="A61" s="139"/>
    </row>
    <row r="62" ht="12.75">
      <c r="A62" s="139"/>
    </row>
    <row r="63" ht="12.75">
      <c r="A63" s="139"/>
    </row>
    <row r="64" ht="12.75">
      <c r="A64" s="139"/>
    </row>
    <row r="65" ht="12.75">
      <c r="A65" s="139"/>
    </row>
    <row r="66" ht="12.75">
      <c r="A66" s="139"/>
    </row>
    <row r="67" ht="12.75">
      <c r="A67" s="139"/>
    </row>
    <row r="68" ht="12.75">
      <c r="A68" s="139"/>
    </row>
    <row r="69" ht="12.75">
      <c r="A69" s="139"/>
    </row>
    <row r="70" ht="12.75">
      <c r="A70" s="139"/>
    </row>
    <row r="71" ht="12.75">
      <c r="A71" s="139"/>
    </row>
    <row r="72" ht="12.75">
      <c r="A72" s="139"/>
    </row>
    <row r="73" ht="12.75">
      <c r="A73" s="139"/>
    </row>
    <row r="74" ht="12.75">
      <c r="A74" s="139"/>
    </row>
    <row r="75" ht="12.75">
      <c r="A75" s="139"/>
    </row>
    <row r="76" ht="12.75">
      <c r="A76" s="139"/>
    </row>
    <row r="77" ht="12.75">
      <c r="A77" s="139"/>
    </row>
    <row r="78" ht="12.75">
      <c r="A78" s="139"/>
    </row>
    <row r="79" ht="12.75">
      <c r="A79" s="139"/>
    </row>
    <row r="80" ht="12.75">
      <c r="A80" s="139"/>
    </row>
    <row r="81" ht="12.75">
      <c r="A81" s="139"/>
    </row>
    <row r="82" ht="12.75">
      <c r="A82" s="139"/>
    </row>
    <row r="83" ht="12.75">
      <c r="A83" s="139"/>
    </row>
    <row r="84" ht="12.75">
      <c r="A84" s="139"/>
    </row>
    <row r="85" ht="12.75">
      <c r="A85" s="139"/>
    </row>
    <row r="86" ht="12.75">
      <c r="A86" s="139"/>
    </row>
    <row r="87" ht="12.75">
      <c r="A87" s="139"/>
    </row>
    <row r="88" ht="12.75">
      <c r="A88" s="139"/>
    </row>
    <row r="89" ht="12.75">
      <c r="A89" s="139"/>
    </row>
    <row r="90" ht="12.75">
      <c r="A90" s="139"/>
    </row>
    <row r="91" ht="12.75">
      <c r="A91" s="139"/>
    </row>
  </sheetData>
  <sheetProtection/>
  <hyperlinks>
    <hyperlink ref="A8" r:id="rId1" display="http://www.education.gouv.fr/cid57096/reperes-et-references-statistiques.html"/>
    <hyperlink ref="A53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3.7109375" style="41" customWidth="1"/>
    <col min="2" max="16" width="8.7109375" style="41" customWidth="1"/>
    <col min="17" max="16384" width="11.421875" style="41" customWidth="1"/>
  </cols>
  <sheetData>
    <row r="1" ht="15">
      <c r="A1" s="40" t="s">
        <v>4</v>
      </c>
    </row>
    <row r="3" spans="1:7" ht="12.75">
      <c r="A3" s="124" t="s">
        <v>21</v>
      </c>
      <c r="B3" s="124"/>
      <c r="C3" s="124"/>
      <c r="D3" s="124"/>
      <c r="E3" s="124"/>
      <c r="F3" s="124"/>
      <c r="G3" s="124"/>
    </row>
    <row r="5" spans="1:16" ht="12.75">
      <c r="A5" s="125"/>
      <c r="B5" s="126">
        <v>2000</v>
      </c>
      <c r="C5" s="126">
        <v>2004</v>
      </c>
      <c r="D5" s="126">
        <v>2005</v>
      </c>
      <c r="E5" s="126">
        <v>2006</v>
      </c>
      <c r="F5" s="126">
        <v>2007</v>
      </c>
      <c r="G5" s="126">
        <v>2008</v>
      </c>
      <c r="H5" s="126">
        <v>2009</v>
      </c>
      <c r="I5" s="127">
        <v>2010</v>
      </c>
      <c r="J5" s="127">
        <v>2011</v>
      </c>
      <c r="K5" s="127">
        <v>2012</v>
      </c>
      <c r="L5" s="127">
        <v>2013</v>
      </c>
      <c r="M5" s="127">
        <v>2014</v>
      </c>
      <c r="N5" s="127">
        <v>2015</v>
      </c>
      <c r="O5" s="127">
        <v>2016</v>
      </c>
      <c r="P5" s="128">
        <v>2017</v>
      </c>
    </row>
    <row r="6" spans="1:16" ht="12.75">
      <c r="A6" s="123" t="s">
        <v>34</v>
      </c>
      <c r="B6" s="118"/>
      <c r="C6" s="118"/>
      <c r="D6" s="118"/>
      <c r="E6" s="118"/>
      <c r="F6" s="118"/>
      <c r="G6" s="118"/>
      <c r="H6" s="118"/>
      <c r="I6" s="119"/>
      <c r="J6" s="119"/>
      <c r="K6" s="119"/>
      <c r="L6" s="120">
        <v>41039</v>
      </c>
      <c r="M6" s="121">
        <v>42394</v>
      </c>
      <c r="N6" s="122">
        <v>44671</v>
      </c>
      <c r="O6" s="122">
        <v>44313</v>
      </c>
      <c r="P6" s="122">
        <v>48059</v>
      </c>
    </row>
    <row r="7" spans="1:16" ht="12.75">
      <c r="A7" s="123" t="s">
        <v>35</v>
      </c>
      <c r="B7" s="123"/>
      <c r="C7" s="123"/>
      <c r="D7" s="123"/>
      <c r="E7" s="122">
        <v>25626</v>
      </c>
      <c r="F7" s="122">
        <v>24397</v>
      </c>
      <c r="G7" s="122">
        <v>22246</v>
      </c>
      <c r="H7" s="122">
        <v>28142</v>
      </c>
      <c r="I7" s="122">
        <v>28852</v>
      </c>
      <c r="J7" s="122">
        <v>30214</v>
      </c>
      <c r="K7" s="121">
        <v>33550</v>
      </c>
      <c r="L7" s="121">
        <v>34396</v>
      </c>
      <c r="M7" s="123"/>
      <c r="N7" s="123"/>
      <c r="O7" s="123"/>
      <c r="P7" s="123"/>
    </row>
    <row r="8" spans="1:16" ht="13.5" thickBot="1">
      <c r="A8" s="129" t="s">
        <v>36</v>
      </c>
      <c r="B8" s="130">
        <v>24624</v>
      </c>
      <c r="C8" s="130">
        <v>26817</v>
      </c>
      <c r="D8" s="130">
        <v>27638</v>
      </c>
      <c r="E8" s="130">
        <v>31076</v>
      </c>
      <c r="F8" s="130">
        <v>31220</v>
      </c>
      <c r="G8" s="130">
        <v>32219</v>
      </c>
      <c r="H8" s="130">
        <v>30372</v>
      </c>
      <c r="I8" s="131">
        <v>32628</v>
      </c>
      <c r="J8" s="131">
        <v>32491</v>
      </c>
      <c r="K8" s="131">
        <v>33410</v>
      </c>
      <c r="L8" s="131">
        <v>33897</v>
      </c>
      <c r="M8" s="131">
        <v>35371</v>
      </c>
      <c r="N8" s="131">
        <v>36702</v>
      </c>
      <c r="O8" s="131">
        <v>36273</v>
      </c>
      <c r="P8" s="131">
        <v>38104</v>
      </c>
    </row>
    <row r="9" spans="1:16" ht="15">
      <c r="A9" s="91" t="s">
        <v>15</v>
      </c>
      <c r="B9" s="64"/>
      <c r="C9" s="64"/>
      <c r="E9" s="64"/>
      <c r="F9" s="64"/>
      <c r="G9" s="65"/>
      <c r="H9" s="65"/>
      <c r="I9" s="65"/>
      <c r="J9" s="64"/>
      <c r="K9" s="64"/>
      <c r="L9" s="64"/>
      <c r="M9" s="64"/>
      <c r="P9" s="98" t="s">
        <v>18</v>
      </c>
    </row>
    <row r="10" spans="2:13" s="47" customFormat="1" ht="12.75" customHeight="1">
      <c r="B10" s="61"/>
      <c r="C10" s="61"/>
      <c r="D10" s="61"/>
      <c r="E10" s="61"/>
      <c r="F10" s="61"/>
      <c r="G10" s="61"/>
      <c r="H10" s="61"/>
      <c r="I10" s="61"/>
      <c r="L10" s="61"/>
      <c r="M10" s="98"/>
    </row>
    <row r="11" spans="1:13" s="62" customFormat="1" ht="11.25">
      <c r="A11" s="62" t="s">
        <v>30</v>
      </c>
      <c r="B11" s="63"/>
      <c r="C11" s="63"/>
      <c r="D11" s="63"/>
      <c r="E11" s="63"/>
      <c r="L11" s="63"/>
      <c r="M11" s="63"/>
    </row>
    <row r="37" ht="12.75">
      <c r="N37" s="132" t="s">
        <v>18</v>
      </c>
    </row>
    <row r="40" spans="5:12" ht="12.75">
      <c r="E40" s="102"/>
      <c r="F40" s="102"/>
      <c r="G40" s="102"/>
      <c r="H40" s="102"/>
      <c r="I40" s="102"/>
      <c r="J40" s="102"/>
      <c r="K40" s="102"/>
      <c r="L40" s="102"/>
    </row>
    <row r="41" spans="2:16" ht="12.75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9.140625" style="37" customWidth="1"/>
    <col min="2" max="2" width="11.7109375" style="38" customWidth="1"/>
    <col min="3" max="6" width="9.28125" style="4" customWidth="1"/>
    <col min="7" max="16384" width="11.421875" style="4" customWidth="1"/>
  </cols>
  <sheetData>
    <row r="1" spans="1:2" s="3" customFormat="1" ht="15">
      <c r="A1" s="1" t="s">
        <v>17</v>
      </c>
      <c r="B1" s="2"/>
    </row>
    <row r="2" spans="1:2" s="117" customFormat="1" ht="12">
      <c r="A2" s="115"/>
      <c r="B2" s="116"/>
    </row>
    <row r="3" spans="1:2" ht="15">
      <c r="A3" s="153" t="s">
        <v>22</v>
      </c>
      <c r="B3" s="153"/>
    </row>
    <row r="4" spans="1:2" ht="15">
      <c r="A4" s="154"/>
      <c r="B4" s="154"/>
    </row>
    <row r="5" spans="1:11" s="8" customFormat="1" ht="11.25">
      <c r="A5" s="5"/>
      <c r="B5" s="6">
        <v>2007</v>
      </c>
      <c r="C5" s="6">
        <v>2009</v>
      </c>
      <c r="D5" s="7">
        <v>2010</v>
      </c>
      <c r="E5" s="7">
        <v>2011</v>
      </c>
      <c r="F5" s="7">
        <v>2012</v>
      </c>
      <c r="G5" s="7">
        <v>2013</v>
      </c>
      <c r="H5" s="7">
        <v>2014</v>
      </c>
      <c r="I5" s="7">
        <v>2015</v>
      </c>
      <c r="J5" s="7">
        <v>2016</v>
      </c>
      <c r="K5" s="99" t="s">
        <v>33</v>
      </c>
    </row>
    <row r="6" spans="1:13" s="8" customFormat="1" ht="11.25">
      <c r="A6" s="9" t="s">
        <v>12</v>
      </c>
      <c r="B6" s="10">
        <v>9975</v>
      </c>
      <c r="C6" s="10">
        <v>10967</v>
      </c>
      <c r="D6" s="11">
        <v>10578</v>
      </c>
      <c r="E6" s="11">
        <v>11173</v>
      </c>
      <c r="F6" s="11">
        <v>10313</v>
      </c>
      <c r="G6" s="11">
        <v>11326</v>
      </c>
      <c r="H6" s="11">
        <v>11560</v>
      </c>
      <c r="I6" s="11">
        <v>11557</v>
      </c>
      <c r="J6" s="11">
        <v>11229</v>
      </c>
      <c r="K6" s="11">
        <v>11881</v>
      </c>
      <c r="L6" s="103"/>
      <c r="M6" s="39"/>
    </row>
    <row r="7" spans="1:13" s="8" customFormat="1" ht="11.25">
      <c r="A7" s="12" t="s">
        <v>10</v>
      </c>
      <c r="B7" s="13">
        <v>28.100250626566414</v>
      </c>
      <c r="C7" s="13">
        <v>28.275736299808518</v>
      </c>
      <c r="D7" s="14">
        <v>27.6</v>
      </c>
      <c r="E7" s="15">
        <v>29.320683791282555</v>
      </c>
      <c r="F7" s="16">
        <v>29.64219916610104</v>
      </c>
      <c r="G7" s="16">
        <v>29.70157160515628</v>
      </c>
      <c r="H7" s="16">
        <v>29.70157160515628</v>
      </c>
      <c r="I7" s="16">
        <v>30.9</v>
      </c>
      <c r="J7" s="16">
        <v>30.9</v>
      </c>
      <c r="K7" s="16">
        <v>30.1</v>
      </c>
      <c r="M7" s="39"/>
    </row>
    <row r="8" spans="1:13" s="8" customFormat="1" ht="11.25">
      <c r="A8" s="9" t="s">
        <v>1</v>
      </c>
      <c r="B8" s="10">
        <v>5538</v>
      </c>
      <c r="C8" s="10">
        <v>5245</v>
      </c>
      <c r="D8" s="11">
        <v>5660</v>
      </c>
      <c r="E8" s="11">
        <v>6030</v>
      </c>
      <c r="F8" s="11">
        <v>7272</v>
      </c>
      <c r="G8" s="11">
        <v>6257</v>
      </c>
      <c r="H8" s="11">
        <v>6740</v>
      </c>
      <c r="I8" s="11">
        <v>7274</v>
      </c>
      <c r="J8" s="11">
        <v>7361</v>
      </c>
      <c r="K8" s="11">
        <v>7500</v>
      </c>
      <c r="L8" s="103"/>
      <c r="M8" s="39"/>
    </row>
    <row r="9" spans="1:13" s="8" customFormat="1" ht="11.25">
      <c r="A9" s="12" t="s">
        <v>10</v>
      </c>
      <c r="B9" s="13">
        <v>20.36836403033586</v>
      </c>
      <c r="C9" s="13">
        <v>22.631077216396566</v>
      </c>
      <c r="D9" s="14">
        <v>24.5</v>
      </c>
      <c r="E9" s="15">
        <v>24.295190713101164</v>
      </c>
      <c r="F9" s="16">
        <v>25.33003300330033</v>
      </c>
      <c r="G9" s="16">
        <v>25.427521176282564</v>
      </c>
      <c r="H9" s="16">
        <v>25.7</v>
      </c>
      <c r="I9" s="16">
        <v>25.4</v>
      </c>
      <c r="J9" s="16">
        <v>25.2</v>
      </c>
      <c r="K9" s="16">
        <v>25.5</v>
      </c>
      <c r="M9" s="39"/>
    </row>
    <row r="10" spans="1:15" s="8" customFormat="1" ht="11.25">
      <c r="A10" s="17" t="s">
        <v>16</v>
      </c>
      <c r="B10" s="18">
        <v>15513</v>
      </c>
      <c r="C10" s="18">
        <v>16212</v>
      </c>
      <c r="D10" s="19">
        <v>16238</v>
      </c>
      <c r="E10" s="19">
        <v>17203</v>
      </c>
      <c r="F10" s="19">
        <v>17585</v>
      </c>
      <c r="G10" s="19">
        <v>17583</v>
      </c>
      <c r="H10" s="19">
        <v>18300</v>
      </c>
      <c r="I10" s="19">
        <v>18831</v>
      </c>
      <c r="J10" s="19">
        <v>18590</v>
      </c>
      <c r="K10" s="19">
        <v>19381</v>
      </c>
      <c r="L10" s="103"/>
      <c r="M10" s="39"/>
      <c r="N10" s="16"/>
      <c r="O10" s="16"/>
    </row>
    <row r="11" spans="1:15" s="8" customFormat="1" ht="11.25">
      <c r="A11" s="20" t="s">
        <v>10</v>
      </c>
      <c r="B11" s="21">
        <v>25.340037387997167</v>
      </c>
      <c r="C11" s="21">
        <v>26.449543547989148</v>
      </c>
      <c r="D11" s="22">
        <v>26.5</v>
      </c>
      <c r="E11" s="23">
        <v>27.559146660466197</v>
      </c>
      <c r="F11" s="24">
        <v>27.85897071367643</v>
      </c>
      <c r="G11" s="24">
        <v>28.180629016663822</v>
      </c>
      <c r="H11" s="24">
        <v>28.2</v>
      </c>
      <c r="I11" s="24">
        <v>28.8</v>
      </c>
      <c r="J11" s="24">
        <v>28.6</v>
      </c>
      <c r="K11" s="24">
        <v>28.3</v>
      </c>
      <c r="L11" s="39"/>
      <c r="M11" s="39"/>
      <c r="N11" s="16"/>
      <c r="O11" s="16"/>
    </row>
    <row r="12" spans="1:15" s="8" customFormat="1" ht="11.25">
      <c r="A12" s="17" t="s">
        <v>2</v>
      </c>
      <c r="B12" s="18">
        <v>4743</v>
      </c>
      <c r="C12" s="18">
        <v>5105</v>
      </c>
      <c r="D12" s="19">
        <v>5333</v>
      </c>
      <c r="E12" s="19">
        <v>5363</v>
      </c>
      <c r="F12" s="19">
        <v>5556</v>
      </c>
      <c r="G12" s="19">
        <v>5619</v>
      </c>
      <c r="H12" s="19">
        <v>5840</v>
      </c>
      <c r="I12" s="19">
        <v>5832</v>
      </c>
      <c r="J12" s="19">
        <v>5833</v>
      </c>
      <c r="K12" s="19">
        <v>6284</v>
      </c>
      <c r="L12" s="103"/>
      <c r="M12" s="39"/>
      <c r="N12" s="16"/>
      <c r="O12" s="16"/>
    </row>
    <row r="13" spans="1:15" s="8" customFormat="1" ht="11.25">
      <c r="A13" s="12" t="s">
        <v>10</v>
      </c>
      <c r="B13" s="13">
        <v>32.70082226438963</v>
      </c>
      <c r="C13" s="13">
        <v>34.59353574926543</v>
      </c>
      <c r="D13" s="22">
        <v>34.7</v>
      </c>
      <c r="E13" s="23">
        <v>33.82435204176767</v>
      </c>
      <c r="F13" s="25">
        <v>35.187185025197984</v>
      </c>
      <c r="G13" s="25">
        <v>34.98843210535683</v>
      </c>
      <c r="H13" s="25">
        <v>34.9</v>
      </c>
      <c r="I13" s="25">
        <v>36.4</v>
      </c>
      <c r="J13" s="25">
        <v>35.1</v>
      </c>
      <c r="K13" s="25">
        <v>32.6</v>
      </c>
      <c r="L13" s="39"/>
      <c r="M13" s="39"/>
      <c r="N13" s="16"/>
      <c r="O13" s="16"/>
    </row>
    <row r="14" spans="1:15" s="8" customFormat="1" ht="11.25">
      <c r="A14" s="26" t="s">
        <v>3</v>
      </c>
      <c r="B14" s="27">
        <v>7264</v>
      </c>
      <c r="C14" s="27">
        <v>6936</v>
      </c>
      <c r="D14" s="19">
        <v>7357</v>
      </c>
      <c r="E14" s="19">
        <v>7825</v>
      </c>
      <c r="F14" s="19">
        <v>8207</v>
      </c>
      <c r="G14" s="19">
        <v>8430</v>
      </c>
      <c r="H14" s="19">
        <v>8705</v>
      </c>
      <c r="I14" s="19">
        <v>9279</v>
      </c>
      <c r="J14" s="19">
        <v>9092</v>
      </c>
      <c r="K14" s="19">
        <v>9517</v>
      </c>
      <c r="L14" s="103"/>
      <c r="M14" s="39"/>
      <c r="N14" s="16"/>
      <c r="O14" s="16"/>
    </row>
    <row r="15" spans="1:15" s="8" customFormat="1" ht="11.25">
      <c r="A15" s="12" t="s">
        <v>10</v>
      </c>
      <c r="B15" s="13">
        <v>22.46696035242291</v>
      </c>
      <c r="C15" s="13">
        <v>22.8517877739331</v>
      </c>
      <c r="D15" s="14">
        <v>23.9</v>
      </c>
      <c r="E15" s="15">
        <v>24.447284345047922</v>
      </c>
      <c r="F15" s="16">
        <v>25.41732667235287</v>
      </c>
      <c r="G15" s="16">
        <v>27.72241992882562</v>
      </c>
      <c r="H15" s="16">
        <v>27.72241992882562</v>
      </c>
      <c r="I15" s="16">
        <v>28.7</v>
      </c>
      <c r="J15" s="16">
        <v>28</v>
      </c>
      <c r="K15" s="16">
        <v>28.5</v>
      </c>
      <c r="L15" s="39"/>
      <c r="M15" s="39"/>
      <c r="N15" s="16"/>
      <c r="O15" s="16"/>
    </row>
    <row r="16" spans="1:15" s="8" customFormat="1" ht="11.25">
      <c r="A16" s="26" t="s">
        <v>19</v>
      </c>
      <c r="B16" s="27">
        <v>3700</v>
      </c>
      <c r="C16" s="27">
        <v>2119</v>
      </c>
      <c r="D16" s="27">
        <v>3700</v>
      </c>
      <c r="E16" s="27">
        <v>2100</v>
      </c>
      <c r="F16" s="27">
        <v>2062</v>
      </c>
      <c r="G16" s="27">
        <v>2265</v>
      </c>
      <c r="H16" s="27">
        <v>2526</v>
      </c>
      <c r="I16" s="27">
        <v>2760</v>
      </c>
      <c r="J16" s="27">
        <v>2758</v>
      </c>
      <c r="K16" s="27">
        <v>2922</v>
      </c>
      <c r="L16" s="103"/>
      <c r="M16" s="39"/>
      <c r="N16" s="16"/>
      <c r="O16" s="16"/>
    </row>
    <row r="17" spans="1:15" s="14" customFormat="1" ht="11.25">
      <c r="A17" s="28" t="s">
        <v>0</v>
      </c>
      <c r="B17" s="29">
        <v>31220</v>
      </c>
      <c r="C17" s="29">
        <v>30372</v>
      </c>
      <c r="D17" s="30">
        <v>32628</v>
      </c>
      <c r="E17" s="30">
        <v>32491</v>
      </c>
      <c r="F17" s="30">
        <v>33410</v>
      </c>
      <c r="G17" s="30">
        <v>33897</v>
      </c>
      <c r="H17" s="30">
        <v>35371</v>
      </c>
      <c r="I17" s="30">
        <v>36702</v>
      </c>
      <c r="J17" s="30">
        <v>36273</v>
      </c>
      <c r="K17" s="30">
        <v>38104</v>
      </c>
      <c r="L17" s="103"/>
      <c r="M17" s="39"/>
      <c r="N17" s="16"/>
      <c r="O17" s="16"/>
    </row>
    <row r="18" spans="1:13" s="86" customFormat="1" ht="15.75" customHeight="1" thickBot="1">
      <c r="A18" s="31" t="s">
        <v>10</v>
      </c>
      <c r="B18" s="32">
        <v>25.9</v>
      </c>
      <c r="C18" s="32">
        <v>27</v>
      </c>
      <c r="D18" s="33">
        <v>27.3</v>
      </c>
      <c r="E18" s="34">
        <v>27.1</v>
      </c>
      <c r="F18" s="35">
        <v>27.4</v>
      </c>
      <c r="G18" s="35">
        <v>28.2</v>
      </c>
      <c r="H18" s="35">
        <v>28.2</v>
      </c>
      <c r="I18" s="35">
        <v>29</v>
      </c>
      <c r="J18" s="35">
        <v>28.5</v>
      </c>
      <c r="K18" s="35">
        <v>28.1</v>
      </c>
      <c r="M18" s="96"/>
    </row>
    <row r="19" spans="1:11" s="86" customFormat="1" ht="15.75" customHeight="1">
      <c r="A19" s="83" t="s">
        <v>23</v>
      </c>
      <c r="B19" s="84"/>
      <c r="C19" s="85"/>
      <c r="J19" s="92"/>
      <c r="K19" s="98" t="s">
        <v>18</v>
      </c>
    </row>
    <row r="20" spans="1:10" s="86" customFormat="1" ht="15" customHeight="1">
      <c r="A20" s="87" t="s">
        <v>13</v>
      </c>
      <c r="B20" s="84"/>
      <c r="C20" s="85"/>
      <c r="J20" s="92"/>
    </row>
    <row r="21" spans="1:8" s="36" customFormat="1" ht="15" customHeight="1">
      <c r="A21" s="101" t="s">
        <v>25</v>
      </c>
      <c r="B21" s="84"/>
      <c r="C21" s="85"/>
      <c r="D21" s="86"/>
      <c r="E21" s="86"/>
      <c r="F21" s="86"/>
      <c r="G21" s="86"/>
      <c r="H21" s="86"/>
    </row>
    <row r="22" spans="1:9" s="36" customFormat="1" ht="15" customHeight="1">
      <c r="A22" s="100" t="s">
        <v>20</v>
      </c>
      <c r="E22" s="94"/>
      <c r="I22" s="95"/>
    </row>
    <row r="23" spans="1:9" s="36" customFormat="1" ht="15" customHeight="1">
      <c r="A23" s="87" t="s">
        <v>24</v>
      </c>
      <c r="E23" s="94"/>
      <c r="I23" s="95"/>
    </row>
    <row r="24" spans="1:9" ht="15">
      <c r="A24" s="100" t="s">
        <v>31</v>
      </c>
      <c r="B24" s="97"/>
      <c r="I24" s="36"/>
    </row>
    <row r="25" spans="2:9" ht="15">
      <c r="B25" s="90"/>
      <c r="C25" s="93"/>
      <c r="D25" s="90"/>
      <c r="E25" s="90"/>
      <c r="F25" s="90"/>
      <c r="G25" s="90"/>
      <c r="H25" s="90"/>
      <c r="I25" s="112"/>
    </row>
    <row r="26" spans="1:11" ht="15">
      <c r="A26" s="106"/>
      <c r="B26" s="109"/>
      <c r="C26" s="109"/>
      <c r="D26" s="109"/>
      <c r="E26" s="109"/>
      <c r="F26" s="109"/>
      <c r="G26" s="109"/>
      <c r="H26" s="109"/>
      <c r="I26" s="109"/>
      <c r="J26" s="109"/>
      <c r="K26" s="109"/>
    </row>
    <row r="27" spans="2:11" ht="15">
      <c r="B27" s="110"/>
      <c r="C27" s="110"/>
      <c r="D27" s="110"/>
      <c r="E27" s="110"/>
      <c r="F27" s="110"/>
      <c r="G27" s="110"/>
      <c r="H27" s="110"/>
      <c r="I27" s="110"/>
      <c r="J27" s="110"/>
      <c r="K27" s="110"/>
    </row>
    <row r="28" spans="2:11" ht="15">
      <c r="B28" s="108"/>
      <c r="C28" s="108"/>
      <c r="D28" s="108"/>
      <c r="E28" s="108"/>
      <c r="F28" s="108"/>
      <c r="G28" s="108"/>
      <c r="H28" s="108"/>
      <c r="I28" s="107"/>
      <c r="J28" s="108"/>
      <c r="K28" s="108"/>
    </row>
    <row r="29" spans="2:11" ht="15">
      <c r="B29" s="108"/>
      <c r="C29" s="108"/>
      <c r="D29" s="108"/>
      <c r="E29" s="108"/>
      <c r="F29" s="108"/>
      <c r="G29" s="108"/>
      <c r="H29" s="108"/>
      <c r="I29" s="108"/>
      <c r="J29" s="108"/>
      <c r="K29" s="108"/>
    </row>
    <row r="30" spans="2:6" ht="15">
      <c r="B30" s="110"/>
      <c r="C30" s="110"/>
      <c r="D30" s="110"/>
      <c r="E30" s="110"/>
      <c r="F30" s="110"/>
    </row>
    <row r="31" spans="2:6" ht="15">
      <c r="B31" s="110"/>
      <c r="C31" s="110"/>
      <c r="D31" s="110"/>
      <c r="E31" s="110"/>
      <c r="F31" s="110"/>
    </row>
    <row r="32" spans="2:6" ht="15">
      <c r="B32" s="110"/>
      <c r="C32" s="110"/>
      <c r="D32" s="110"/>
      <c r="E32" s="110"/>
      <c r="F32" s="110"/>
    </row>
    <row r="33" spans="2:6" ht="15">
      <c r="B33" s="110"/>
      <c r="C33" s="110"/>
      <c r="D33" s="110"/>
      <c r="E33" s="110"/>
      <c r="F33" s="110"/>
    </row>
    <row r="34" spans="2:6" ht="15">
      <c r="B34" s="110"/>
      <c r="C34" s="110"/>
      <c r="D34" s="110"/>
      <c r="E34" s="110"/>
      <c r="F34" s="110"/>
    </row>
    <row r="35" spans="2:6" ht="15">
      <c r="B35" s="110"/>
      <c r="C35" s="110"/>
      <c r="D35" s="110"/>
      <c r="E35" s="110"/>
      <c r="F35" s="110"/>
    </row>
    <row r="36" spans="2:6" ht="15">
      <c r="B36" s="110"/>
      <c r="C36" s="110"/>
      <c r="D36" s="110"/>
      <c r="E36" s="110"/>
      <c r="F36" s="110"/>
    </row>
    <row r="37" spans="2:6" ht="15">
      <c r="B37" s="110"/>
      <c r="C37" s="110"/>
      <c r="D37" s="110"/>
      <c r="E37" s="110"/>
      <c r="F37" s="110"/>
    </row>
    <row r="38" spans="2:6" ht="15">
      <c r="B38" s="110"/>
      <c r="C38" s="110"/>
      <c r="D38" s="110"/>
      <c r="E38" s="110"/>
      <c r="F38" s="110"/>
    </row>
    <row r="39" spans="2:6" ht="15">
      <c r="B39" s="110"/>
      <c r="C39" s="110"/>
      <c r="D39" s="110"/>
      <c r="E39" s="110"/>
      <c r="F39" s="110"/>
    </row>
    <row r="40" spans="2:6" ht="15">
      <c r="B40" s="110"/>
      <c r="C40" s="110"/>
      <c r="D40" s="110"/>
      <c r="E40" s="110"/>
      <c r="F40" s="110"/>
    </row>
    <row r="41" spans="2:6" ht="15">
      <c r="B41" s="110"/>
      <c r="C41" s="110"/>
      <c r="D41" s="110"/>
      <c r="E41" s="110"/>
      <c r="F41" s="110"/>
    </row>
    <row r="42" spans="2:6" ht="15">
      <c r="B42" s="110"/>
      <c r="C42" s="110"/>
      <c r="D42" s="110"/>
      <c r="E42" s="110"/>
      <c r="F42" s="110"/>
    </row>
  </sheetData>
  <sheetProtection/>
  <mergeCells count="2">
    <mergeCell ref="A3:B3"/>
    <mergeCell ref="A4:B4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7109375" style="41" customWidth="1"/>
    <col min="2" max="9" width="8.7109375" style="41" customWidth="1"/>
    <col min="10" max="10" width="14.421875" style="41" customWidth="1"/>
    <col min="11" max="13" width="8.7109375" style="41" customWidth="1"/>
    <col min="14" max="14" width="9.8515625" style="41" customWidth="1"/>
    <col min="15" max="15" width="10.421875" style="41" customWidth="1"/>
    <col min="16" max="16384" width="11.421875" style="41" customWidth="1"/>
  </cols>
  <sheetData>
    <row r="1" ht="15">
      <c r="A1" s="40" t="s">
        <v>26</v>
      </c>
    </row>
    <row r="3" spans="1:13" ht="12.75">
      <c r="A3" s="155" t="s">
        <v>32</v>
      </c>
      <c r="B3" s="155"/>
      <c r="C3" s="155"/>
      <c r="D3" s="155"/>
      <c r="E3" s="155"/>
      <c r="F3" s="155"/>
      <c r="L3" s="76"/>
      <c r="M3" s="76"/>
    </row>
    <row r="4" spans="1:13" ht="14.25">
      <c r="A4" s="66"/>
      <c r="B4" s="44"/>
      <c r="C4" s="44"/>
      <c r="D4" s="42"/>
      <c r="E4" s="45"/>
      <c r="F4" s="43"/>
      <c r="L4" s="44"/>
      <c r="M4" s="44"/>
    </row>
    <row r="5" spans="1:14" s="47" customFormat="1" ht="65.25" customHeight="1">
      <c r="A5" s="46"/>
      <c r="B5" s="78">
        <v>2006</v>
      </c>
      <c r="C5" s="78">
        <v>2007</v>
      </c>
      <c r="D5" s="78">
        <v>2008</v>
      </c>
      <c r="E5" s="78">
        <v>2009</v>
      </c>
      <c r="F5" s="78">
        <v>2010</v>
      </c>
      <c r="G5" s="78">
        <v>2011</v>
      </c>
      <c r="H5" s="78">
        <v>2012</v>
      </c>
      <c r="I5" s="113">
        <v>2013</v>
      </c>
      <c r="J5" s="114" t="s">
        <v>9</v>
      </c>
      <c r="K5" s="78" t="s">
        <v>14</v>
      </c>
      <c r="L5" s="78">
        <v>2015</v>
      </c>
      <c r="M5" s="78">
        <v>2016</v>
      </c>
      <c r="N5" s="78">
        <v>2017</v>
      </c>
    </row>
    <row r="6" spans="1:16" s="47" customFormat="1" ht="13.5" customHeight="1">
      <c r="A6" s="48" t="s">
        <v>5</v>
      </c>
      <c r="B6" s="49">
        <v>14307</v>
      </c>
      <c r="C6" s="49">
        <v>12925</v>
      </c>
      <c r="D6" s="49">
        <v>11729</v>
      </c>
      <c r="E6" s="50">
        <v>14309</v>
      </c>
      <c r="F6" s="50">
        <v>16303</v>
      </c>
      <c r="G6" s="50">
        <v>17981</v>
      </c>
      <c r="H6" s="51">
        <v>20645</v>
      </c>
      <c r="I6" s="51">
        <v>21356</v>
      </c>
      <c r="J6" s="77">
        <v>26116</v>
      </c>
      <c r="K6" s="51">
        <v>27313</v>
      </c>
      <c r="L6" s="49">
        <v>29667</v>
      </c>
      <c r="M6" s="49">
        <v>27717</v>
      </c>
      <c r="N6" s="49">
        <v>30513</v>
      </c>
      <c r="O6" s="111"/>
      <c r="P6" s="111"/>
    </row>
    <row r="7" spans="1:16" s="71" customFormat="1" ht="13.5" customHeight="1">
      <c r="A7" s="52" t="s">
        <v>10</v>
      </c>
      <c r="B7" s="67">
        <v>48.3</v>
      </c>
      <c r="C7" s="67">
        <v>49</v>
      </c>
      <c r="D7" s="68">
        <v>49.1</v>
      </c>
      <c r="E7" s="69">
        <v>48.3</v>
      </c>
      <c r="F7" s="69">
        <v>48.3</v>
      </c>
      <c r="G7" s="69">
        <v>49.7</v>
      </c>
      <c r="H7" s="70">
        <v>48.65</v>
      </c>
      <c r="I7" s="70">
        <v>49.681588312</v>
      </c>
      <c r="J7" s="82">
        <v>49.17</v>
      </c>
      <c r="K7" s="70">
        <v>49</v>
      </c>
      <c r="L7" s="67">
        <v>49.199447197222504</v>
      </c>
      <c r="M7" s="67">
        <v>50.1461197099253</v>
      </c>
      <c r="N7" s="67">
        <v>49.8344967718677</v>
      </c>
      <c r="O7" s="89"/>
      <c r="P7" s="105"/>
    </row>
    <row r="8" spans="1:16" s="47" customFormat="1" ht="13.5" customHeight="1">
      <c r="A8" s="48" t="s">
        <v>6</v>
      </c>
      <c r="B8" s="49">
        <v>11319</v>
      </c>
      <c r="C8" s="49">
        <v>11472</v>
      </c>
      <c r="D8" s="49">
        <v>10517</v>
      </c>
      <c r="E8" s="50">
        <v>13833</v>
      </c>
      <c r="F8" s="50">
        <v>12549</v>
      </c>
      <c r="G8" s="50">
        <v>12233</v>
      </c>
      <c r="H8" s="51">
        <v>12905</v>
      </c>
      <c r="I8" s="51">
        <v>13040</v>
      </c>
      <c r="J8" s="77">
        <v>14923</v>
      </c>
      <c r="K8" s="51">
        <v>15081</v>
      </c>
      <c r="L8" s="49">
        <v>15004</v>
      </c>
      <c r="M8" s="49">
        <v>16596</v>
      </c>
      <c r="N8" s="49">
        <v>17546</v>
      </c>
      <c r="O8" s="111"/>
      <c r="P8" s="111"/>
    </row>
    <row r="9" spans="1:16" s="47" customFormat="1" ht="13.5" customHeight="1">
      <c r="A9" s="52" t="s">
        <v>7</v>
      </c>
      <c r="B9" s="53">
        <v>2754</v>
      </c>
      <c r="C9" s="53">
        <v>1679</v>
      </c>
      <c r="D9" s="53">
        <v>1885</v>
      </c>
      <c r="E9" s="54">
        <v>3536</v>
      </c>
      <c r="F9" s="54">
        <v>2739</v>
      </c>
      <c r="G9" s="54">
        <v>2613</v>
      </c>
      <c r="H9" s="55">
        <v>2700</v>
      </c>
      <c r="I9" s="55">
        <v>3230</v>
      </c>
      <c r="J9" s="81">
        <v>3696</v>
      </c>
      <c r="K9" s="55">
        <v>3762</v>
      </c>
      <c r="L9" s="53">
        <v>3469</v>
      </c>
      <c r="M9" s="53">
        <v>3026</v>
      </c>
      <c r="N9" s="53">
        <v>3595</v>
      </c>
      <c r="O9" s="88"/>
      <c r="P9" s="104"/>
    </row>
    <row r="10" spans="1:16" s="47" customFormat="1" ht="13.5" customHeight="1">
      <c r="A10" s="56" t="s">
        <v>8</v>
      </c>
      <c r="B10" s="53">
        <v>1690</v>
      </c>
      <c r="C10" s="53">
        <v>2847</v>
      </c>
      <c r="D10" s="53">
        <v>2063</v>
      </c>
      <c r="E10" s="54">
        <v>2777</v>
      </c>
      <c r="F10" s="54">
        <v>2852</v>
      </c>
      <c r="G10" s="54">
        <v>2213</v>
      </c>
      <c r="H10" s="55">
        <v>2558</v>
      </c>
      <c r="I10" s="55">
        <v>2405</v>
      </c>
      <c r="J10" s="81">
        <v>3178</v>
      </c>
      <c r="K10" s="55">
        <v>4103</v>
      </c>
      <c r="L10" s="53">
        <v>3525</v>
      </c>
      <c r="M10" s="53">
        <v>3357</v>
      </c>
      <c r="N10" s="53">
        <v>2729</v>
      </c>
      <c r="O10" s="88"/>
      <c r="P10" s="104"/>
    </row>
    <row r="11" spans="1:16" s="47" customFormat="1" ht="13.5" customHeight="1">
      <c r="A11" s="57" t="s">
        <v>0</v>
      </c>
      <c r="B11" s="58">
        <v>25626</v>
      </c>
      <c r="C11" s="58">
        <v>24397</v>
      </c>
      <c r="D11" s="58">
        <v>22246</v>
      </c>
      <c r="E11" s="59">
        <v>28142</v>
      </c>
      <c r="F11" s="59">
        <v>28852</v>
      </c>
      <c r="G11" s="59">
        <v>30214</v>
      </c>
      <c r="H11" s="60">
        <v>33550</v>
      </c>
      <c r="I11" s="60">
        <v>34396</v>
      </c>
      <c r="J11" s="79">
        <v>41039</v>
      </c>
      <c r="K11" s="60">
        <v>42394</v>
      </c>
      <c r="L11" s="58">
        <v>44671</v>
      </c>
      <c r="M11" s="58">
        <v>44313</v>
      </c>
      <c r="N11" s="58">
        <v>48059</v>
      </c>
      <c r="O11" s="111"/>
      <c r="P11" s="104"/>
    </row>
    <row r="12" spans="1:16" s="71" customFormat="1" ht="13.5" customHeight="1" thickBot="1">
      <c r="A12" s="72" t="s">
        <v>10</v>
      </c>
      <c r="B12" s="73">
        <v>47.4</v>
      </c>
      <c r="C12" s="73">
        <v>50.1</v>
      </c>
      <c r="D12" s="73">
        <v>49.3</v>
      </c>
      <c r="E12" s="74">
        <v>49.2</v>
      </c>
      <c r="F12" s="74">
        <v>49.9</v>
      </c>
      <c r="G12" s="74">
        <v>50.8</v>
      </c>
      <c r="H12" s="75">
        <v>49.6</v>
      </c>
      <c r="I12" s="75">
        <v>50.927433422</v>
      </c>
      <c r="J12" s="80">
        <v>50.47</v>
      </c>
      <c r="K12" s="75">
        <v>50.47</v>
      </c>
      <c r="L12" s="73">
        <v>50.66598016610329</v>
      </c>
      <c r="M12" s="73">
        <v>52.1201453298129</v>
      </c>
      <c r="N12" s="73">
        <v>51.20580952579121</v>
      </c>
      <c r="P12" s="104"/>
    </row>
    <row r="13" spans="1:14" s="71" customFormat="1" ht="13.5" customHeight="1">
      <c r="A13" s="48" t="s">
        <v>27</v>
      </c>
      <c r="B13" s="49"/>
      <c r="C13" s="49"/>
      <c r="D13" s="49"/>
      <c r="E13" s="50"/>
      <c r="F13" s="50"/>
      <c r="G13" s="50"/>
      <c r="H13" s="51"/>
      <c r="I13" s="51"/>
      <c r="J13" s="77"/>
      <c r="K13" s="51"/>
      <c r="L13" s="49"/>
      <c r="M13" s="49"/>
      <c r="N13" s="49">
        <v>4287</v>
      </c>
    </row>
    <row r="14" spans="1:14" s="71" customFormat="1" ht="13.5" customHeight="1" thickBot="1">
      <c r="A14" s="72" t="s">
        <v>10</v>
      </c>
      <c r="B14" s="73"/>
      <c r="C14" s="73"/>
      <c r="D14" s="73"/>
      <c r="E14" s="74"/>
      <c r="F14" s="74"/>
      <c r="G14" s="74"/>
      <c r="H14" s="75"/>
      <c r="I14" s="75"/>
      <c r="J14" s="80"/>
      <c r="K14" s="75"/>
      <c r="L14" s="73"/>
      <c r="M14" s="73"/>
      <c r="N14" s="73">
        <v>58.455796594355</v>
      </c>
    </row>
    <row r="15" spans="1:14" s="47" customFormat="1" ht="12.75" customHeight="1">
      <c r="A15" s="91" t="s">
        <v>15</v>
      </c>
      <c r="B15" s="61"/>
      <c r="C15" s="61"/>
      <c r="D15" s="61"/>
      <c r="E15" s="61"/>
      <c r="F15" s="61"/>
      <c r="G15" s="61"/>
      <c r="H15" s="61"/>
      <c r="I15" s="61"/>
      <c r="L15" s="61"/>
      <c r="M15" s="98"/>
      <c r="N15" s="98" t="s">
        <v>18</v>
      </c>
    </row>
    <row r="16" spans="1:13" s="62" customFormat="1" ht="11.25" customHeight="1">
      <c r="A16" s="156" t="s">
        <v>28</v>
      </c>
      <c r="B16" s="156"/>
      <c r="C16" s="156"/>
      <c r="D16" s="156"/>
      <c r="E16" s="156"/>
      <c r="F16" s="156"/>
      <c r="L16" s="63"/>
      <c r="M16" s="63"/>
    </row>
    <row r="17" spans="1:6" ht="12.75">
      <c r="A17" s="156" t="s">
        <v>29</v>
      </c>
      <c r="B17" s="156"/>
      <c r="C17" s="156"/>
      <c r="D17" s="156"/>
      <c r="E17" s="156"/>
      <c r="F17" s="156"/>
    </row>
    <row r="18" spans="1:14" ht="12.75">
      <c r="A18" s="62" t="s">
        <v>30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</row>
    <row r="19" spans="2:13" ht="12.75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</row>
    <row r="20" spans="2:13" ht="12.75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</row>
    <row r="21" spans="2:13" ht="12.75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</row>
    <row r="22" spans="2:13" ht="12.75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</row>
    <row r="23" spans="2:13" ht="12.75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</row>
    <row r="24" spans="2:13" ht="12.75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</row>
  </sheetData>
  <sheetProtection/>
  <mergeCells count="3">
    <mergeCell ref="A3:F3"/>
    <mergeCell ref="A16:F16"/>
    <mergeCell ref="A17:F17"/>
  </mergeCells>
  <printOptions horizontalCentered="1"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l'Education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2019; 08-22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2019-06-07T15:26:34Z</cp:lastPrinted>
  <dcterms:created xsi:type="dcterms:W3CDTF">2015-04-08T12:39:01Z</dcterms:created>
  <dcterms:modified xsi:type="dcterms:W3CDTF">2019-08-26T13:50:30Z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