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9450" yWindow="30" windowWidth="13815" windowHeight="10980"/>
  </bookViews>
  <sheets>
    <sheet name="7.27 Graphique 1" sheetId="9" r:id="rId1"/>
    <sheet name="7.27 Tableau 2" sheetId="6" r:id="rId2"/>
    <sheet name="7.27 Tableau 3" sheetId="4" r:id="rId3"/>
    <sheet name="7.27 Tableau 4" sheetId="5" r:id="rId4"/>
  </sheets>
  <calcPr calcId="145621"/>
</workbook>
</file>

<file path=xl/sharedStrings.xml><?xml version="1.0" encoding="utf-8"?>
<sst xmlns="http://schemas.openxmlformats.org/spreadsheetml/2006/main" count="131" uniqueCount="87">
  <si>
    <t>Ensemble</t>
  </si>
  <si>
    <t>Filles</t>
  </si>
  <si>
    <t>Garçons</t>
  </si>
  <si>
    <t>Production</t>
  </si>
  <si>
    <t>Services</t>
  </si>
  <si>
    <t>Agriculture</t>
  </si>
  <si>
    <t>Technologies industrielles</t>
  </si>
  <si>
    <t>Ensemble production</t>
  </si>
  <si>
    <t>Ensemble services</t>
  </si>
  <si>
    <t>Total emploi</t>
  </si>
  <si>
    <t>Emploi aidé</t>
  </si>
  <si>
    <t>Chômage</t>
  </si>
  <si>
    <t>Inactivité</t>
  </si>
  <si>
    <t>Intérim</t>
  </si>
  <si>
    <t>Parmi les sortants en emploi</t>
  </si>
  <si>
    <t>Diplômes de niveaux I et II</t>
  </si>
  <si>
    <t>Diplôme obtenu</t>
  </si>
  <si>
    <t>Répartition des sortants en structure
(du CAP au BTS)</t>
  </si>
  <si>
    <t>Matériaux souples</t>
  </si>
  <si>
    <t>Formations générales</t>
  </si>
  <si>
    <t>Taux d'emploi</t>
  </si>
  <si>
    <t>Génie civil, construction, bois</t>
  </si>
  <si>
    <t>Mécanique et structures métalliques</t>
  </si>
  <si>
    <t>Commerce, vente</t>
  </si>
  <si>
    <t>Services aux personnes (santé, social)</t>
  </si>
  <si>
    <t>Coiffure esthétique</t>
  </si>
  <si>
    <t>Hôtellerie, restauration, tourisme</t>
  </si>
  <si>
    <t>Finances, comptabilité</t>
  </si>
  <si>
    <t>Secrétariat, communication et information</t>
  </si>
  <si>
    <t>Transport, manutention, magasinage</t>
  </si>
  <si>
    <t>Services à la collectivité (sécurité, nettoyage)</t>
  </si>
  <si>
    <t>Ensemble (du CAP au BTS)</t>
  </si>
  <si>
    <t>Répartition (du CAP au BTS) (%)</t>
  </si>
  <si>
    <t>© DEPP</t>
  </si>
  <si>
    <t>► Champ : France métropolitaine + DOM.</t>
  </si>
  <si>
    <t>Service civique</t>
  </si>
  <si>
    <t>CAP terminale</t>
  </si>
  <si>
    <t>BP terminale</t>
  </si>
  <si>
    <t>Bac pro terminale</t>
  </si>
  <si>
    <t>BTS terminale</t>
  </si>
  <si>
    <t>Ensemble de CAP à BTS</t>
  </si>
  <si>
    <t>BEP terminale</t>
  </si>
  <si>
    <r>
      <rPr>
        <b/>
        <sz val="8"/>
        <color indexed="8"/>
        <rFont val="Arial"/>
        <family val="2"/>
      </rPr>
      <t>Source PIB :</t>
    </r>
    <r>
      <rPr>
        <sz val="8"/>
        <color indexed="8"/>
        <rFont val="Arial"/>
        <family val="2"/>
      </rPr>
      <t xml:space="preserve"> Insee, Comptes nationaux, base 2014 (en milliards d'euros).</t>
    </r>
  </si>
  <si>
    <r>
      <t xml:space="preserve">[1] Évolution du taux d'emploi à sept mois par classes de sortie </t>
    </r>
    <r>
      <rPr>
        <sz val="9"/>
        <color indexed="8"/>
        <rFont val="Arial"/>
        <family val="2"/>
      </rPr>
      <t xml:space="preserve">(en %) </t>
    </r>
    <r>
      <rPr>
        <b/>
        <sz val="9"/>
        <color indexed="8"/>
        <rFont val="Arial"/>
        <family val="2"/>
      </rPr>
      <t xml:space="preserve">et PIB </t>
    </r>
    <r>
      <rPr>
        <sz val="9"/>
        <color indexed="8"/>
        <rFont val="Arial"/>
        <family val="2"/>
      </rPr>
      <t>(en milliards d'euros)</t>
    </r>
  </si>
  <si>
    <r>
      <t xml:space="preserve"> PIB 1</t>
    </r>
    <r>
      <rPr>
        <b/>
        <vertAlign val="superscript"/>
        <sz val="8"/>
        <color indexed="12"/>
        <rFont val="Arial"/>
        <family val="2"/>
      </rPr>
      <t>er</t>
    </r>
    <r>
      <rPr>
        <b/>
        <sz val="8"/>
        <color indexed="12"/>
        <rFont val="Arial"/>
        <family val="2"/>
      </rPr>
      <t xml:space="preserve"> trimestre</t>
    </r>
  </si>
  <si>
    <t>Classe de sortie (1)</t>
  </si>
  <si>
    <t>CAP terminale (2)</t>
  </si>
  <si>
    <t>BP terminale (3)</t>
  </si>
  <si>
    <t>Bac pro terminale (4)</t>
  </si>
  <si>
    <t>BTS terminale (5)</t>
  </si>
  <si>
    <t>EDI (6)</t>
  </si>
  <si>
    <t>EDD (6)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</si>
  <si>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>Il s'agit de la dernière classe fréquentée. Le diplôme préparé cette année-là peut être obtenu ou non.</t>
    </r>
  </si>
  <si>
    <r>
      <rPr>
        <b/>
        <sz val="8"/>
        <rFont val="Arial"/>
        <family val="2"/>
      </rPr>
      <t>2.</t>
    </r>
    <r>
      <rPr>
        <sz val="8"/>
        <rFont val="Arial"/>
        <family val="2"/>
      </rPr>
      <t xml:space="preserve"> Y compris CAP agricole, mention complémentaire de niveau V, titres professionnels de niveau V.</t>
    </r>
  </si>
  <si>
    <r>
      <rPr>
        <b/>
        <sz val="8"/>
        <rFont val="Arial"/>
        <family val="2"/>
      </rPr>
      <t xml:space="preserve">3. </t>
    </r>
    <r>
      <rPr>
        <sz val="8"/>
        <rFont val="Arial"/>
        <family val="2"/>
      </rPr>
      <t>Y compris BP agricole, brevet professionnel de la jeunesse, de l’éducation populaire et du sport, brevet technique des métiers.</t>
    </r>
  </si>
  <si>
    <r>
      <rPr>
        <b/>
        <sz val="8"/>
        <rFont val="Arial"/>
        <family val="2"/>
      </rPr>
      <t xml:space="preserve">4. </t>
    </r>
    <r>
      <rPr>
        <sz val="8"/>
        <rFont val="Arial"/>
        <family val="2"/>
      </rPr>
      <t>Y compris baccalauréat professionnel agricole, mention complémentaire de niveau IV.</t>
    </r>
  </si>
  <si>
    <r>
      <rPr>
        <b/>
        <sz val="8"/>
        <rFont val="Arial"/>
        <family val="2"/>
      </rPr>
      <t xml:space="preserve">5. </t>
    </r>
    <r>
      <rPr>
        <sz val="8"/>
        <rFont val="Arial"/>
        <family val="2"/>
      </rPr>
      <t>Y compris BTS agricole, DUT, diplômes de la santé et du social de niveau III.</t>
    </r>
  </si>
  <si>
    <t>Spécialité regroupée (1)</t>
  </si>
  <si>
    <r>
      <rPr>
        <b/>
        <sz val="8"/>
        <rFont val="Arial"/>
        <family val="2"/>
      </rPr>
      <t>2, 3, 4 et 5</t>
    </r>
    <r>
      <rPr>
        <sz val="8"/>
        <rFont val="Arial"/>
        <family val="2"/>
      </rPr>
      <t xml:space="preserve"> : idem tableau 2.</t>
    </r>
  </si>
  <si>
    <r>
      <rPr>
        <b/>
        <sz val="8"/>
        <rFont val="Arial"/>
        <family val="2"/>
      </rPr>
      <t xml:space="preserve">1, 2, 3, 4 et 5 </t>
    </r>
    <r>
      <rPr>
        <sz val="8"/>
        <rFont val="Arial"/>
        <family val="2"/>
      </rPr>
      <t>: idem tableau 2.</t>
    </r>
  </si>
  <si>
    <r>
      <t xml:space="preserve">1. </t>
    </r>
    <r>
      <rPr>
        <sz val="8"/>
        <rFont val="Arial"/>
        <family val="2"/>
      </rPr>
      <t>Un regroupement des spécialités de la nomenclature interministérielle des spécialités de formation (NSF) est opéré en harmonisation avec les regroupements de l’enquête auprès des sortants de lycée.</t>
    </r>
  </si>
  <si>
    <r>
      <t>[2] Situation des sortants d'apprentissage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février 2019 selon la classe de sortie, </t>
    </r>
    <r>
      <rPr>
        <sz val="9"/>
        <rFont val="Arial"/>
        <family val="2"/>
      </rPr>
      <t>en %</t>
    </r>
  </si>
  <si>
    <t>Source : MENJ-MESRI-DEPP / Enquête IPA 2019.</t>
  </si>
  <si>
    <r>
      <t>Rappel au 1</t>
    </r>
    <r>
      <rPr>
        <vertAlign val="superscript"/>
        <sz val="8"/>
        <rFont val="Arial"/>
        <family val="2"/>
      </rPr>
      <t>er</t>
    </r>
    <r>
      <rPr>
        <sz val="8"/>
        <rFont val="Arial"/>
        <family val="2"/>
      </rPr>
      <t xml:space="preserve"> février 2018</t>
    </r>
  </si>
  <si>
    <t>Oui (79,1 %)</t>
  </si>
  <si>
    <t>Non (20,9 %)</t>
  </si>
  <si>
    <t>Oui (81,4 %)</t>
  </si>
  <si>
    <t>Non (18,6 %)</t>
  </si>
  <si>
    <t>Oui (81,6 %)</t>
  </si>
  <si>
    <t>Non (18,4 %)</t>
  </si>
  <si>
    <t>Oui (76,5 %)</t>
  </si>
  <si>
    <t>Non (23,5 %)</t>
  </si>
  <si>
    <t>Oui (79,2 %)</t>
  </si>
  <si>
    <t>Non (20,8 %)</t>
  </si>
  <si>
    <t>Oui (93,3 %)</t>
  </si>
  <si>
    <t>Non (6,7 %)</t>
  </si>
  <si>
    <r>
      <t>[3] Taux d'emploi au 1</t>
    </r>
    <r>
      <rPr>
        <b/>
        <vertAlign val="superscript"/>
        <sz val="9"/>
        <rFont val="Arial"/>
        <family val="2"/>
      </rPr>
      <t xml:space="preserve">er </t>
    </r>
    <r>
      <rPr>
        <b/>
        <sz val="9"/>
        <rFont val="Arial"/>
        <family val="2"/>
      </rPr>
      <t xml:space="preserve">février 2019 selon le secteur de formation, le sexe et la classe de sortie, </t>
    </r>
    <r>
      <rPr>
        <sz val="9"/>
        <rFont val="Arial"/>
        <family val="2"/>
      </rPr>
      <t>en %</t>
    </r>
  </si>
  <si>
    <r>
      <t>[4] Taux d'emploi au 1</t>
    </r>
    <r>
      <rPr>
        <b/>
        <vertAlign val="superscript"/>
        <sz val="9"/>
        <rFont val="Arial"/>
        <family val="2"/>
      </rPr>
      <t>er</t>
    </r>
    <r>
      <rPr>
        <b/>
        <sz val="9"/>
        <rFont val="Arial"/>
        <family val="2"/>
      </rPr>
      <t xml:space="preserve"> février 2019 selon la spécialité regroupée de formation et la classe de sortie, </t>
    </r>
    <r>
      <rPr>
        <sz val="9"/>
        <rFont val="Arial"/>
        <family val="2"/>
      </rPr>
      <t>en %</t>
    </r>
  </si>
  <si>
    <t>Alimentation et agroalim, transformation</t>
  </si>
  <si>
    <t>Electricité, électronique</t>
  </si>
  <si>
    <t>Energie, chimie, métallurgie</t>
  </si>
  <si>
    <r>
      <rPr>
        <b/>
        <sz val="8"/>
        <color indexed="8"/>
        <rFont val="Arial"/>
        <family val="2"/>
      </rPr>
      <t>Source Taux d'emploi :</t>
    </r>
    <r>
      <rPr>
        <sz val="8"/>
        <color indexed="8"/>
        <rFont val="Arial"/>
        <family val="2"/>
      </rPr>
      <t xml:space="preserve"> MENJ-DEPP, enquêtes IPA 2010 à 2019.</t>
    </r>
  </si>
  <si>
    <t>RERS 7.27 L’emploi des sortants d’apprentissage</t>
  </si>
  <si>
    <t>n.s.</t>
  </si>
  <si>
    <r>
      <rPr>
        <b/>
        <sz val="8"/>
        <color indexed="8"/>
        <rFont val="Arial"/>
        <family val="2"/>
      </rPr>
      <t>Champ :</t>
    </r>
    <r>
      <rPr>
        <sz val="8"/>
        <color indexed="8"/>
        <rFont val="Arial"/>
        <family val="2"/>
      </rPr>
      <t xml:space="preserve"> France métropolitaine + DOM hors Guadeloupe (y compris Mayotte depuis 2013). Sortants d'une année terminale de formation en CFA (hors niveaux I et II), interrogés sept mois après la fin des études.</t>
    </r>
  </si>
  <si>
    <t>–</t>
  </si>
  <si>
    <r>
      <rPr>
        <b/>
        <sz val="8"/>
        <rFont val="Arial"/>
        <family val="2"/>
      </rPr>
      <t>6.</t>
    </r>
    <r>
      <rPr>
        <sz val="8"/>
        <rFont val="Arial"/>
        <family val="2"/>
      </rPr>
      <t xml:space="preserve"> Voir « Emplois non aidés » et « Emplois aidés » dans le glossaire.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</si>
</sst>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2" formatCode="0.0"/>
    <numFmt numFmtId="203" formatCode="#,##0.0"/>
  </numFmts>
  <fonts count="29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color indexed="12"/>
      <name val="Arial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vertAlign val="superscript"/>
      <sz val="8"/>
      <name val="Arial"/>
      <family val="2"/>
    </font>
    <font>
      <b/>
      <vertAlign val="superscript"/>
      <sz val="9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indexed="12"/>
      <name val="Arial"/>
      <family val="2"/>
    </font>
    <font>
      <b/>
      <vertAlign val="superscript"/>
      <sz val="8"/>
      <color indexed="12"/>
      <name val="Arial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rgb="FF0000FF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rgb="FF0000FF"/>
      <name val="Arial"/>
      <family val="2"/>
    </font>
    <font>
      <b/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00FF"/>
        <bgColor indexed="64"/>
      </patternFill>
    </fill>
  </fills>
  <borders count="37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medium">
        <color indexed="12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medium">
        <color indexed="12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medium">
        <color indexed="12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12"/>
      </top>
      <bottom style="thin">
        <color theme="0"/>
      </bottom>
      <diagonal/>
    </border>
    <border>
      <left/>
      <right/>
      <top/>
      <bottom style="medium">
        <color rgb="FF0000FF"/>
      </bottom>
      <diagonal/>
    </border>
    <border>
      <left/>
      <right style="thin">
        <color theme="0"/>
      </right>
      <top style="thin">
        <color theme="0"/>
      </top>
      <bottom style="medium">
        <color rgb="FF0000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00FF"/>
      </bottom>
      <diagonal/>
    </border>
    <border>
      <left/>
      <right/>
      <top style="medium">
        <color rgb="FF0000FF"/>
      </top>
      <bottom style="medium">
        <color rgb="FF0000FF"/>
      </bottom>
      <diagonal/>
    </border>
    <border>
      <left style="thin">
        <color indexed="9"/>
      </left>
      <right style="thin">
        <color theme="0"/>
      </right>
      <top/>
      <bottom style="medium">
        <color indexed="12"/>
      </bottom>
      <diagonal/>
    </border>
    <border>
      <left style="thin">
        <color theme="0"/>
      </left>
      <right style="thin">
        <color theme="0"/>
      </right>
      <top/>
      <bottom style="medium">
        <color indexed="12"/>
      </bottom>
      <diagonal/>
    </border>
    <border>
      <left style="thin">
        <color theme="0"/>
      </left>
      <right/>
      <top/>
      <bottom style="medium">
        <color indexed="12"/>
      </bottom>
      <diagonal/>
    </border>
    <border>
      <left style="thin">
        <color theme="0"/>
      </left>
      <right style="thin">
        <color indexed="9"/>
      </right>
      <top/>
      <bottom style="medium">
        <color indexed="1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medium">
        <color indexed="12"/>
      </top>
      <bottom/>
      <diagonal/>
    </border>
    <border>
      <left style="thin">
        <color theme="0"/>
      </left>
      <right style="thin">
        <color theme="0"/>
      </right>
      <top style="medium">
        <color rgb="FF0000FF"/>
      </top>
      <bottom style="medium">
        <color rgb="FF0000FF"/>
      </bottom>
      <diagonal/>
    </border>
    <border>
      <left style="thin">
        <color theme="0"/>
      </left>
      <right/>
      <top style="medium">
        <color rgb="FF0000FF"/>
      </top>
      <bottom style="medium">
        <color rgb="FF0000FF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medium">
        <color rgb="FF0000FF"/>
      </top>
      <bottom style="medium">
        <color rgb="FF0000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/>
      <bottom style="medium">
        <color indexed="12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 style="thin">
        <color indexed="9"/>
      </bottom>
      <diagonal/>
    </border>
    <border>
      <left style="hair">
        <color theme="0"/>
      </left>
      <right style="hair">
        <color theme="0"/>
      </right>
      <top/>
      <bottom/>
      <diagonal/>
    </border>
    <border>
      <left style="hair">
        <color theme="0"/>
      </left>
      <right style="hair">
        <color theme="0"/>
      </right>
      <top/>
      <bottom style="medium">
        <color rgb="FF0000FF"/>
      </bottom>
      <diagonal/>
    </border>
    <border>
      <left/>
      <right/>
      <top style="medium">
        <color rgb="FF0000FF"/>
      </top>
      <bottom/>
      <diagonal/>
    </border>
  </borders>
  <cellStyleXfs count="6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/>
    <xf numFmtId="0" fontId="7" fillId="0" borderId="0"/>
    <xf numFmtId="0" fontId="21" fillId="0" borderId="0"/>
    <xf numFmtId="0" fontId="21" fillId="0" borderId="0"/>
  </cellStyleXfs>
  <cellXfs count="109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6" fillId="2" borderId="1" xfId="0" applyFont="1" applyFill="1" applyBorder="1" applyAlignment="1">
      <alignment horizontal="right" vertical="top" wrapText="1"/>
    </xf>
    <xf numFmtId="0" fontId="6" fillId="2" borderId="2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center" wrapText="1"/>
    </xf>
    <xf numFmtId="182" fontId="5" fillId="0" borderId="1" xfId="0" applyNumberFormat="1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vertical="center"/>
    </xf>
    <xf numFmtId="182" fontId="1" fillId="3" borderId="0" xfId="0" applyNumberFormat="1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right" vertical="top" wrapText="1"/>
    </xf>
    <xf numFmtId="182" fontId="5" fillId="0" borderId="2" xfId="0" applyNumberFormat="1" applyFont="1" applyFill="1" applyBorder="1" applyAlignment="1">
      <alignment vertical="center"/>
    </xf>
    <xf numFmtId="0" fontId="1" fillId="3" borderId="0" xfId="0" applyFont="1" applyFill="1"/>
    <xf numFmtId="182" fontId="1" fillId="4" borderId="0" xfId="0" applyNumberFormat="1" applyFont="1" applyFill="1" applyBorder="1" applyAlignment="1">
      <alignment horizontal="left" vertical="top" wrapText="1"/>
    </xf>
    <xf numFmtId="182" fontId="1" fillId="4" borderId="11" xfId="0" applyNumberFormat="1" applyFont="1" applyFill="1" applyBorder="1" applyAlignment="1">
      <alignment horizontal="right" vertical="top" wrapText="1"/>
    </xf>
    <xf numFmtId="182" fontId="1" fillId="4" borderId="12" xfId="0" applyNumberFormat="1" applyFont="1" applyFill="1" applyBorder="1" applyAlignment="1">
      <alignment horizontal="right" vertical="top" wrapText="1"/>
    </xf>
    <xf numFmtId="182" fontId="1" fillId="3" borderId="12" xfId="0" applyNumberFormat="1" applyFont="1" applyFill="1" applyBorder="1" applyAlignment="1">
      <alignment horizontal="right" vertical="top" wrapText="1"/>
    </xf>
    <xf numFmtId="182" fontId="1" fillId="4" borderId="13" xfId="0" applyNumberFormat="1" applyFont="1" applyFill="1" applyBorder="1" applyAlignment="1">
      <alignment horizontal="left" vertical="top" wrapText="1"/>
    </xf>
    <xf numFmtId="182" fontId="1" fillId="4" borderId="14" xfId="0" applyNumberFormat="1" applyFont="1" applyFill="1" applyBorder="1" applyAlignment="1">
      <alignment horizontal="right" vertical="top" wrapText="1"/>
    </xf>
    <xf numFmtId="0" fontId="1" fillId="0" borderId="5" xfId="0" applyFont="1" applyFill="1" applyBorder="1" applyAlignment="1">
      <alignment horizontal="left" vertical="center" wrapText="1"/>
    </xf>
    <xf numFmtId="182" fontId="1" fillId="4" borderId="15" xfId="0" applyNumberFormat="1" applyFont="1" applyFill="1" applyBorder="1" applyAlignment="1">
      <alignment horizontal="left" vertical="top" wrapText="1"/>
    </xf>
    <xf numFmtId="182" fontId="1" fillId="4" borderId="16" xfId="0" applyNumberFormat="1" applyFont="1" applyFill="1" applyBorder="1" applyAlignment="1">
      <alignment horizontal="left" vertical="top" wrapText="1"/>
    </xf>
    <xf numFmtId="182" fontId="1" fillId="4" borderId="17" xfId="0" applyNumberFormat="1" applyFont="1" applyFill="1" applyBorder="1" applyAlignment="1">
      <alignment horizontal="right" vertical="top" wrapText="1"/>
    </xf>
    <xf numFmtId="0" fontId="1" fillId="4" borderId="18" xfId="0" applyFont="1" applyFill="1" applyBorder="1"/>
    <xf numFmtId="182" fontId="6" fillId="2" borderId="19" xfId="0" applyNumberFormat="1" applyFont="1" applyFill="1" applyBorder="1" applyAlignment="1">
      <alignment horizontal="right" vertical="top" wrapText="1"/>
    </xf>
    <xf numFmtId="182" fontId="6" fillId="2" borderId="20" xfId="0" applyNumberFormat="1" applyFont="1" applyFill="1" applyBorder="1" applyAlignment="1">
      <alignment horizontal="right" vertical="top" wrapText="1"/>
    </xf>
    <xf numFmtId="182" fontId="6" fillId="2" borderId="21" xfId="0" applyNumberFormat="1" applyFont="1" applyFill="1" applyBorder="1" applyAlignment="1">
      <alignment horizontal="right" vertical="top" wrapText="1"/>
    </xf>
    <xf numFmtId="182" fontId="6" fillId="2" borderId="22" xfId="0" applyNumberFormat="1" applyFont="1" applyFill="1" applyBorder="1" applyAlignment="1">
      <alignment horizontal="right" vertical="top" wrapText="1"/>
    </xf>
    <xf numFmtId="182" fontId="1" fillId="4" borderId="12" xfId="0" applyNumberFormat="1" applyFont="1" applyFill="1" applyBorder="1" applyAlignment="1">
      <alignment horizontal="left" vertical="top" wrapText="1"/>
    </xf>
    <xf numFmtId="182" fontId="1" fillId="3" borderId="12" xfId="0" applyNumberFormat="1" applyFont="1" applyFill="1" applyBorder="1" applyAlignment="1">
      <alignment horizontal="left" vertical="top" wrapText="1"/>
    </xf>
    <xf numFmtId="0" fontId="6" fillId="2" borderId="4" xfId="0" applyFont="1" applyFill="1" applyBorder="1" applyAlignment="1">
      <alignment horizontal="right" vertical="top" wrapText="1"/>
    </xf>
    <xf numFmtId="0" fontId="1" fillId="4" borderId="0" xfId="0" applyFont="1" applyFill="1" applyBorder="1" applyAlignment="1">
      <alignment horizontal="left" vertical="top" wrapText="1"/>
    </xf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/>
    <xf numFmtId="182" fontId="1" fillId="3" borderId="0" xfId="0" applyNumberFormat="1" applyFont="1" applyFill="1" applyBorder="1" applyAlignment="1">
      <alignment horizontal="right" vertical="top" wrapText="1"/>
    </xf>
    <xf numFmtId="0" fontId="1" fillId="4" borderId="11" xfId="0" applyFont="1" applyFill="1" applyBorder="1" applyAlignment="1">
      <alignment horizontal="left" vertical="top" wrapText="1"/>
    </xf>
    <xf numFmtId="203" fontId="1" fillId="0" borderId="0" xfId="3" applyNumberFormat="1" applyFont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right"/>
    </xf>
    <xf numFmtId="0" fontId="1" fillId="0" borderId="0" xfId="0" applyFont="1" applyFill="1"/>
    <xf numFmtId="182" fontId="0" fillId="0" borderId="0" xfId="0" applyNumberFormat="1" applyFill="1" applyAlignment="1">
      <alignment horizontal="right"/>
    </xf>
    <xf numFmtId="182" fontId="23" fillId="4" borderId="0" xfId="0" applyNumberFormat="1" applyFont="1" applyFill="1" applyBorder="1" applyAlignment="1">
      <alignment horizontal="left" vertical="top" wrapText="1"/>
    </xf>
    <xf numFmtId="182" fontId="23" fillId="4" borderId="12" xfId="0" applyNumberFormat="1" applyFont="1" applyFill="1" applyBorder="1" applyAlignment="1">
      <alignment horizontal="left" vertical="top" wrapText="1"/>
    </xf>
    <xf numFmtId="182" fontId="23" fillId="4" borderId="12" xfId="0" applyNumberFormat="1" applyFont="1" applyFill="1" applyBorder="1" applyAlignment="1">
      <alignment horizontal="right" vertical="top" wrapText="1"/>
    </xf>
    <xf numFmtId="182" fontId="1" fillId="3" borderId="23" xfId="0" applyNumberFormat="1" applyFont="1" applyFill="1" applyBorder="1" applyAlignment="1">
      <alignment horizontal="right" vertical="top" wrapText="1"/>
    </xf>
    <xf numFmtId="182" fontId="1" fillId="3" borderId="24" xfId="0" applyNumberFormat="1" applyFont="1" applyFill="1" applyBorder="1" applyAlignment="1">
      <alignment horizontal="right" vertical="top" wrapText="1"/>
    </xf>
    <xf numFmtId="182" fontId="1" fillId="4" borderId="23" xfId="0" applyNumberFormat="1" applyFont="1" applyFill="1" applyBorder="1" applyAlignment="1">
      <alignment horizontal="right" vertical="top" wrapText="1"/>
    </xf>
    <xf numFmtId="182" fontId="1" fillId="4" borderId="24" xfId="0" applyNumberFormat="1" applyFont="1" applyFill="1" applyBorder="1" applyAlignment="1">
      <alignment horizontal="right" vertical="top" wrapText="1"/>
    </xf>
    <xf numFmtId="182" fontId="1" fillId="3" borderId="25" xfId="0" applyNumberFormat="1" applyFont="1" applyFill="1" applyBorder="1" applyAlignment="1">
      <alignment horizontal="right" vertical="top" wrapText="1"/>
    </xf>
    <xf numFmtId="182" fontId="1" fillId="4" borderId="26" xfId="0" applyNumberFormat="1" applyFont="1" applyFill="1" applyBorder="1" applyAlignment="1">
      <alignment horizontal="right" vertical="top" wrapText="1"/>
    </xf>
    <xf numFmtId="182" fontId="1" fillId="4" borderId="27" xfId="0" applyNumberFormat="1" applyFont="1" applyFill="1" applyBorder="1" applyAlignment="1">
      <alignment horizontal="right" vertical="top" wrapText="1"/>
    </xf>
    <xf numFmtId="182" fontId="1" fillId="3" borderId="28" xfId="0" applyNumberFormat="1" applyFont="1" applyFill="1" applyBorder="1" applyAlignment="1">
      <alignment horizontal="right" vertical="top" wrapText="1"/>
    </xf>
    <xf numFmtId="182" fontId="1" fillId="4" borderId="28" xfId="0" applyNumberFormat="1" applyFont="1" applyFill="1" applyBorder="1" applyAlignment="1">
      <alignment horizontal="right" vertical="top" wrapText="1"/>
    </xf>
    <xf numFmtId="182" fontId="1" fillId="4" borderId="29" xfId="0" applyNumberFormat="1" applyFont="1" applyFill="1" applyBorder="1" applyAlignment="1">
      <alignment horizontal="right" vertical="top" wrapText="1"/>
    </xf>
    <xf numFmtId="182" fontId="23" fillId="4" borderId="30" xfId="0" applyNumberFormat="1" applyFont="1" applyFill="1" applyBorder="1" applyAlignment="1">
      <alignment horizontal="left" vertical="top" wrapText="1"/>
    </xf>
    <xf numFmtId="182" fontId="23" fillId="4" borderId="30" xfId="0" applyNumberFormat="1" applyFont="1" applyFill="1" applyBorder="1" applyAlignment="1">
      <alignment horizontal="right" vertical="top" wrapText="1"/>
    </xf>
    <xf numFmtId="0" fontId="1" fillId="0" borderId="31" xfId="0" applyFont="1" applyFill="1" applyBorder="1" applyAlignment="1">
      <alignment horizontal="center" vertical="center" wrapText="1"/>
    </xf>
    <xf numFmtId="182" fontId="1" fillId="3" borderId="20" xfId="0" applyNumberFormat="1" applyFont="1" applyFill="1" applyBorder="1" applyAlignment="1">
      <alignment horizontal="right" vertical="center" wrapText="1"/>
    </xf>
    <xf numFmtId="0" fontId="6" fillId="2" borderId="7" xfId="0" applyFont="1" applyFill="1" applyBorder="1"/>
    <xf numFmtId="0" fontId="6" fillId="2" borderId="32" xfId="0" applyFont="1" applyFill="1" applyBorder="1"/>
    <xf numFmtId="182" fontId="6" fillId="2" borderId="33" xfId="0" applyNumberFormat="1" applyFont="1" applyFill="1" applyBorder="1"/>
    <xf numFmtId="182" fontId="1" fillId="4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left"/>
    </xf>
    <xf numFmtId="0" fontId="24" fillId="0" borderId="0" xfId="4" applyFont="1" applyFill="1" applyBorder="1" applyAlignment="1">
      <alignment horizontal="left" vertical="center" readingOrder="1"/>
    </xf>
    <xf numFmtId="0" fontId="25" fillId="0" borderId="0" xfId="4" applyNumberFormat="1" applyFont="1" applyFill="1" applyBorder="1" applyAlignment="1" applyProtection="1"/>
    <xf numFmtId="182" fontId="25" fillId="0" borderId="0" xfId="4" applyNumberFormat="1" applyFont="1" applyFill="1" applyBorder="1" applyAlignment="1" applyProtection="1"/>
    <xf numFmtId="0" fontId="26" fillId="0" borderId="0" xfId="4" applyFont="1" applyFill="1" applyBorder="1" applyAlignment="1">
      <alignment horizontal="left" vertical="center" readingOrder="1"/>
    </xf>
    <xf numFmtId="0" fontId="1" fillId="0" borderId="0" xfId="4" applyFont="1" applyFill="1" applyBorder="1"/>
    <xf numFmtId="0" fontId="6" fillId="5" borderId="0" xfId="0" applyFont="1" applyFill="1" applyBorder="1" applyAlignment="1">
      <alignment horizontal="center" vertical="top" wrapText="1"/>
    </xf>
    <xf numFmtId="0" fontId="13" fillId="0" borderId="0" xfId="4" applyNumberFormat="1" applyFont="1" applyFill="1" applyBorder="1" applyAlignment="1" applyProtection="1">
      <alignment horizontal="left" vertical="center" wrapText="1"/>
    </xf>
    <xf numFmtId="0" fontId="27" fillId="0" borderId="0" xfId="4" applyNumberFormat="1" applyFont="1" applyFill="1" applyBorder="1" applyAlignment="1" applyProtection="1">
      <alignment horizontal="left" vertical="center" wrapText="1"/>
    </xf>
    <xf numFmtId="182" fontId="27" fillId="0" borderId="15" xfId="0" applyNumberFormat="1" applyFont="1" applyFill="1" applyBorder="1" applyAlignment="1">
      <alignment horizontal="left" vertical="top" wrapText="1"/>
    </xf>
    <xf numFmtId="0" fontId="6" fillId="5" borderId="34" xfId="0" applyFont="1" applyFill="1" applyBorder="1" applyAlignment="1">
      <alignment horizontal="center" vertical="top" wrapText="1"/>
    </xf>
    <xf numFmtId="0" fontId="13" fillId="0" borderId="34" xfId="4" applyNumberFormat="1" applyFont="1" applyFill="1" applyBorder="1" applyAlignment="1" applyProtection="1">
      <alignment vertical="center" wrapText="1"/>
    </xf>
    <xf numFmtId="182" fontId="13" fillId="0" borderId="34" xfId="4" applyNumberFormat="1" applyFont="1" applyFill="1" applyBorder="1" applyAlignment="1" applyProtection="1">
      <alignment vertical="center" wrapText="1"/>
    </xf>
    <xf numFmtId="0" fontId="27" fillId="0" borderId="34" xfId="4" applyNumberFormat="1" applyFont="1" applyFill="1" applyBorder="1" applyAlignment="1" applyProtection="1">
      <alignment vertical="center" wrapText="1"/>
    </xf>
    <xf numFmtId="182" fontId="27" fillId="0" borderId="34" xfId="4" applyNumberFormat="1" applyFont="1" applyFill="1" applyBorder="1" applyAlignment="1" applyProtection="1">
      <alignment vertical="center" wrapText="1"/>
    </xf>
    <xf numFmtId="182" fontId="27" fillId="0" borderId="35" xfId="0" applyNumberFormat="1" applyFont="1" applyFill="1" applyBorder="1" applyAlignment="1">
      <alignment vertical="top" wrapText="1"/>
    </xf>
    <xf numFmtId="182" fontId="0" fillId="0" borderId="0" xfId="0" applyNumberFormat="1"/>
    <xf numFmtId="182" fontId="20" fillId="4" borderId="0" xfId="0" applyNumberFormat="1" applyFont="1" applyFill="1" applyBorder="1" applyAlignment="1">
      <alignment horizontal="right" vertical="top" wrapText="1"/>
    </xf>
    <xf numFmtId="0" fontId="14" fillId="0" borderId="0" xfId="4" applyFont="1" applyFill="1" applyBorder="1" applyAlignment="1">
      <alignment horizontal="left" wrapText="1"/>
    </xf>
    <xf numFmtId="0" fontId="28" fillId="0" borderId="0" xfId="4" applyFont="1" applyFill="1" applyBorder="1" applyAlignment="1">
      <alignment horizontal="left" wrapText="1"/>
    </xf>
    <xf numFmtId="0" fontId="13" fillId="0" borderId="0" xfId="4" applyFont="1" applyFill="1" applyBorder="1" applyAlignment="1">
      <alignment horizontal="left"/>
    </xf>
    <xf numFmtId="0" fontId="25" fillId="0" borderId="0" xfId="4" applyFont="1" applyFill="1" applyBorder="1" applyAlignment="1">
      <alignment horizontal="left"/>
    </xf>
    <xf numFmtId="0" fontId="3" fillId="0" borderId="0" xfId="0" applyFont="1" applyFill="1"/>
    <xf numFmtId="0" fontId="24" fillId="0" borderId="0" xfId="4" applyFont="1" applyFill="1" applyBorder="1" applyAlignment="1">
      <alignment horizontal="left" vertical="center" readingOrder="1"/>
    </xf>
    <xf numFmtId="0" fontId="6" fillId="2" borderId="1" xfId="0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8" fillId="0" borderId="36" xfId="0" applyFont="1" applyFill="1" applyBorder="1" applyAlignment="1">
      <alignment horizontal="left" vertical="center"/>
    </xf>
    <xf numFmtId="0" fontId="3" fillId="0" borderId="0" xfId="0" applyFont="1"/>
    <xf numFmtId="0" fontId="6" fillId="2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top" wrapText="1"/>
    </xf>
    <xf numFmtId="0" fontId="6" fillId="2" borderId="9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 wrapText="1"/>
    </xf>
    <xf numFmtId="0" fontId="8" fillId="0" borderId="36" xfId="0" applyFont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center" wrapText="1"/>
    </xf>
    <xf numFmtId="0" fontId="4" fillId="0" borderId="0" xfId="0" applyFont="1"/>
    <xf numFmtId="0" fontId="8" fillId="0" borderId="0" xfId="0" applyFont="1" applyFill="1" applyAlignment="1">
      <alignment horizontal="left" vertical="center" wrapText="1"/>
    </xf>
  </cellXfs>
  <cellStyles count="6">
    <cellStyle name="Lien hypertexte 2" xfId="1"/>
    <cellStyle name="Lien hypertexte 3" xfId="2"/>
    <cellStyle name="Normal" xfId="0" builtinId="0"/>
    <cellStyle name="Normal 11 2" xfId="3"/>
    <cellStyle name="Normal 2" xfId="4"/>
    <cellStyle name="Normal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96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Évolution du taux d'emploi à sept mois par classes de sortie </a:t>
            </a:r>
            <a:r>
              <a:rPr lang="fr-FR" sz="96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(en %)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 sz="96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 sz="960" b="0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fr-FR" sz="96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et PIB  (en milliards d'euro)</a:t>
            </a:r>
          </a:p>
        </c:rich>
      </c:tx>
      <c:layout>
        <c:manualLayout>
          <c:xMode val="edge"/>
          <c:yMode val="edge"/>
          <c:x val="0.16841885285666305"/>
          <c:y val="1.111111111111111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871427728650204E-2"/>
          <c:y val="0.10610527850685332"/>
          <c:w val="0.90901827742312091"/>
          <c:h val="0.66276319626713331"/>
        </c:manualLayout>
      </c:layout>
      <c:barChart>
        <c:barDir val="col"/>
        <c:grouping val="clustered"/>
        <c:varyColors val="0"/>
        <c:ser>
          <c:idx val="6"/>
          <c:order val="6"/>
          <c:tx>
            <c:strRef>
              <c:f>'7.27 Graphique 1'!$A$12</c:f>
              <c:strCache>
                <c:ptCount val="1"/>
                <c:pt idx="0">
                  <c:v> PIB 1er trimestre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numRef>
              <c:f>'7.27 Graphique 1'!$B$5:$M$5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'7.27 Graphique 1'!$B$12:$M$12</c:f>
              <c:numCache>
                <c:formatCode>0.0</c:formatCode>
                <c:ptCount val="12"/>
                <c:pt idx="0">
                  <c:v>525.58699999999999</c:v>
                </c:pt>
                <c:pt idx="1">
                  <c:v>505.71600000000001</c:v>
                </c:pt>
                <c:pt idx="2">
                  <c:v>511.36599999999999</c:v>
                </c:pt>
                <c:pt idx="3">
                  <c:v>526.28599999999994</c:v>
                </c:pt>
                <c:pt idx="4">
                  <c:v>529.35599999999999</c:v>
                </c:pt>
                <c:pt idx="5">
                  <c:v>529.29</c:v>
                </c:pt>
                <c:pt idx="6">
                  <c:v>535.51199999999994</c:v>
                </c:pt>
                <c:pt idx="7">
                  <c:v>542.19500000000005</c:v>
                </c:pt>
                <c:pt idx="8">
                  <c:v>549.13400000000001</c:v>
                </c:pt>
                <c:pt idx="9">
                  <c:v>556.59100000000001</c:v>
                </c:pt>
                <c:pt idx="10">
                  <c:v>568.86500000000001</c:v>
                </c:pt>
                <c:pt idx="11">
                  <c:v>576.53499999999997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226944"/>
        <c:axId val="120228480"/>
      </c:barChart>
      <c:lineChart>
        <c:grouping val="standard"/>
        <c:varyColors val="0"/>
        <c:ser>
          <c:idx val="4"/>
          <c:order val="0"/>
          <c:tx>
            <c:strRef>
              <c:f>'7.27 Graphique 1'!$A$6</c:f>
              <c:strCache>
                <c:ptCount val="1"/>
                <c:pt idx="0">
                  <c:v>CAP terminale</c:v>
                </c:pt>
              </c:strCache>
            </c:strRef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x"/>
            <c:size val="5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</c:spPr>
          </c:marker>
          <c:dLbls>
            <c:dLbl>
              <c:idx val="11"/>
              <c:layout/>
              <c:spPr/>
              <c:txPr>
                <a:bodyPr/>
                <a:lstStyle/>
                <a:p>
                  <a:pPr>
                    <a:defRPr>
                      <a:solidFill>
                        <a:schemeClr val="tx2"/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'7.27 Graphique 1'!$B$5:$M$5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'7.27 Graphique 1'!$B$6:$M$6</c:f>
              <c:numCache>
                <c:formatCode>General</c:formatCode>
                <c:ptCount val="12"/>
                <c:pt idx="0">
                  <c:v>66.099999999999994</c:v>
                </c:pt>
                <c:pt idx="1">
                  <c:v>55.7</c:v>
                </c:pt>
                <c:pt idx="2">
                  <c:v>51.4</c:v>
                </c:pt>
                <c:pt idx="3">
                  <c:v>54.1</c:v>
                </c:pt>
                <c:pt idx="4">
                  <c:v>55.7</c:v>
                </c:pt>
                <c:pt idx="5">
                  <c:v>50.5</c:v>
                </c:pt>
                <c:pt idx="6">
                  <c:v>49.9</c:v>
                </c:pt>
                <c:pt idx="7">
                  <c:v>49.9</c:v>
                </c:pt>
                <c:pt idx="8">
                  <c:v>53.9</c:v>
                </c:pt>
                <c:pt idx="9" formatCode="0.0">
                  <c:v>59</c:v>
                </c:pt>
                <c:pt idx="10" formatCode="0.0">
                  <c:v>62.8</c:v>
                </c:pt>
                <c:pt idx="11" formatCode="0.0">
                  <c:v>64.599999999999994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'7.27 Graphique 1'!$A$7</c:f>
              <c:strCache>
                <c:ptCount val="1"/>
                <c:pt idx="0">
                  <c:v>BEP terminale</c:v>
                </c:pt>
              </c:strCache>
            </c:strRef>
          </c:tx>
          <c:spPr>
            <a:ln w="19050">
              <a:solidFill>
                <a:schemeClr val="accent5"/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accent5"/>
              </a:solidFill>
              <a:ln>
                <a:noFill/>
              </a:ln>
            </c:spPr>
          </c:marker>
          <c:dLbls>
            <c:dLbl>
              <c:idx val="9"/>
              <c:numFmt formatCode="#,##0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'7.27 Graphique 1'!$B$5:$M$5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'7.27 Graphique 1'!$B$7:$M$7</c:f>
              <c:numCache>
                <c:formatCode>General</c:formatCode>
                <c:ptCount val="12"/>
                <c:pt idx="0">
                  <c:v>67.8</c:v>
                </c:pt>
                <c:pt idx="1">
                  <c:v>56.7</c:v>
                </c:pt>
                <c:pt idx="2">
                  <c:v>52.2</c:v>
                </c:pt>
                <c:pt idx="3">
                  <c:v>52.9</c:v>
                </c:pt>
                <c:pt idx="4">
                  <c:v>56.2</c:v>
                </c:pt>
                <c:pt idx="5">
                  <c:v>48.2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'7.27 Graphique 1'!$A$8</c:f>
              <c:strCache>
                <c:ptCount val="1"/>
                <c:pt idx="0">
                  <c:v>BP terminale</c:v>
                </c:pt>
              </c:strCache>
            </c:strRef>
          </c:tx>
          <c:spPr>
            <a:ln w="19050">
              <a:solidFill>
                <a:schemeClr val="accent6">
                  <a:lumMod val="75000"/>
                </a:schemeClr>
              </a:solidFill>
              <a:prstDash val="solid"/>
            </a:ln>
          </c:spPr>
          <c:marker>
            <c:symbol val="triangle"/>
            <c:size val="5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</c:spPr>
          </c:marker>
          <c:cat>
            <c:numRef>
              <c:f>'7.27 Graphique 1'!$B$5:$M$5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'7.27 Graphique 1'!$B$8:$M$8</c:f>
              <c:numCache>
                <c:formatCode>General</c:formatCode>
                <c:ptCount val="12"/>
                <c:pt idx="0">
                  <c:v>84.1</c:v>
                </c:pt>
                <c:pt idx="1">
                  <c:v>78.7</c:v>
                </c:pt>
                <c:pt idx="2">
                  <c:v>76.400000000000006</c:v>
                </c:pt>
                <c:pt idx="3">
                  <c:v>76.099999999999994</c:v>
                </c:pt>
                <c:pt idx="4">
                  <c:v>76.5</c:v>
                </c:pt>
                <c:pt idx="5">
                  <c:v>74.400000000000006</c:v>
                </c:pt>
                <c:pt idx="6">
                  <c:v>73.2</c:v>
                </c:pt>
                <c:pt idx="7">
                  <c:v>71.900000000000006</c:v>
                </c:pt>
                <c:pt idx="8">
                  <c:v>75.900000000000006</c:v>
                </c:pt>
                <c:pt idx="9" formatCode="0.0">
                  <c:v>78.599999999999994</c:v>
                </c:pt>
                <c:pt idx="10" formatCode="0.0">
                  <c:v>81.3</c:v>
                </c:pt>
                <c:pt idx="11" formatCode="0.0">
                  <c:v>81.8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'7.27 Graphique 1'!$A$9</c:f>
              <c:strCache>
                <c:ptCount val="1"/>
                <c:pt idx="0">
                  <c:v>Bac pro terminale</c:v>
                </c:pt>
              </c:strCache>
            </c:strRef>
          </c:tx>
          <c:spPr>
            <a:ln w="1905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square"/>
            <c:size val="5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</c:spPr>
          </c:marker>
          <c:cat>
            <c:numRef>
              <c:f>'7.27 Graphique 1'!$B$5:$M$5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'7.27 Graphique 1'!$B$9:$M$9</c:f>
              <c:numCache>
                <c:formatCode>General</c:formatCode>
                <c:ptCount val="12"/>
                <c:pt idx="0">
                  <c:v>82.7</c:v>
                </c:pt>
                <c:pt idx="1">
                  <c:v>74.3</c:v>
                </c:pt>
                <c:pt idx="2">
                  <c:v>68.8</c:v>
                </c:pt>
                <c:pt idx="3">
                  <c:v>72.8</c:v>
                </c:pt>
                <c:pt idx="4">
                  <c:v>73.3</c:v>
                </c:pt>
                <c:pt idx="5">
                  <c:v>67.2</c:v>
                </c:pt>
                <c:pt idx="6">
                  <c:v>64.099999999999994</c:v>
                </c:pt>
                <c:pt idx="7">
                  <c:v>63.1</c:v>
                </c:pt>
                <c:pt idx="8">
                  <c:v>65.5</c:v>
                </c:pt>
                <c:pt idx="9" formatCode="0.0">
                  <c:v>68.3</c:v>
                </c:pt>
                <c:pt idx="10" formatCode="0.0">
                  <c:v>72.900000000000006</c:v>
                </c:pt>
                <c:pt idx="11" formatCode="0.0">
                  <c:v>72.400000000000006</c:v>
                </c:pt>
              </c:numCache>
            </c:numRef>
          </c:val>
          <c:smooth val="0"/>
        </c:ser>
        <c:ser>
          <c:idx val="3"/>
          <c:order val="4"/>
          <c:tx>
            <c:strRef>
              <c:f>'7.27 Graphique 1'!$A$10</c:f>
              <c:strCache>
                <c:ptCount val="1"/>
                <c:pt idx="0">
                  <c:v>BTS terminale</c:v>
                </c:pt>
              </c:strCache>
            </c:strRef>
          </c:tx>
          <c:spPr>
            <a:ln w="19050">
              <a:solidFill>
                <a:srgbClr val="D60093"/>
              </a:solidFill>
            </a:ln>
          </c:spPr>
          <c:marker>
            <c:symbol val="diamond"/>
            <c:size val="5"/>
            <c:spPr>
              <a:solidFill>
                <a:srgbClr val="D60093"/>
              </a:solidFill>
              <a:ln>
                <a:noFill/>
              </a:ln>
            </c:spPr>
          </c:marker>
          <c:dLbls>
            <c:dLbl>
              <c:idx val="11"/>
              <c:layout/>
              <c:spPr/>
              <c:txPr>
                <a:bodyPr/>
                <a:lstStyle/>
                <a:p>
                  <a:pPr>
                    <a:defRPr>
                      <a:solidFill>
                        <a:srgbClr val="FF3399"/>
                      </a:solidFill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'7.27 Graphique 1'!$B$5:$M$5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'7.27 Graphique 1'!$B$10:$M$10</c:f>
              <c:numCache>
                <c:formatCode>General</c:formatCode>
                <c:ptCount val="12"/>
                <c:pt idx="0">
                  <c:v>85.5</c:v>
                </c:pt>
                <c:pt idx="1">
                  <c:v>79.3</c:v>
                </c:pt>
                <c:pt idx="2">
                  <c:v>75.2</c:v>
                </c:pt>
                <c:pt idx="3">
                  <c:v>76.7</c:v>
                </c:pt>
                <c:pt idx="4">
                  <c:v>79.8</c:v>
                </c:pt>
                <c:pt idx="5">
                  <c:v>75.900000000000006</c:v>
                </c:pt>
                <c:pt idx="6">
                  <c:v>74.599999999999994</c:v>
                </c:pt>
                <c:pt idx="7">
                  <c:v>74.400000000000006</c:v>
                </c:pt>
                <c:pt idx="8">
                  <c:v>77.3</c:v>
                </c:pt>
                <c:pt idx="9" formatCode="0.0">
                  <c:v>78.8</c:v>
                </c:pt>
                <c:pt idx="10" formatCode="0.0">
                  <c:v>81.2</c:v>
                </c:pt>
                <c:pt idx="11" formatCode="0.0">
                  <c:v>81.7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'7.27 Graphique 1'!$A$11</c:f>
              <c:strCache>
                <c:ptCount val="1"/>
                <c:pt idx="0">
                  <c:v>Ensemble de CAP à BTS</c:v>
                </c:pt>
              </c:strCache>
            </c:strRef>
          </c:tx>
          <c:spPr>
            <a:ln w="19050">
              <a:solidFill>
                <a:schemeClr val="tx1"/>
              </a:solidFill>
              <a:prstDash val="sysDot"/>
            </a:ln>
          </c:spPr>
          <c:marker>
            <c:spPr>
              <a:solidFill>
                <a:schemeClr val="tx1"/>
              </a:solidFill>
              <a:ln>
                <a:noFill/>
              </a:ln>
            </c:spPr>
          </c:marker>
          <c:dLbls>
            <c:dLbl>
              <c:idx val="11"/>
              <c:layout/>
              <c:spPr/>
              <c:txPr>
                <a:bodyPr/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'7.27 Graphique 1'!$B$5:$M$5</c:f>
              <c:numCache>
                <c:formatCode>General</c:formatCode>
                <c:ptCount val="12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</c:numCache>
            </c:numRef>
          </c:cat>
          <c:val>
            <c:numRef>
              <c:f>'7.27 Graphique 1'!$B$11:$M$11</c:f>
              <c:numCache>
                <c:formatCode>General</c:formatCode>
                <c:ptCount val="12"/>
                <c:pt idx="0">
                  <c:v>74.3</c:v>
                </c:pt>
                <c:pt idx="1">
                  <c:v>65.7</c:v>
                </c:pt>
                <c:pt idx="2">
                  <c:v>61.9</c:v>
                </c:pt>
                <c:pt idx="3">
                  <c:v>64.2</c:v>
                </c:pt>
                <c:pt idx="4">
                  <c:v>66.599999999999994</c:v>
                </c:pt>
                <c:pt idx="5">
                  <c:v>62.7</c:v>
                </c:pt>
                <c:pt idx="6">
                  <c:v>61.7</c:v>
                </c:pt>
                <c:pt idx="7">
                  <c:v>61.7</c:v>
                </c:pt>
                <c:pt idx="8">
                  <c:v>64.900000000000006</c:v>
                </c:pt>
                <c:pt idx="9" formatCode="0.0">
                  <c:v>68.900000000000006</c:v>
                </c:pt>
                <c:pt idx="10" formatCode="0.0">
                  <c:v>72.2</c:v>
                </c:pt>
                <c:pt idx="11" formatCode="0.0">
                  <c:v>73.2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203136"/>
        <c:axId val="120204672"/>
      </c:lineChart>
      <c:catAx>
        <c:axId val="120203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0204672"/>
        <c:crosses val="autoZero"/>
        <c:auto val="1"/>
        <c:lblAlgn val="ctr"/>
        <c:lblOffset val="100"/>
        <c:noMultiLvlLbl val="0"/>
      </c:catAx>
      <c:valAx>
        <c:axId val="120204672"/>
        <c:scaling>
          <c:orientation val="minMax"/>
          <c:min val="4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0203136"/>
        <c:crosses val="autoZero"/>
        <c:crossBetween val="between"/>
        <c:majorUnit val="10"/>
      </c:valAx>
      <c:catAx>
        <c:axId val="1202269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0228480"/>
        <c:crosses val="autoZero"/>
        <c:auto val="1"/>
        <c:lblAlgn val="ctr"/>
        <c:lblOffset val="100"/>
        <c:noMultiLvlLbl val="0"/>
      </c:catAx>
      <c:valAx>
        <c:axId val="120228480"/>
        <c:scaling>
          <c:orientation val="minMax"/>
        </c:scaling>
        <c:delete val="0"/>
        <c:axPos val="r"/>
        <c:numFmt formatCode="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0226944"/>
        <c:crosses val="max"/>
        <c:crossBetween val="between"/>
      </c:valAx>
    </c:plotArea>
    <c:legend>
      <c:legendPos val="b"/>
      <c:layout>
        <c:manualLayout>
          <c:xMode val="edge"/>
          <c:yMode val="edge"/>
          <c:x val="1.8692473867306873E-2"/>
          <c:y val="0.84072265966754156"/>
          <c:w val="0.97064712882453674"/>
          <c:h val="0.15927734033245844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104775</xdr:rowOff>
    </xdr:from>
    <xdr:to>
      <xdr:col>12</xdr:col>
      <xdr:colOff>314325</xdr:colOff>
      <xdr:row>34</xdr:row>
      <xdr:rowOff>295275</xdr:rowOff>
    </xdr:to>
    <xdr:graphicFrame macro="">
      <xdr:nvGraphicFramePr>
        <xdr:cNvPr id="3169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247650</xdr:colOff>
      <xdr:row>13</xdr:row>
      <xdr:rowOff>114299</xdr:rowOff>
    </xdr:from>
    <xdr:to>
      <xdr:col>12</xdr:col>
      <xdr:colOff>323850</xdr:colOff>
      <xdr:row>15</xdr:row>
      <xdr:rowOff>104774</xdr:rowOff>
    </xdr:to>
    <xdr:sp macro="" textlink="">
      <xdr:nvSpPr>
        <xdr:cNvPr id="3" name="ZoneTexte 2"/>
        <xdr:cNvSpPr txBox="1"/>
      </xdr:nvSpPr>
      <xdr:spPr>
        <a:xfrm>
          <a:off x="6086475" y="1904999"/>
          <a:ext cx="457200" cy="276225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rIns="36000" rtlCol="0" anchor="t"/>
        <a:lstStyle/>
        <a:p>
          <a:pPr algn="ctr"/>
          <a:r>
            <a:rPr lang="fr-FR" sz="1000"/>
            <a:t>PIB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0.025</cdr:y>
    </cdr:from>
    <cdr:to>
      <cdr:x>0.11899</cdr:x>
      <cdr:y>0.07222</cdr:y>
    </cdr:to>
    <cdr:sp macro="" textlink="">
      <cdr:nvSpPr>
        <cdr:cNvPr id="2" name="ZoneTexte 4"/>
        <cdr:cNvSpPr txBox="1"/>
      </cdr:nvSpPr>
      <cdr:spPr>
        <a:xfrm xmlns:a="http://schemas.openxmlformats.org/drawingml/2006/main">
          <a:off x="0" y="87471"/>
          <a:ext cx="777874" cy="1652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lIns="0" tIns="0" rIns="36000" bIns="0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fr-FR" sz="1000"/>
            <a:t>Taux emploi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N39"/>
  <sheetViews>
    <sheetView tabSelected="1" zoomScaleNormal="100" workbookViewId="0">
      <selection activeCell="A3" sqref="A3:L3"/>
    </sheetView>
  </sheetViews>
  <sheetFormatPr baseColWidth="10" defaultRowHeight="11.25" x14ac:dyDescent="0.2"/>
  <cols>
    <col min="1" max="1" width="20" style="72" customWidth="1"/>
    <col min="2" max="11" width="6" style="72" customWidth="1"/>
    <col min="12" max="13" width="5.7109375" style="72" customWidth="1"/>
    <col min="14" max="21" width="5.85546875" style="72" customWidth="1"/>
    <col min="22" max="16384" width="11.42578125" style="72"/>
  </cols>
  <sheetData>
    <row r="1" spans="1:14" s="45" customFormat="1" ht="15" x14ac:dyDescent="0.25">
      <c r="A1" s="92" t="s">
        <v>82</v>
      </c>
      <c r="B1" s="92"/>
      <c r="C1" s="92"/>
      <c r="D1" s="92"/>
      <c r="E1" s="92"/>
      <c r="F1" s="92"/>
      <c r="G1" s="46"/>
      <c r="H1" s="46"/>
      <c r="I1" s="46"/>
      <c r="J1" s="46"/>
    </row>
    <row r="2" spans="1:14" s="45" customFormat="1" ht="12.75" customHeight="1" x14ac:dyDescent="0.2">
      <c r="B2" s="46"/>
      <c r="C2" s="46"/>
      <c r="D2" s="46"/>
      <c r="E2" s="46"/>
      <c r="F2" s="46"/>
      <c r="G2" s="46"/>
      <c r="H2" s="46"/>
      <c r="I2" s="46"/>
      <c r="J2" s="46"/>
    </row>
    <row r="3" spans="1:14" ht="15.75" customHeight="1" x14ac:dyDescent="0.2">
      <c r="A3" s="93" t="s">
        <v>43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</row>
    <row r="4" spans="1:14" ht="15.75" customHeight="1" x14ac:dyDescent="0.2">
      <c r="A4" s="71"/>
    </row>
    <row r="5" spans="1:14" ht="15.75" customHeight="1" x14ac:dyDescent="0.2">
      <c r="A5" s="76"/>
      <c r="B5" s="80">
        <v>2008</v>
      </c>
      <c r="C5" s="80">
        <v>2009</v>
      </c>
      <c r="D5" s="80">
        <v>2010</v>
      </c>
      <c r="E5" s="80">
        <v>2011</v>
      </c>
      <c r="F5" s="80">
        <v>2012</v>
      </c>
      <c r="G5" s="80">
        <v>2013</v>
      </c>
      <c r="H5" s="80">
        <v>2014</v>
      </c>
      <c r="I5" s="80">
        <v>2015</v>
      </c>
      <c r="J5" s="80">
        <v>2016</v>
      </c>
      <c r="K5" s="80">
        <v>2017</v>
      </c>
      <c r="L5" s="80">
        <v>2018</v>
      </c>
      <c r="M5" s="80">
        <v>2019</v>
      </c>
    </row>
    <row r="6" spans="1:14" ht="15" customHeight="1" x14ac:dyDescent="0.2">
      <c r="A6" s="77" t="s">
        <v>36</v>
      </c>
      <c r="B6" s="81">
        <v>66.099999999999994</v>
      </c>
      <c r="C6" s="81">
        <v>55.7</v>
      </c>
      <c r="D6" s="81">
        <v>51.4</v>
      </c>
      <c r="E6" s="81">
        <v>54.1</v>
      </c>
      <c r="F6" s="81">
        <v>55.7</v>
      </c>
      <c r="G6" s="81">
        <v>50.5</v>
      </c>
      <c r="H6" s="81">
        <v>49.9</v>
      </c>
      <c r="I6" s="81">
        <v>49.9</v>
      </c>
      <c r="J6" s="81">
        <v>53.9</v>
      </c>
      <c r="K6" s="82">
        <v>59</v>
      </c>
      <c r="L6" s="82">
        <v>62.8</v>
      </c>
      <c r="M6" s="82">
        <v>64.599999999999994</v>
      </c>
    </row>
    <row r="7" spans="1:14" ht="15" customHeight="1" x14ac:dyDescent="0.2">
      <c r="A7" s="77" t="s">
        <v>41</v>
      </c>
      <c r="B7" s="81">
        <v>67.8</v>
      </c>
      <c r="C7" s="81">
        <v>56.7</v>
      </c>
      <c r="D7" s="81">
        <v>52.2</v>
      </c>
      <c r="E7" s="81">
        <v>52.9</v>
      </c>
      <c r="F7" s="81">
        <v>56.2</v>
      </c>
      <c r="G7" s="81">
        <v>48.2</v>
      </c>
      <c r="H7" s="81"/>
      <c r="I7" s="81"/>
      <c r="J7" s="81"/>
      <c r="K7" s="82"/>
      <c r="L7" s="82"/>
      <c r="M7" s="82"/>
    </row>
    <row r="8" spans="1:14" x14ac:dyDescent="0.2">
      <c r="A8" s="77" t="s">
        <v>37</v>
      </c>
      <c r="B8" s="81">
        <v>84.1</v>
      </c>
      <c r="C8" s="81">
        <v>78.7</v>
      </c>
      <c r="D8" s="81">
        <v>76.400000000000006</v>
      </c>
      <c r="E8" s="81">
        <v>76.099999999999994</v>
      </c>
      <c r="F8" s="81">
        <v>76.5</v>
      </c>
      <c r="G8" s="81">
        <v>74.400000000000006</v>
      </c>
      <c r="H8" s="81">
        <v>73.2</v>
      </c>
      <c r="I8" s="81">
        <v>71.900000000000006</v>
      </c>
      <c r="J8" s="81">
        <v>75.900000000000006</v>
      </c>
      <c r="K8" s="82">
        <v>78.599999999999994</v>
      </c>
      <c r="L8" s="82">
        <v>81.3</v>
      </c>
      <c r="M8" s="82">
        <v>81.8</v>
      </c>
    </row>
    <row r="9" spans="1:14" x14ac:dyDescent="0.2">
      <c r="A9" s="77" t="s">
        <v>38</v>
      </c>
      <c r="B9" s="81">
        <v>82.7</v>
      </c>
      <c r="C9" s="81">
        <v>74.3</v>
      </c>
      <c r="D9" s="81">
        <v>68.8</v>
      </c>
      <c r="E9" s="81">
        <v>72.8</v>
      </c>
      <c r="F9" s="81">
        <v>73.3</v>
      </c>
      <c r="G9" s="81">
        <v>67.2</v>
      </c>
      <c r="H9" s="81">
        <v>64.099999999999994</v>
      </c>
      <c r="I9" s="81">
        <v>63.1</v>
      </c>
      <c r="J9" s="81">
        <v>65.5</v>
      </c>
      <c r="K9" s="82">
        <v>68.3</v>
      </c>
      <c r="L9" s="82">
        <v>72.900000000000006</v>
      </c>
      <c r="M9" s="82">
        <v>72.400000000000006</v>
      </c>
    </row>
    <row r="10" spans="1:14" ht="15" customHeight="1" x14ac:dyDescent="0.2">
      <c r="A10" s="77" t="s">
        <v>39</v>
      </c>
      <c r="B10" s="81">
        <v>85.5</v>
      </c>
      <c r="C10" s="81">
        <v>79.3</v>
      </c>
      <c r="D10" s="81">
        <v>75.2</v>
      </c>
      <c r="E10" s="81">
        <v>76.7</v>
      </c>
      <c r="F10" s="81">
        <v>79.8</v>
      </c>
      <c r="G10" s="81">
        <v>75.900000000000006</v>
      </c>
      <c r="H10" s="81">
        <v>74.599999999999994</v>
      </c>
      <c r="I10" s="81">
        <v>74.400000000000006</v>
      </c>
      <c r="J10" s="81">
        <v>77.3</v>
      </c>
      <c r="K10" s="82">
        <v>78.8</v>
      </c>
      <c r="L10" s="82">
        <v>81.2</v>
      </c>
      <c r="M10" s="82">
        <v>81.7</v>
      </c>
    </row>
    <row r="11" spans="1:14" x14ac:dyDescent="0.2">
      <c r="A11" s="78" t="s">
        <v>40</v>
      </c>
      <c r="B11" s="83">
        <v>74.3</v>
      </c>
      <c r="C11" s="83">
        <v>65.7</v>
      </c>
      <c r="D11" s="83">
        <v>61.9</v>
      </c>
      <c r="E11" s="83">
        <v>64.2</v>
      </c>
      <c r="F11" s="83">
        <v>66.599999999999994</v>
      </c>
      <c r="G11" s="83">
        <v>62.7</v>
      </c>
      <c r="H11" s="83">
        <v>61.7</v>
      </c>
      <c r="I11" s="83">
        <v>61.7</v>
      </c>
      <c r="J11" s="83">
        <v>64.900000000000006</v>
      </c>
      <c r="K11" s="84">
        <v>68.900000000000006</v>
      </c>
      <c r="L11" s="84">
        <v>72.2</v>
      </c>
      <c r="M11" s="84">
        <v>73.2</v>
      </c>
      <c r="N11" s="73"/>
    </row>
    <row r="12" spans="1:14" ht="12" thickBot="1" x14ac:dyDescent="0.25">
      <c r="A12" s="79" t="s">
        <v>44</v>
      </c>
      <c r="B12" s="85">
        <v>525.58699999999999</v>
      </c>
      <c r="C12" s="85">
        <v>505.71600000000001</v>
      </c>
      <c r="D12" s="85">
        <v>511.36599999999999</v>
      </c>
      <c r="E12" s="85">
        <v>526.28599999999994</v>
      </c>
      <c r="F12" s="85">
        <v>529.35599999999999</v>
      </c>
      <c r="G12" s="85">
        <v>529.29</v>
      </c>
      <c r="H12" s="85">
        <v>535.51199999999994</v>
      </c>
      <c r="I12" s="85">
        <v>542.19500000000005</v>
      </c>
      <c r="J12" s="85">
        <v>549.13400000000001</v>
      </c>
      <c r="K12" s="85">
        <v>556.59100000000001</v>
      </c>
      <c r="L12" s="85">
        <v>568.86500000000001</v>
      </c>
      <c r="M12" s="85">
        <v>576.53499999999997</v>
      </c>
    </row>
    <row r="13" spans="1:14" x14ac:dyDescent="0.2">
      <c r="A13" s="74"/>
    </row>
    <row r="14" spans="1:14" x14ac:dyDescent="0.2">
      <c r="A14" s="74"/>
    </row>
    <row r="15" spans="1:14" x14ac:dyDescent="0.2">
      <c r="A15" s="74"/>
    </row>
    <row r="34" spans="1:14" ht="30" customHeight="1" x14ac:dyDescent="0.2"/>
    <row r="35" spans="1:14" ht="30" customHeight="1" x14ac:dyDescent="0.2"/>
    <row r="36" spans="1:14" ht="30" customHeight="1" x14ac:dyDescent="0.2">
      <c r="A36" s="88" t="s">
        <v>84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</row>
    <row r="37" spans="1:14" x14ac:dyDescent="0.2">
      <c r="A37" s="90" t="s">
        <v>81</v>
      </c>
      <c r="B37" s="91"/>
      <c r="C37" s="91"/>
      <c r="D37" s="91"/>
      <c r="E37" s="91"/>
      <c r="F37" s="91"/>
    </row>
    <row r="38" spans="1:14" x14ac:dyDescent="0.2">
      <c r="A38" s="91" t="s">
        <v>42</v>
      </c>
      <c r="B38" s="91"/>
      <c r="C38" s="91"/>
      <c r="D38" s="91"/>
      <c r="E38" s="91"/>
      <c r="F38" s="91"/>
      <c r="G38" s="91"/>
      <c r="L38" s="72" t="s">
        <v>33</v>
      </c>
    </row>
    <row r="39" spans="1:14" x14ac:dyDescent="0.2">
      <c r="A39" s="75"/>
    </row>
  </sheetData>
  <mergeCells count="5">
    <mergeCell ref="A36:N36"/>
    <mergeCell ref="A37:F37"/>
    <mergeCell ref="A38:G38"/>
    <mergeCell ref="A1:F1"/>
    <mergeCell ref="A3:L3"/>
  </mergeCells>
  <pageMargins left="0.25" right="0.25" top="0.75" bottom="0.75" header="0.3" footer="0.3"/>
  <pageSetup scale="9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L29"/>
  <sheetViews>
    <sheetView workbookViewId="0">
      <selection activeCell="A3" sqref="A3:G3"/>
    </sheetView>
  </sheetViews>
  <sheetFormatPr baseColWidth="10" defaultRowHeight="12.75" x14ac:dyDescent="0.2"/>
  <cols>
    <col min="1" max="1" width="22.7109375" customWidth="1"/>
    <col min="2" max="2" width="12.5703125" style="1" customWidth="1"/>
    <col min="3" max="6" width="7.7109375" style="1" customWidth="1"/>
    <col min="7" max="7" width="10.140625" style="1" customWidth="1"/>
    <col min="8" max="8" width="8.42578125" style="1" customWidth="1"/>
    <col min="9" max="9" width="8.7109375" style="1" customWidth="1"/>
    <col min="10" max="10" width="10.140625" style="1" customWidth="1"/>
    <col min="11" max="11" width="15.85546875" customWidth="1"/>
  </cols>
  <sheetData>
    <row r="1" spans="1:12" ht="15" x14ac:dyDescent="0.25">
      <c r="A1" s="98" t="s">
        <v>82</v>
      </c>
      <c r="B1" s="98"/>
      <c r="C1" s="98"/>
      <c r="D1" s="98"/>
      <c r="E1" s="98"/>
    </row>
    <row r="2" spans="1:12" ht="12.75" customHeight="1" x14ac:dyDescent="0.2"/>
    <row r="3" spans="1:12" ht="13.5" x14ac:dyDescent="0.2">
      <c r="A3" s="100" t="s">
        <v>61</v>
      </c>
      <c r="B3" s="100"/>
      <c r="C3" s="100"/>
      <c r="D3" s="100"/>
      <c r="E3" s="100"/>
      <c r="F3" s="100"/>
      <c r="G3" s="100"/>
    </row>
    <row r="4" spans="1:12" s="6" customFormat="1" ht="18" customHeight="1" x14ac:dyDescent="0.2">
      <c r="A4" s="3"/>
      <c r="B4" s="5"/>
      <c r="C4" s="5"/>
      <c r="D4" s="5"/>
      <c r="E4" s="5"/>
      <c r="F4" s="5"/>
      <c r="G4" s="5"/>
      <c r="H4" s="5"/>
      <c r="I4" s="5"/>
      <c r="J4" s="5"/>
    </row>
    <row r="5" spans="1:12" ht="12.75" customHeight="1" x14ac:dyDescent="0.2">
      <c r="A5" s="99" t="s">
        <v>45</v>
      </c>
      <c r="B5" s="99" t="s">
        <v>16</v>
      </c>
      <c r="C5" s="94" t="s">
        <v>9</v>
      </c>
      <c r="D5" s="101" t="s">
        <v>14</v>
      </c>
      <c r="E5" s="102"/>
      <c r="F5" s="102"/>
      <c r="G5" s="103"/>
      <c r="H5" s="94" t="s">
        <v>11</v>
      </c>
      <c r="I5" s="94" t="s">
        <v>12</v>
      </c>
      <c r="J5" s="94" t="s">
        <v>35</v>
      </c>
      <c r="K5" s="94" t="s">
        <v>32</v>
      </c>
    </row>
    <row r="6" spans="1:12" ht="12.75" customHeight="1" x14ac:dyDescent="0.2">
      <c r="A6" s="99"/>
      <c r="B6" s="99"/>
      <c r="C6" s="94"/>
      <c r="D6" s="7" t="s">
        <v>50</v>
      </c>
      <c r="E6" s="7" t="s">
        <v>13</v>
      </c>
      <c r="F6" s="7" t="s">
        <v>51</v>
      </c>
      <c r="G6" s="7" t="s">
        <v>10</v>
      </c>
      <c r="H6" s="94"/>
      <c r="I6" s="94"/>
      <c r="J6" s="94"/>
      <c r="K6" s="94"/>
    </row>
    <row r="7" spans="1:12" ht="12.75" customHeight="1" x14ac:dyDescent="0.2">
      <c r="A7" s="34" t="s">
        <v>46</v>
      </c>
      <c r="B7" s="40" t="s">
        <v>64</v>
      </c>
      <c r="C7" s="17">
        <v>69.3</v>
      </c>
      <c r="D7" s="17">
        <v>56.26</v>
      </c>
      <c r="E7" s="17">
        <v>10.07</v>
      </c>
      <c r="F7" s="17">
        <v>27.75</v>
      </c>
      <c r="G7" s="17">
        <v>5.9148999999999994</v>
      </c>
      <c r="H7" s="17">
        <v>23.1</v>
      </c>
      <c r="I7" s="17">
        <v>6.8</v>
      </c>
      <c r="J7" s="17">
        <v>0.8</v>
      </c>
      <c r="K7" s="17">
        <v>33.672188496758928</v>
      </c>
      <c r="L7" s="86"/>
    </row>
    <row r="8" spans="1:12" ht="12.75" customHeight="1" x14ac:dyDescent="0.2">
      <c r="A8" s="16"/>
      <c r="B8" s="31" t="s">
        <v>65</v>
      </c>
      <c r="C8" s="18">
        <v>47.1</v>
      </c>
      <c r="D8" s="18">
        <v>48.1</v>
      </c>
      <c r="E8" s="18">
        <v>19.78</v>
      </c>
      <c r="F8" s="18">
        <v>29.75</v>
      </c>
      <c r="G8" s="18">
        <v>2.3677000000000001</v>
      </c>
      <c r="H8" s="18">
        <v>40.299999999999997</v>
      </c>
      <c r="I8" s="18">
        <v>11.3</v>
      </c>
      <c r="J8" s="18">
        <v>1.3</v>
      </c>
      <c r="K8" s="18">
        <v>8.9206708509105876</v>
      </c>
      <c r="L8" s="86"/>
    </row>
    <row r="9" spans="1:12" x14ac:dyDescent="0.2">
      <c r="A9" s="12" t="s">
        <v>47</v>
      </c>
      <c r="B9" s="32" t="s">
        <v>66</v>
      </c>
      <c r="C9" s="19">
        <v>84.3</v>
      </c>
      <c r="D9" s="19">
        <v>67.989999999999995</v>
      </c>
      <c r="E9" s="19">
        <v>4.9480000000000004</v>
      </c>
      <c r="F9" s="19">
        <v>24.26</v>
      </c>
      <c r="G9" s="19">
        <v>2.8037999999999998</v>
      </c>
      <c r="H9" s="19">
        <v>9.6999999999999993</v>
      </c>
      <c r="I9" s="19">
        <v>5.7</v>
      </c>
      <c r="J9" s="19">
        <v>0.3</v>
      </c>
      <c r="K9" s="19">
        <v>15.458380491820146</v>
      </c>
      <c r="L9" s="86"/>
    </row>
    <row r="10" spans="1:12" ht="12.75" customHeight="1" x14ac:dyDescent="0.2">
      <c r="A10" s="12"/>
      <c r="B10" s="32" t="s">
        <v>67</v>
      </c>
      <c r="C10" s="19">
        <v>71</v>
      </c>
      <c r="D10" s="19">
        <v>60.45</v>
      </c>
      <c r="E10" s="19">
        <v>11.33</v>
      </c>
      <c r="F10" s="19">
        <v>25.54</v>
      </c>
      <c r="G10" s="19">
        <v>2.6805000000000003</v>
      </c>
      <c r="H10" s="19">
        <v>19.899999999999999</v>
      </c>
      <c r="I10" s="19">
        <v>7.9</v>
      </c>
      <c r="J10" s="19">
        <v>1.2</v>
      </c>
      <c r="K10" s="19">
        <v>3.5291696676612818</v>
      </c>
      <c r="L10" s="86"/>
    </row>
    <row r="11" spans="1:12" ht="12.75" customHeight="1" x14ac:dyDescent="0.2">
      <c r="A11" s="16" t="s">
        <v>48</v>
      </c>
      <c r="B11" s="31" t="s">
        <v>68</v>
      </c>
      <c r="C11" s="18">
        <v>74.599999999999994</v>
      </c>
      <c r="D11" s="18">
        <v>57.79</v>
      </c>
      <c r="E11" s="18">
        <v>12.38</v>
      </c>
      <c r="F11" s="18">
        <v>22.56</v>
      </c>
      <c r="G11" s="18">
        <v>7.2718999999999996</v>
      </c>
      <c r="H11" s="18">
        <v>17.399999999999999</v>
      </c>
      <c r="I11" s="18">
        <v>7.3</v>
      </c>
      <c r="J11" s="18">
        <v>0.7</v>
      </c>
      <c r="K11" s="18">
        <v>11.397263092910794</v>
      </c>
      <c r="L11" s="86"/>
    </row>
    <row r="12" spans="1:12" x14ac:dyDescent="0.2">
      <c r="A12" s="16"/>
      <c r="B12" s="31" t="s">
        <v>69</v>
      </c>
      <c r="C12" s="18">
        <v>63</v>
      </c>
      <c r="D12" s="18">
        <v>52.14</v>
      </c>
      <c r="E12" s="18">
        <v>20.78</v>
      </c>
      <c r="F12" s="18">
        <v>24.57</v>
      </c>
      <c r="G12" s="18">
        <v>2.5180000000000002</v>
      </c>
      <c r="H12" s="18">
        <v>28.8</v>
      </c>
      <c r="I12" s="18">
        <v>7.6</v>
      </c>
      <c r="J12" s="18">
        <v>0.6</v>
      </c>
      <c r="K12" s="18">
        <v>2.5681654491202801</v>
      </c>
      <c r="L12" s="86"/>
    </row>
    <row r="13" spans="1:12" ht="12.75" customHeight="1" x14ac:dyDescent="0.2">
      <c r="A13" s="12" t="s">
        <v>49</v>
      </c>
      <c r="B13" s="32" t="s">
        <v>70</v>
      </c>
      <c r="C13" s="19">
        <v>83.8</v>
      </c>
      <c r="D13" s="19">
        <v>56.11</v>
      </c>
      <c r="E13" s="19">
        <v>8.0079999999999991</v>
      </c>
      <c r="F13" s="19">
        <v>21.01</v>
      </c>
      <c r="G13" s="19">
        <v>14.87</v>
      </c>
      <c r="H13" s="19">
        <v>9.6</v>
      </c>
      <c r="I13" s="19">
        <v>6.1</v>
      </c>
      <c r="J13" s="19">
        <v>0.5</v>
      </c>
      <c r="K13" s="19">
        <v>18.708714888363001</v>
      </c>
      <c r="L13" s="86"/>
    </row>
    <row r="14" spans="1:12" ht="12.75" customHeight="1" x14ac:dyDescent="0.2">
      <c r="A14" s="12"/>
      <c r="B14" s="32" t="s">
        <v>71</v>
      </c>
      <c r="C14" s="19">
        <v>75</v>
      </c>
      <c r="D14" s="19">
        <v>56.76</v>
      </c>
      <c r="E14" s="19">
        <v>12.94</v>
      </c>
      <c r="F14" s="19">
        <v>26.34</v>
      </c>
      <c r="G14" s="19">
        <v>3.9647999999999999</v>
      </c>
      <c r="H14" s="19">
        <v>17.3</v>
      </c>
      <c r="I14" s="19">
        <v>7.1</v>
      </c>
      <c r="J14" s="19">
        <v>0.6</v>
      </c>
      <c r="K14" s="19">
        <v>5.7454470624549847</v>
      </c>
      <c r="L14" s="86"/>
    </row>
    <row r="15" spans="1:12" ht="12.75" customHeight="1" x14ac:dyDescent="0.2">
      <c r="A15" s="49" t="s">
        <v>0</v>
      </c>
      <c r="B15" s="50" t="s">
        <v>72</v>
      </c>
      <c r="C15" s="51">
        <v>76.400000000000006</v>
      </c>
      <c r="D15" s="51">
        <v>58.96</v>
      </c>
      <c r="E15" s="51">
        <v>8.7569999999999997</v>
      </c>
      <c r="F15" s="51">
        <v>24.52</v>
      </c>
      <c r="G15" s="51">
        <v>7.7575000000000003</v>
      </c>
      <c r="H15" s="51">
        <v>16.5</v>
      </c>
      <c r="I15" s="51">
        <v>6.5</v>
      </c>
      <c r="J15" s="51">
        <v>0.6</v>
      </c>
      <c r="K15" s="51">
        <v>79.237575882292418</v>
      </c>
      <c r="L15" s="86"/>
    </row>
    <row r="16" spans="1:12" x14ac:dyDescent="0.2">
      <c r="A16" s="49"/>
      <c r="B16" s="62" t="s">
        <v>73</v>
      </c>
      <c r="C16" s="63">
        <v>60.9</v>
      </c>
      <c r="D16" s="63">
        <v>54.02</v>
      </c>
      <c r="E16" s="63">
        <v>15.9</v>
      </c>
      <c r="F16" s="63">
        <v>27.09</v>
      </c>
      <c r="G16" s="63">
        <v>2.9943</v>
      </c>
      <c r="H16" s="63">
        <v>29</v>
      </c>
      <c r="I16" s="63">
        <v>9.1</v>
      </c>
      <c r="J16" s="63">
        <v>1</v>
      </c>
      <c r="K16" s="63">
        <v>20.762424117707585</v>
      </c>
      <c r="L16" s="86"/>
    </row>
    <row r="17" spans="1:12" x14ac:dyDescent="0.2">
      <c r="A17" s="66" t="s">
        <v>0</v>
      </c>
      <c r="B17" s="67" t="s">
        <v>0</v>
      </c>
      <c r="C17" s="68">
        <v>73.2</v>
      </c>
      <c r="D17" s="68">
        <v>58.11</v>
      </c>
      <c r="E17" s="68">
        <v>9.9890000000000008</v>
      </c>
      <c r="F17" s="68">
        <v>24.96</v>
      </c>
      <c r="G17" s="68">
        <v>6.9351000000000003</v>
      </c>
      <c r="H17" s="68">
        <v>19.100000000000001</v>
      </c>
      <c r="I17" s="68">
        <v>7</v>
      </c>
      <c r="J17" s="68">
        <v>0.7</v>
      </c>
      <c r="K17" s="68">
        <v>100</v>
      </c>
      <c r="L17" s="86"/>
    </row>
    <row r="18" spans="1:12" ht="13.5" thickBot="1" x14ac:dyDescent="0.25">
      <c r="A18" s="22" t="s">
        <v>63</v>
      </c>
      <c r="B18" s="64"/>
      <c r="C18" s="65">
        <v>72.2</v>
      </c>
      <c r="D18" s="65">
        <v>56.28</v>
      </c>
      <c r="E18" s="65">
        <v>10.45</v>
      </c>
      <c r="F18" s="65">
        <v>26</v>
      </c>
      <c r="G18" s="65">
        <v>7.2691000000000008</v>
      </c>
      <c r="H18" s="65">
        <v>20.3</v>
      </c>
      <c r="I18" s="65">
        <v>6.8</v>
      </c>
      <c r="J18" s="65">
        <v>0.7</v>
      </c>
      <c r="K18" s="65">
        <v>100</v>
      </c>
      <c r="L18" s="86"/>
    </row>
    <row r="19" spans="1:12" ht="12.75" customHeight="1" x14ac:dyDescent="0.2">
      <c r="A19" s="16" t="s">
        <v>15</v>
      </c>
      <c r="B19" s="20" t="s">
        <v>74</v>
      </c>
      <c r="C19" s="21">
        <v>81.2</v>
      </c>
      <c r="D19" s="21">
        <v>68.3</v>
      </c>
      <c r="E19" s="21">
        <v>4.9000000000000004</v>
      </c>
      <c r="F19" s="21">
        <v>20.6</v>
      </c>
      <c r="G19" s="21">
        <v>6.2</v>
      </c>
      <c r="H19" s="21">
        <v>12.6</v>
      </c>
      <c r="I19" s="21">
        <v>4.7</v>
      </c>
      <c r="J19" s="21">
        <v>1.5</v>
      </c>
      <c r="K19" s="21">
        <v>93.3</v>
      </c>
    </row>
    <row r="20" spans="1:12" ht="13.5" thickBot="1" x14ac:dyDescent="0.25">
      <c r="A20" s="23"/>
      <c r="B20" s="24" t="s">
        <v>75</v>
      </c>
      <c r="C20" s="25">
        <v>73.400000000000006</v>
      </c>
      <c r="D20" s="25">
        <v>69</v>
      </c>
      <c r="E20" s="25">
        <v>6.7</v>
      </c>
      <c r="F20" s="25">
        <v>19.100000000000001</v>
      </c>
      <c r="G20" s="25">
        <v>5.2</v>
      </c>
      <c r="H20" s="25">
        <v>19</v>
      </c>
      <c r="I20" s="25">
        <v>7.1</v>
      </c>
      <c r="J20" s="25">
        <v>0.5</v>
      </c>
      <c r="K20" s="25">
        <v>6.7</v>
      </c>
    </row>
    <row r="21" spans="1:12" x14ac:dyDescent="0.2">
      <c r="A21" s="97" t="s">
        <v>34</v>
      </c>
      <c r="B21" s="97"/>
      <c r="C21" s="46"/>
      <c r="D21" s="46"/>
      <c r="E21" s="46"/>
      <c r="F21" s="46"/>
      <c r="G21" s="46"/>
      <c r="H21" s="46"/>
      <c r="I21" s="46"/>
      <c r="K21" s="41" t="s">
        <v>33</v>
      </c>
    </row>
    <row r="22" spans="1:12" x14ac:dyDescent="0.2">
      <c r="A22" s="96" t="s">
        <v>52</v>
      </c>
      <c r="B22" s="96"/>
      <c r="C22" s="96"/>
      <c r="D22" s="96"/>
      <c r="E22" s="96"/>
      <c r="F22" s="96"/>
      <c r="G22" s="96"/>
      <c r="H22" s="46"/>
      <c r="I22" s="46"/>
      <c r="K22" s="41"/>
    </row>
    <row r="23" spans="1:12" x14ac:dyDescent="0.2">
      <c r="A23" s="96" t="s">
        <v>53</v>
      </c>
      <c r="B23" s="96"/>
      <c r="C23" s="96"/>
      <c r="D23" s="96"/>
      <c r="E23" s="96"/>
      <c r="F23" s="96"/>
      <c r="G23" s="96"/>
      <c r="H23" s="46"/>
      <c r="I23" s="46"/>
    </row>
    <row r="24" spans="1:12" x14ac:dyDescent="0.2">
      <c r="A24" s="96" t="s">
        <v>54</v>
      </c>
      <c r="B24" s="96"/>
      <c r="C24" s="96"/>
      <c r="D24" s="96"/>
      <c r="E24" s="96"/>
      <c r="F24" s="96"/>
      <c r="G24" s="96"/>
      <c r="H24" s="96"/>
      <c r="I24" s="96"/>
    </row>
    <row r="25" spans="1:12" x14ac:dyDescent="0.2">
      <c r="A25" s="96" t="s">
        <v>55</v>
      </c>
      <c r="B25" s="96"/>
      <c r="C25" s="96"/>
      <c r="D25" s="96"/>
      <c r="E25" s="96"/>
      <c r="F25" s="96"/>
      <c r="G25" s="46"/>
      <c r="H25" s="46"/>
      <c r="I25" s="46"/>
    </row>
    <row r="26" spans="1:12" x14ac:dyDescent="0.2">
      <c r="A26" s="95" t="s">
        <v>56</v>
      </c>
      <c r="B26" s="95"/>
      <c r="C26" s="95"/>
      <c r="D26" s="95"/>
      <c r="E26" s="95"/>
      <c r="F26" s="46"/>
      <c r="G26" s="46"/>
      <c r="H26" s="46"/>
      <c r="I26" s="46"/>
    </row>
    <row r="27" spans="1:12" x14ac:dyDescent="0.2">
      <c r="A27" s="95" t="s">
        <v>86</v>
      </c>
      <c r="B27" s="95"/>
      <c r="C27" s="95"/>
      <c r="D27" s="95"/>
      <c r="E27" s="70"/>
      <c r="F27" s="46"/>
      <c r="G27" s="46"/>
      <c r="H27" s="46"/>
      <c r="I27" s="46"/>
    </row>
    <row r="28" spans="1:12" x14ac:dyDescent="0.2">
      <c r="A28" s="47" t="s">
        <v>62</v>
      </c>
      <c r="B28" s="46"/>
      <c r="C28" s="46"/>
      <c r="D28" s="46"/>
      <c r="E28" s="46"/>
      <c r="F28" s="46"/>
      <c r="G28" s="46"/>
      <c r="H28" s="46"/>
      <c r="I28" s="46"/>
    </row>
    <row r="29" spans="1:12" x14ac:dyDescent="0.2">
      <c r="A29" s="3"/>
    </row>
  </sheetData>
  <mergeCells count="17">
    <mergeCell ref="A27:D27"/>
    <mergeCell ref="K5:K6"/>
    <mergeCell ref="A1:E1"/>
    <mergeCell ref="A5:A6"/>
    <mergeCell ref="A3:G3"/>
    <mergeCell ref="A23:G23"/>
    <mergeCell ref="A24:I24"/>
    <mergeCell ref="B5:B6"/>
    <mergeCell ref="C5:C6"/>
    <mergeCell ref="D5:G5"/>
    <mergeCell ref="H5:H6"/>
    <mergeCell ref="I5:I6"/>
    <mergeCell ref="J5:J6"/>
    <mergeCell ref="A26:E26"/>
    <mergeCell ref="A22:G22"/>
    <mergeCell ref="A25:F25"/>
    <mergeCell ref="A21:B21"/>
  </mergeCells>
  <phoneticPr fontId="1" type="noConversion"/>
  <pageMargins left="0.39370078740157483" right="0.27559055118110237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I20"/>
  <sheetViews>
    <sheetView zoomScaleNormal="100" workbookViewId="0">
      <selection activeCell="A12" sqref="A12"/>
    </sheetView>
  </sheetViews>
  <sheetFormatPr baseColWidth="10" defaultRowHeight="12.75" x14ac:dyDescent="0.2"/>
  <cols>
    <col min="1" max="1" width="21.85546875" customWidth="1"/>
    <col min="2" max="3" width="7.7109375" customWidth="1"/>
    <col min="4" max="4" width="9.28515625" customWidth="1"/>
    <col min="5" max="5" width="7.7109375" customWidth="1"/>
    <col min="6" max="6" width="9.42578125" customWidth="1"/>
    <col min="7" max="7" width="7.7109375" customWidth="1"/>
    <col min="8" max="8" width="9.85546875" customWidth="1"/>
    <col min="9" max="9" width="7.7109375" customWidth="1"/>
  </cols>
  <sheetData>
    <row r="1" spans="1:9" ht="15" x14ac:dyDescent="0.25">
      <c r="A1" s="98" t="s">
        <v>82</v>
      </c>
      <c r="B1" s="98"/>
      <c r="C1" s="98"/>
      <c r="D1" s="98"/>
      <c r="E1" s="98"/>
      <c r="F1" s="1"/>
      <c r="G1" s="1"/>
      <c r="H1" s="1"/>
      <c r="I1" s="1"/>
    </row>
    <row r="2" spans="1:9" x14ac:dyDescent="0.2">
      <c r="B2" s="1"/>
      <c r="C2" s="1"/>
      <c r="D2" s="1"/>
      <c r="E2" s="1"/>
      <c r="F2" s="1"/>
      <c r="G2" s="1"/>
      <c r="H2" s="1"/>
      <c r="I2" s="1"/>
    </row>
    <row r="3" spans="1:9" ht="13.5" x14ac:dyDescent="0.2">
      <c r="A3" s="100" t="s">
        <v>76</v>
      </c>
      <c r="B3" s="100"/>
      <c r="C3" s="100"/>
      <c r="D3" s="100"/>
      <c r="E3" s="100"/>
      <c r="F3" s="100"/>
      <c r="G3" s="100"/>
      <c r="H3" s="100"/>
      <c r="I3" s="100"/>
    </row>
    <row r="4" spans="1:9" x14ac:dyDescent="0.2">
      <c r="A4" s="3"/>
      <c r="B4" s="1"/>
      <c r="C4" s="1"/>
      <c r="D4" s="1"/>
      <c r="E4" s="1"/>
      <c r="F4" s="1"/>
      <c r="G4" s="1"/>
      <c r="H4" s="1"/>
      <c r="I4" s="1"/>
    </row>
    <row r="5" spans="1:9" x14ac:dyDescent="0.2">
      <c r="A5" s="99" t="s">
        <v>45</v>
      </c>
      <c r="B5" s="101" t="s">
        <v>0</v>
      </c>
      <c r="C5" s="102"/>
      <c r="D5" s="102"/>
      <c r="E5" s="103"/>
      <c r="F5" s="101" t="s">
        <v>2</v>
      </c>
      <c r="G5" s="103"/>
      <c r="H5" s="101" t="s">
        <v>1</v>
      </c>
      <c r="I5" s="103"/>
    </row>
    <row r="6" spans="1:9" ht="22.5" x14ac:dyDescent="0.2">
      <c r="A6" s="105"/>
      <c r="B6" s="7" t="s">
        <v>2</v>
      </c>
      <c r="C6" s="7" t="s">
        <v>1</v>
      </c>
      <c r="D6" s="7" t="s">
        <v>3</v>
      </c>
      <c r="E6" s="13" t="s">
        <v>4</v>
      </c>
      <c r="F6" s="7" t="s">
        <v>3</v>
      </c>
      <c r="G6" s="7" t="s">
        <v>4</v>
      </c>
      <c r="H6" s="7" t="s">
        <v>3</v>
      </c>
      <c r="I6" s="7" t="s">
        <v>4</v>
      </c>
    </row>
    <row r="7" spans="1:9" x14ac:dyDescent="0.2">
      <c r="A7" s="37" t="s">
        <v>46</v>
      </c>
      <c r="B7" s="52">
        <v>67.099999999999994</v>
      </c>
      <c r="C7" s="52">
        <v>58.4</v>
      </c>
      <c r="D7" s="52">
        <v>65.900000000000006</v>
      </c>
      <c r="E7" s="53">
        <v>61.6</v>
      </c>
      <c r="F7" s="52">
        <v>67</v>
      </c>
      <c r="G7" s="52">
        <v>67.8</v>
      </c>
      <c r="H7" s="59">
        <v>58.9</v>
      </c>
      <c r="I7" s="53">
        <v>58.2</v>
      </c>
    </row>
    <row r="8" spans="1:9" x14ac:dyDescent="0.2">
      <c r="A8" s="16" t="s">
        <v>47</v>
      </c>
      <c r="B8" s="54">
        <v>83.3</v>
      </c>
      <c r="C8" s="54">
        <v>80</v>
      </c>
      <c r="D8" s="54">
        <v>84.7</v>
      </c>
      <c r="E8" s="55">
        <v>79</v>
      </c>
      <c r="F8" s="54">
        <v>85.6</v>
      </c>
      <c r="G8" s="54">
        <v>74.900000000000006</v>
      </c>
      <c r="H8" s="60">
        <v>79.099999999999994</v>
      </c>
      <c r="I8" s="55">
        <v>80.2</v>
      </c>
    </row>
    <row r="9" spans="1:9" x14ac:dyDescent="0.2">
      <c r="A9" s="12" t="s">
        <v>48</v>
      </c>
      <c r="B9" s="52">
        <v>76.5</v>
      </c>
      <c r="C9" s="52">
        <v>60.6</v>
      </c>
      <c r="D9" s="52">
        <v>78.099999999999994</v>
      </c>
      <c r="E9" s="53">
        <v>60.7</v>
      </c>
      <c r="F9" s="52">
        <v>79.599999999999994</v>
      </c>
      <c r="G9" s="52">
        <v>62.3</v>
      </c>
      <c r="H9" s="59">
        <v>63.7</v>
      </c>
      <c r="I9" s="53">
        <v>59.5</v>
      </c>
    </row>
    <row r="10" spans="1:9" x14ac:dyDescent="0.2">
      <c r="A10" s="16" t="s">
        <v>49</v>
      </c>
      <c r="B10" s="54">
        <v>83.8</v>
      </c>
      <c r="C10" s="54">
        <v>78.3</v>
      </c>
      <c r="D10" s="54">
        <v>86.3</v>
      </c>
      <c r="E10" s="55">
        <v>78</v>
      </c>
      <c r="F10" s="54">
        <v>87.2</v>
      </c>
      <c r="G10" s="54">
        <v>77.8</v>
      </c>
      <c r="H10" s="60">
        <v>79.099999999999994</v>
      </c>
      <c r="I10" s="55">
        <v>78.2</v>
      </c>
    </row>
    <row r="11" spans="1:9" ht="13.5" thickBot="1" x14ac:dyDescent="0.25">
      <c r="A11" s="8" t="s">
        <v>0</v>
      </c>
      <c r="B11" s="27">
        <v>74.900000000000006</v>
      </c>
      <c r="C11" s="28">
        <v>69.7</v>
      </c>
      <c r="D11" s="28">
        <v>74.599999999999994</v>
      </c>
      <c r="E11" s="29">
        <v>71.099999999999994</v>
      </c>
      <c r="F11" s="27">
        <v>75.7</v>
      </c>
      <c r="G11" s="29">
        <v>72</v>
      </c>
      <c r="H11" s="27">
        <v>66.5</v>
      </c>
      <c r="I11" s="30">
        <v>70.5</v>
      </c>
    </row>
    <row r="12" spans="1:9" ht="13.5" thickBot="1" x14ac:dyDescent="0.25">
      <c r="A12" s="15" t="s">
        <v>63</v>
      </c>
      <c r="B12" s="56">
        <v>73.400000000000006</v>
      </c>
      <c r="C12" s="52">
        <v>69.599999999999994</v>
      </c>
      <c r="D12" s="52">
        <v>72.900000000000006</v>
      </c>
      <c r="E12" s="53">
        <v>71.099999999999994</v>
      </c>
      <c r="F12" s="56">
        <v>73.8</v>
      </c>
      <c r="G12" s="56">
        <v>72.2</v>
      </c>
      <c r="H12" s="59">
        <v>66</v>
      </c>
      <c r="I12" s="53">
        <v>70.5</v>
      </c>
    </row>
    <row r="13" spans="1:9" ht="13.5" thickBot="1" x14ac:dyDescent="0.25">
      <c r="A13" s="26" t="s">
        <v>15</v>
      </c>
      <c r="B13" s="57">
        <v>81.5</v>
      </c>
      <c r="C13" s="57">
        <v>79.900000000000006</v>
      </c>
      <c r="D13" s="57">
        <v>83.9</v>
      </c>
      <c r="E13" s="58">
        <v>79.400000000000006</v>
      </c>
      <c r="F13" s="57">
        <v>84.1</v>
      </c>
      <c r="G13" s="57">
        <v>79.7</v>
      </c>
      <c r="H13" s="61">
        <v>83.3</v>
      </c>
      <c r="I13" s="58">
        <v>79.099999999999994</v>
      </c>
    </row>
    <row r="14" spans="1:9" x14ac:dyDescent="0.2">
      <c r="A14" s="104" t="s">
        <v>34</v>
      </c>
      <c r="B14" s="104"/>
      <c r="C14" s="104"/>
      <c r="D14" s="1"/>
      <c r="E14" s="1"/>
      <c r="F14" s="1"/>
      <c r="G14" s="1"/>
      <c r="H14" s="1"/>
      <c r="I14" s="41" t="s">
        <v>33</v>
      </c>
    </row>
    <row r="15" spans="1:9" x14ac:dyDescent="0.2">
      <c r="A15" s="36" t="s">
        <v>59</v>
      </c>
    </row>
    <row r="16" spans="1:9" x14ac:dyDescent="0.2">
      <c r="A16" s="45"/>
      <c r="B16" s="45"/>
    </row>
    <row r="17" spans="1:2" x14ac:dyDescent="0.2">
      <c r="A17" s="47" t="s">
        <v>62</v>
      </c>
      <c r="B17" s="45"/>
    </row>
    <row r="18" spans="1:2" x14ac:dyDescent="0.2">
      <c r="A18" s="45"/>
      <c r="B18" s="45"/>
    </row>
    <row r="19" spans="1:2" x14ac:dyDescent="0.2">
      <c r="A19" s="45"/>
      <c r="B19" s="45"/>
    </row>
    <row r="20" spans="1:2" x14ac:dyDescent="0.2">
      <c r="A20" s="45"/>
      <c r="B20" s="45"/>
    </row>
  </sheetData>
  <mergeCells count="7">
    <mergeCell ref="A14:C14"/>
    <mergeCell ref="A3:I3"/>
    <mergeCell ref="A1:E1"/>
    <mergeCell ref="A5:A6"/>
    <mergeCell ref="B5:E5"/>
    <mergeCell ref="F5:G5"/>
    <mergeCell ref="H5:I5"/>
  </mergeCells>
  <phoneticPr fontId="1" type="noConversion"/>
  <pageMargins left="0.28999999999999998" right="0.34" top="0.984251969" bottom="0.984251969" header="0.4921259845" footer="0.492125984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J39"/>
  <sheetViews>
    <sheetView workbookViewId="0">
      <selection activeCell="K16" sqref="K16"/>
    </sheetView>
  </sheetViews>
  <sheetFormatPr baseColWidth="10" defaultRowHeight="12.75" x14ac:dyDescent="0.2"/>
  <cols>
    <col min="1" max="1" width="33.85546875" customWidth="1"/>
    <col min="2" max="6" width="8.7109375" style="1" customWidth="1"/>
    <col min="7" max="7" width="10.7109375" style="1" customWidth="1"/>
    <col min="8" max="8" width="11.140625" style="1" customWidth="1"/>
  </cols>
  <sheetData>
    <row r="1" spans="1:10" ht="15" x14ac:dyDescent="0.25">
      <c r="A1" s="98" t="s">
        <v>82</v>
      </c>
      <c r="B1" s="98"/>
      <c r="C1" s="98"/>
      <c r="D1" s="98"/>
      <c r="E1" s="98"/>
      <c r="I1" s="1"/>
      <c r="J1" s="1"/>
    </row>
    <row r="2" spans="1:10" x14ac:dyDescent="0.2">
      <c r="I2" s="1"/>
      <c r="J2" s="1"/>
    </row>
    <row r="3" spans="1:10" ht="13.5" x14ac:dyDescent="0.2">
      <c r="A3" s="107" t="s">
        <v>77</v>
      </c>
      <c r="B3" s="107"/>
      <c r="C3" s="107"/>
      <c r="D3" s="107"/>
      <c r="E3" s="107"/>
      <c r="F3" s="107"/>
      <c r="G3" s="107"/>
    </row>
    <row r="4" spans="1:10" x14ac:dyDescent="0.2">
      <c r="A4" s="3"/>
    </row>
    <row r="5" spans="1:10" ht="22.5" customHeight="1" x14ac:dyDescent="0.2">
      <c r="A5" s="106" t="s">
        <v>57</v>
      </c>
      <c r="B5" s="101" t="s">
        <v>20</v>
      </c>
      <c r="C5" s="102"/>
      <c r="D5" s="102"/>
      <c r="E5" s="102"/>
      <c r="F5" s="103"/>
      <c r="G5" s="94" t="s">
        <v>17</v>
      </c>
      <c r="H5" s="33" t="s">
        <v>20</v>
      </c>
    </row>
    <row r="6" spans="1:10" s="4" customFormat="1" ht="48" customHeight="1" x14ac:dyDescent="0.2">
      <c r="A6" s="106"/>
      <c r="B6" s="7" t="s">
        <v>46</v>
      </c>
      <c r="C6" s="7" t="s">
        <v>47</v>
      </c>
      <c r="D6" s="7" t="s">
        <v>48</v>
      </c>
      <c r="E6" s="7" t="s">
        <v>49</v>
      </c>
      <c r="F6" s="7" t="s">
        <v>31</v>
      </c>
      <c r="G6" s="94"/>
      <c r="H6" s="7" t="s">
        <v>15</v>
      </c>
    </row>
    <row r="7" spans="1:10" s="2" customFormat="1" ht="14.1" customHeight="1" x14ac:dyDescent="0.2">
      <c r="A7" s="12" t="s">
        <v>78</v>
      </c>
      <c r="B7" s="39">
        <v>64.400000000000006</v>
      </c>
      <c r="C7" s="39">
        <v>85.3</v>
      </c>
      <c r="D7" s="39">
        <v>76.3</v>
      </c>
      <c r="E7" s="39">
        <v>86.8</v>
      </c>
      <c r="F7" s="39">
        <v>68.8</v>
      </c>
      <c r="G7" s="39">
        <v>27.264397226880586</v>
      </c>
      <c r="H7" s="39">
        <v>83.1</v>
      </c>
    </row>
    <row r="8" spans="1:10" s="2" customFormat="1" ht="14.1" customHeight="1" x14ac:dyDescent="0.2">
      <c r="A8" s="16" t="s">
        <v>22</v>
      </c>
      <c r="B8" s="69">
        <v>65.400000000000006</v>
      </c>
      <c r="C8" s="69">
        <v>80.599999999999994</v>
      </c>
      <c r="D8" s="69">
        <v>79.5</v>
      </c>
      <c r="E8" s="69">
        <v>88.1</v>
      </c>
      <c r="F8" s="69">
        <v>77.099999999999994</v>
      </c>
      <c r="G8" s="69">
        <v>20.808768866375061</v>
      </c>
      <c r="H8" s="69">
        <v>80.5</v>
      </c>
    </row>
    <row r="9" spans="1:10" s="2" customFormat="1" ht="14.1" customHeight="1" x14ac:dyDescent="0.2">
      <c r="A9" s="12" t="s">
        <v>21</v>
      </c>
      <c r="B9" s="39">
        <v>68</v>
      </c>
      <c r="C9" s="39">
        <v>87.1</v>
      </c>
      <c r="D9" s="39">
        <v>76.5</v>
      </c>
      <c r="E9" s="39">
        <v>88.5</v>
      </c>
      <c r="F9" s="39">
        <v>74.900000000000006</v>
      </c>
      <c r="G9" s="39">
        <v>20.188101865458759</v>
      </c>
      <c r="H9" s="39">
        <v>92.8</v>
      </c>
    </row>
    <row r="10" spans="1:10" s="2" customFormat="1" ht="14.1" customHeight="1" x14ac:dyDescent="0.2">
      <c r="A10" s="16" t="s">
        <v>5</v>
      </c>
      <c r="B10" s="69">
        <v>65.400000000000006</v>
      </c>
      <c r="C10" s="69">
        <v>80.400000000000006</v>
      </c>
      <c r="D10" s="69">
        <v>76.2</v>
      </c>
      <c r="E10" s="69">
        <v>84.1</v>
      </c>
      <c r="F10" s="69">
        <v>75.8</v>
      </c>
      <c r="G10" s="69">
        <v>16.505592918518005</v>
      </c>
      <c r="H10" s="69">
        <v>83.5</v>
      </c>
    </row>
    <row r="11" spans="1:10" s="2" customFormat="1" ht="14.1" customHeight="1" x14ac:dyDescent="0.2">
      <c r="A11" s="12" t="s">
        <v>79</v>
      </c>
      <c r="B11" s="39">
        <v>66.7</v>
      </c>
      <c r="C11" s="39">
        <v>84.5</v>
      </c>
      <c r="D11" s="39">
        <v>75.5</v>
      </c>
      <c r="E11" s="39">
        <v>88.7</v>
      </c>
      <c r="F11" s="39">
        <v>79</v>
      </c>
      <c r="G11" s="39">
        <v>6.8584568039971643</v>
      </c>
      <c r="H11" s="39">
        <v>86.7</v>
      </c>
    </row>
    <row r="12" spans="1:10" s="2" customFormat="1" ht="14.1" customHeight="1" x14ac:dyDescent="0.2">
      <c r="A12" s="16" t="s">
        <v>80</v>
      </c>
      <c r="B12" s="69">
        <v>71.7</v>
      </c>
      <c r="C12" s="69">
        <v>87.2</v>
      </c>
      <c r="D12" s="69">
        <v>83.5</v>
      </c>
      <c r="E12" s="69">
        <v>86</v>
      </c>
      <c r="F12" s="69">
        <v>81.5</v>
      </c>
      <c r="G12" s="69">
        <v>5.8747255407064189</v>
      </c>
      <c r="H12" s="69">
        <v>84.9</v>
      </c>
    </row>
    <row r="13" spans="1:10" s="2" customFormat="1" ht="14.1" customHeight="1" x14ac:dyDescent="0.2">
      <c r="A13" s="12" t="s">
        <v>6</v>
      </c>
      <c r="B13" s="39" t="s">
        <v>83</v>
      </c>
      <c r="C13" s="39" t="s">
        <v>83</v>
      </c>
      <c r="D13" s="39">
        <v>75.599999999999994</v>
      </c>
      <c r="E13" s="39">
        <v>80.599999999999994</v>
      </c>
      <c r="F13" s="39">
        <v>79</v>
      </c>
      <c r="G13" s="39">
        <v>1.9138673259452637</v>
      </c>
      <c r="H13" s="39">
        <v>81.3</v>
      </c>
    </row>
    <row r="14" spans="1:10" s="2" customFormat="1" ht="14.1" customHeight="1" x14ac:dyDescent="0.2">
      <c r="A14" s="16" t="s">
        <v>18</v>
      </c>
      <c r="B14" s="69">
        <v>76.3</v>
      </c>
      <c r="C14" s="69" t="s">
        <v>83</v>
      </c>
      <c r="D14" s="69" t="s">
        <v>83</v>
      </c>
      <c r="E14" s="69" t="s">
        <v>83</v>
      </c>
      <c r="F14" s="69">
        <v>77.3</v>
      </c>
      <c r="G14" s="69">
        <v>0.58608945211873931</v>
      </c>
      <c r="H14" s="69">
        <v>79.400000000000006</v>
      </c>
    </row>
    <row r="15" spans="1:10" s="2" customFormat="1" ht="14.1" customHeight="1" x14ac:dyDescent="0.2">
      <c r="A15" s="9" t="s">
        <v>7</v>
      </c>
      <c r="B15" s="10">
        <v>65.900000000000006</v>
      </c>
      <c r="C15" s="10">
        <v>84.7</v>
      </c>
      <c r="D15" s="10">
        <v>78.099999999999994</v>
      </c>
      <c r="E15" s="10">
        <v>86.3</v>
      </c>
      <c r="F15" s="10">
        <v>74.599999999999994</v>
      </c>
      <c r="G15" s="10">
        <v>100</v>
      </c>
      <c r="H15" s="10">
        <v>83.9</v>
      </c>
    </row>
    <row r="16" spans="1:10" s="2" customFormat="1" ht="14.1" customHeight="1" x14ac:dyDescent="0.2">
      <c r="A16" s="16" t="s">
        <v>23</v>
      </c>
      <c r="B16" s="69">
        <v>51.7</v>
      </c>
      <c r="C16" s="69">
        <v>73.599999999999994</v>
      </c>
      <c r="D16" s="69">
        <v>62.2</v>
      </c>
      <c r="E16" s="69">
        <v>77.900000000000006</v>
      </c>
      <c r="F16" s="69">
        <v>65.5</v>
      </c>
      <c r="G16" s="69">
        <v>28.127779613204911</v>
      </c>
      <c r="H16" s="69">
        <v>77.099999999999994</v>
      </c>
    </row>
    <row r="17" spans="1:8" s="2" customFormat="1" ht="14.1" customHeight="1" x14ac:dyDescent="0.2">
      <c r="A17" s="12" t="s">
        <v>24</v>
      </c>
      <c r="B17" s="39">
        <v>76.7</v>
      </c>
      <c r="C17" s="39">
        <v>83.5</v>
      </c>
      <c r="D17" s="39">
        <v>56.9</v>
      </c>
      <c r="E17" s="39">
        <v>83.5</v>
      </c>
      <c r="F17" s="39">
        <v>81</v>
      </c>
      <c r="G17" s="39">
        <v>21.713385346514524</v>
      </c>
      <c r="H17" s="39">
        <v>85.3</v>
      </c>
    </row>
    <row r="18" spans="1:8" s="2" customFormat="1" ht="14.1" customHeight="1" x14ac:dyDescent="0.2">
      <c r="A18" s="16" t="s">
        <v>25</v>
      </c>
      <c r="B18" s="69">
        <v>44.1</v>
      </c>
      <c r="C18" s="69">
        <v>75.7</v>
      </c>
      <c r="D18" s="69" t="s">
        <v>83</v>
      </c>
      <c r="E18" s="69">
        <v>80.599999999999994</v>
      </c>
      <c r="F18" s="69">
        <v>64.900000000000006</v>
      </c>
      <c r="G18" s="69">
        <v>14.226536887849754</v>
      </c>
      <c r="H18" s="87" t="s">
        <v>85</v>
      </c>
    </row>
    <row r="19" spans="1:8" s="2" customFormat="1" ht="14.1" customHeight="1" x14ac:dyDescent="0.2">
      <c r="A19" s="12" t="s">
        <v>26</v>
      </c>
      <c r="B19" s="39">
        <v>64</v>
      </c>
      <c r="C19" s="39">
        <v>75.400000000000006</v>
      </c>
      <c r="D19" s="39">
        <v>64.900000000000006</v>
      </c>
      <c r="E19" s="39">
        <v>78.2</v>
      </c>
      <c r="F19" s="39">
        <v>68.3</v>
      </c>
      <c r="G19" s="39">
        <v>10.658466542987115</v>
      </c>
      <c r="H19" s="39">
        <v>80.900000000000006</v>
      </c>
    </row>
    <row r="20" spans="1:8" s="2" customFormat="1" ht="14.1" customHeight="1" x14ac:dyDescent="0.2">
      <c r="A20" s="16" t="s">
        <v>27</v>
      </c>
      <c r="B20" s="87" t="s">
        <v>85</v>
      </c>
      <c r="C20" s="69" t="s">
        <v>83</v>
      </c>
      <c r="D20" s="69">
        <v>49.9</v>
      </c>
      <c r="E20" s="69">
        <v>81</v>
      </c>
      <c r="F20" s="69">
        <v>75.900000000000006</v>
      </c>
      <c r="G20" s="69">
        <v>8.8134387150880578</v>
      </c>
      <c r="H20" s="69">
        <v>81.599999999999994</v>
      </c>
    </row>
    <row r="21" spans="1:8" s="2" customFormat="1" ht="14.1" customHeight="1" x14ac:dyDescent="0.2">
      <c r="A21" s="12" t="s">
        <v>28</v>
      </c>
      <c r="B21" s="39">
        <v>51.5</v>
      </c>
      <c r="C21" s="39">
        <v>69</v>
      </c>
      <c r="D21" s="39">
        <v>52.2</v>
      </c>
      <c r="E21" s="39">
        <v>69.400000000000006</v>
      </c>
      <c r="F21" s="39">
        <v>67.900000000000006</v>
      </c>
      <c r="G21" s="39">
        <v>6.856591018831482</v>
      </c>
      <c r="H21" s="39">
        <v>81</v>
      </c>
    </row>
    <row r="22" spans="1:8" s="2" customFormat="1" ht="14.1" customHeight="1" x14ac:dyDescent="0.2">
      <c r="A22" s="16" t="s">
        <v>29</v>
      </c>
      <c r="B22" s="69">
        <v>81.099999999999994</v>
      </c>
      <c r="C22" s="69" t="s">
        <v>83</v>
      </c>
      <c r="D22" s="69">
        <v>64.900000000000006</v>
      </c>
      <c r="E22" s="69">
        <v>80.3</v>
      </c>
      <c r="F22" s="69">
        <v>77.400000000000006</v>
      </c>
      <c r="G22" s="69">
        <v>6.7955983633637453</v>
      </c>
      <c r="H22" s="69">
        <v>79</v>
      </c>
    </row>
    <row r="23" spans="1:8" s="2" customFormat="1" ht="14.1" customHeight="1" x14ac:dyDescent="0.2">
      <c r="A23" s="12" t="s">
        <v>30</v>
      </c>
      <c r="B23" s="39">
        <v>60.9</v>
      </c>
      <c r="C23" s="39">
        <v>79.099999999999994</v>
      </c>
      <c r="D23" s="39">
        <v>58.6</v>
      </c>
      <c r="E23" s="39">
        <v>77.8</v>
      </c>
      <c r="F23" s="39">
        <v>69</v>
      </c>
      <c r="G23" s="39">
        <v>2.5439020051335484</v>
      </c>
      <c r="H23" s="39">
        <v>75.7</v>
      </c>
    </row>
    <row r="24" spans="1:8" s="2" customFormat="1" ht="14.1" customHeight="1" x14ac:dyDescent="0.2">
      <c r="A24" s="16" t="s">
        <v>19</v>
      </c>
      <c r="B24" s="87" t="s">
        <v>85</v>
      </c>
      <c r="C24" s="69" t="s">
        <v>83</v>
      </c>
      <c r="D24" s="87" t="s">
        <v>85</v>
      </c>
      <c r="E24" s="69">
        <v>81.599999999999994</v>
      </c>
      <c r="F24" s="69">
        <v>61.3</v>
      </c>
      <c r="G24" s="69">
        <v>0.2617601463823731</v>
      </c>
      <c r="H24" s="69">
        <v>72.7</v>
      </c>
    </row>
    <row r="25" spans="1:8" s="2" customFormat="1" ht="14.1" customHeight="1" thickBot="1" x14ac:dyDescent="0.25">
      <c r="A25" s="11" t="s">
        <v>8</v>
      </c>
      <c r="B25" s="14">
        <v>61.6</v>
      </c>
      <c r="C25" s="14">
        <v>79</v>
      </c>
      <c r="D25" s="14">
        <v>60.7</v>
      </c>
      <c r="E25" s="14">
        <v>78</v>
      </c>
      <c r="F25" s="14">
        <v>71.099999999999994</v>
      </c>
      <c r="G25" s="14">
        <v>100</v>
      </c>
      <c r="H25" s="14">
        <v>79.400000000000006</v>
      </c>
    </row>
    <row r="26" spans="1:8" x14ac:dyDescent="0.2">
      <c r="A26" s="35" t="s">
        <v>34</v>
      </c>
      <c r="H26" s="41" t="s">
        <v>33</v>
      </c>
    </row>
    <row r="27" spans="1:8" ht="23.25" customHeight="1" x14ac:dyDescent="0.2">
      <c r="A27" s="108" t="s">
        <v>60</v>
      </c>
      <c r="B27" s="108"/>
      <c r="C27" s="108"/>
      <c r="D27" s="108"/>
      <c r="E27" s="108"/>
      <c r="F27" s="108"/>
      <c r="H27" s="41"/>
    </row>
    <row r="28" spans="1:8" x14ac:dyDescent="0.2">
      <c r="A28" s="38" t="s">
        <v>58</v>
      </c>
      <c r="B28" s="42"/>
      <c r="C28" s="43"/>
      <c r="D28" s="43"/>
      <c r="E28" s="43"/>
      <c r="F28" s="43"/>
      <c r="G28" s="43"/>
      <c r="H28" s="43"/>
    </row>
    <row r="29" spans="1:8" x14ac:dyDescent="0.2">
      <c r="A29" s="44"/>
      <c r="B29" s="43"/>
      <c r="C29" s="43"/>
      <c r="D29" s="43"/>
      <c r="E29" s="43"/>
      <c r="F29" s="43"/>
      <c r="G29" s="43"/>
      <c r="H29" s="43"/>
    </row>
    <row r="30" spans="1:8" x14ac:dyDescent="0.2">
      <c r="A30" s="45"/>
      <c r="B30" s="46"/>
      <c r="C30" s="46"/>
      <c r="D30" s="46"/>
      <c r="E30" s="46"/>
      <c r="F30" s="46"/>
      <c r="G30" s="46"/>
      <c r="H30" s="46"/>
    </row>
    <row r="31" spans="1:8" x14ac:dyDescent="0.2">
      <c r="A31" s="47" t="s">
        <v>62</v>
      </c>
      <c r="B31" s="46"/>
      <c r="C31" s="46"/>
      <c r="D31" s="46"/>
      <c r="E31" s="46"/>
      <c r="F31" s="48"/>
      <c r="G31" s="46"/>
      <c r="H31" s="46"/>
    </row>
    <row r="32" spans="1:8" x14ac:dyDescent="0.2">
      <c r="A32" s="45"/>
      <c r="B32" s="46"/>
      <c r="C32" s="46"/>
      <c r="D32" s="46"/>
      <c r="E32" s="46"/>
      <c r="F32" s="46"/>
      <c r="G32" s="46"/>
      <c r="H32" s="46"/>
    </row>
    <row r="33" spans="1:8" x14ac:dyDescent="0.2">
      <c r="A33" s="45"/>
      <c r="B33" s="46"/>
      <c r="C33" s="46"/>
      <c r="D33" s="46"/>
      <c r="E33" s="46"/>
      <c r="F33" s="46"/>
      <c r="G33" s="46"/>
      <c r="H33" s="46"/>
    </row>
    <row r="34" spans="1:8" x14ac:dyDescent="0.2">
      <c r="A34" s="45"/>
      <c r="B34" s="46"/>
      <c r="C34" s="46"/>
      <c r="D34" s="46"/>
      <c r="E34" s="46"/>
      <c r="F34" s="46"/>
      <c r="G34" s="46"/>
      <c r="H34" s="46"/>
    </row>
    <row r="35" spans="1:8" x14ac:dyDescent="0.2">
      <c r="A35" s="45"/>
      <c r="B35" s="46"/>
      <c r="C35" s="46"/>
      <c r="D35" s="46"/>
      <c r="E35" s="46"/>
      <c r="F35" s="46"/>
      <c r="G35" s="46"/>
      <c r="H35" s="46"/>
    </row>
    <row r="36" spans="1:8" x14ac:dyDescent="0.2">
      <c r="A36" s="45"/>
      <c r="B36" s="46"/>
      <c r="C36" s="46"/>
      <c r="D36" s="46"/>
      <c r="E36" s="46"/>
      <c r="F36" s="46"/>
      <c r="G36" s="46"/>
      <c r="H36" s="46"/>
    </row>
    <row r="37" spans="1:8" x14ac:dyDescent="0.2">
      <c r="A37" s="45"/>
      <c r="B37" s="46"/>
      <c r="C37" s="46"/>
      <c r="D37" s="46"/>
      <c r="E37" s="46"/>
      <c r="F37" s="46"/>
      <c r="G37" s="46"/>
      <c r="H37" s="46"/>
    </row>
    <row r="38" spans="1:8" x14ac:dyDescent="0.2">
      <c r="A38" s="45"/>
      <c r="B38" s="46"/>
      <c r="C38" s="46"/>
      <c r="D38" s="46"/>
      <c r="E38" s="46"/>
      <c r="F38" s="46"/>
      <c r="G38" s="46"/>
      <c r="H38" s="46"/>
    </row>
    <row r="39" spans="1:8" x14ac:dyDescent="0.2">
      <c r="A39" s="45"/>
      <c r="B39" s="46"/>
      <c r="C39" s="46"/>
      <c r="D39" s="46"/>
      <c r="E39" s="46"/>
      <c r="F39" s="46"/>
      <c r="G39" s="46"/>
      <c r="H39" s="46"/>
    </row>
  </sheetData>
  <mergeCells count="6">
    <mergeCell ref="G5:G6"/>
    <mergeCell ref="B5:F5"/>
    <mergeCell ref="A5:A6"/>
    <mergeCell ref="A3:G3"/>
    <mergeCell ref="A1:E1"/>
    <mergeCell ref="A27:F27"/>
  </mergeCells>
  <phoneticPr fontId="1" type="noConversion"/>
  <pageMargins left="0.23622047244094491" right="0.27559055118110237" top="0.78740157480314965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7.27 Graphique 1</vt:lpstr>
      <vt:lpstr>7.27 Tableau 2</vt:lpstr>
      <vt:lpstr>7.27 Tableau 3</vt:lpstr>
      <vt:lpstr>7.27 Tableau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2020 ; Repères et références statistiques 2020 ; 07-27</dc:title>
  <dc:creator>DEPP-MEN-MESRI;direction de l'évaluation, de la prospective et de la performance;ministère de l'éducation nationale;ministère de l'enseignement supérieur et de l'innovation</dc:creator>
  <cp:lastModifiedBy>Administration centrale</cp:lastModifiedBy>
  <cp:lastPrinted>2019-05-27T10:24:17Z</cp:lastPrinted>
  <dcterms:created xsi:type="dcterms:W3CDTF">1996-10-21T11:03:58Z</dcterms:created>
  <dcterms:modified xsi:type="dcterms:W3CDTF">2020-03-02T10:34:29Z</dcterms:modified>
  <cp:contentStatus>publié</cp:contentStatus>
</cp:coreProperties>
</file>