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395" yWindow="0" windowWidth="10770" windowHeight="11040"/>
  </bookViews>
  <sheets>
    <sheet name="7.7 Tableau 1" sheetId="12" r:id="rId1"/>
    <sheet name="7.7 Tableau 2" sheetId="4" r:id="rId2"/>
    <sheet name="7.7 Graphique 3" sheetId="1" r:id="rId3"/>
    <sheet name="7.7 Tableau 4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EX6" localSheetId="0">#REF!</definedName>
    <definedName name="_EX6">#REF!</definedName>
    <definedName name="aaaa">#REF!</definedName>
    <definedName name="B7_STRatio" localSheetId="0">#REF!</definedName>
    <definedName name="B7_STRatio">#REF!</definedName>
    <definedName name="body1" localSheetId="0">#REF!</definedName>
    <definedName name="body1">#REF!</definedName>
    <definedName name="C1.1a">#REF!</definedName>
    <definedName name="calcul">[1]Calcul_B1.1!$A$1:$L$37</definedName>
    <definedName name="calcul1">[2]Calcul_B1.1!$A$1:$L$37</definedName>
    <definedName name="countries1" localSheetId="0">#REF!</definedName>
    <definedName name="countries1">#REF!</definedName>
    <definedName name="m" localSheetId="0">#REF!</definedName>
    <definedName name="m">#REF!</definedName>
    <definedName name="m0" localSheetId="0">#REF!</definedName>
    <definedName name="m0">#REF!</definedName>
    <definedName name="n">#REF!</definedName>
    <definedName name="n_24">#REF!</definedName>
    <definedName name="nb">#REF!</definedName>
    <definedName name="p5_age">[3]p5_ageISC5a!$A$1:$D$55</definedName>
    <definedName name="p5nr">[4]P5nr_2!$A$1:$AC$43</definedName>
    <definedName name="POpula">[5]POpula!$A$1:$I$1559</definedName>
    <definedName name="popula1">[5]POpula!$A$1:$I$1559</definedName>
    <definedName name="SPSS">[6]Figure5.6!$B$2:$X$30</definedName>
    <definedName name="ss">#REF!</definedName>
    <definedName name="toto">'[7]Graph 3.7.a'!$B$125:$C$151</definedName>
    <definedName name="toto1">[8]Data5.11a!$B$3:$C$34</definedName>
    <definedName name="weight">[9]F5_W!$A$1:$C$33</definedName>
    <definedName name="x">[10]Settings!$B$14</definedName>
  </definedNames>
  <calcPr calcId="145621"/>
</workbook>
</file>

<file path=xl/calcChain.xml><?xml version="1.0" encoding="utf-8"?>
<calcChain xmlns="http://schemas.openxmlformats.org/spreadsheetml/2006/main">
  <c r="D10" i="5" l="1"/>
  <c r="C10" i="5"/>
  <c r="C11" i="5"/>
  <c r="D14" i="12" l="1"/>
  <c r="E14" i="12"/>
  <c r="C14" i="12"/>
  <c r="D10" i="12"/>
  <c r="E10" i="12"/>
  <c r="C10" i="12"/>
  <c r="D11" i="5"/>
  <c r="E11" i="5"/>
  <c r="E10" i="5"/>
</calcChain>
</file>

<file path=xl/sharedStrings.xml><?xml version="1.0" encoding="utf-8"?>
<sst xmlns="http://schemas.openxmlformats.org/spreadsheetml/2006/main" count="79" uniqueCount="41">
  <si>
    <t>Sous le niveau 1b</t>
  </si>
  <si>
    <t>Niveau 1b</t>
  </si>
  <si>
    <t>Niveau 1a</t>
  </si>
  <si>
    <t>Niveau 2</t>
  </si>
  <si>
    <t>France</t>
  </si>
  <si>
    <t>OCDE</t>
  </si>
  <si>
    <t>En dessous du niveau 2</t>
  </si>
  <si>
    <t>Niveau 5 et au dessus</t>
  </si>
  <si>
    <t>Écart de score associé à la variation d'une unité de l'indice SESC</t>
  </si>
  <si>
    <t>© DEPP</t>
  </si>
  <si>
    <t>Ensemble</t>
  </si>
  <si>
    <t>Garçons</t>
  </si>
  <si>
    <t>Filles</t>
  </si>
  <si>
    <t>Différence garçons-filles</t>
  </si>
  <si>
    <r>
      <rPr>
        <b/>
        <sz val="8"/>
        <rFont val="Arial"/>
        <family val="2"/>
      </rPr>
      <t>Note :</t>
    </r>
    <r>
      <rPr>
        <sz val="8"/>
        <rFont val="Arial"/>
        <family val="2"/>
      </rPr>
      <t xml:space="preserve"> les différences significatives entre la France et la moyenne OCDE sont indiquées en gras. Les données figurant dans ce tableau sont des chiffres arrondis.</t>
    </r>
  </si>
  <si>
    <r>
      <rPr>
        <b/>
        <sz val="8"/>
        <color rgb="FF000000"/>
        <rFont val="Arial"/>
        <family val="2"/>
      </rPr>
      <t>Note :</t>
    </r>
    <r>
      <rPr>
        <sz val="8"/>
        <color rgb="FF000000"/>
        <rFont val="Arial"/>
        <family val="2"/>
      </rPr>
      <t xml:space="preserve"> les données figurant dans ce tableau sont des chiffres arrondis.</t>
    </r>
  </si>
  <si>
    <r>
      <rPr>
        <b/>
        <sz val="8"/>
        <color theme="1"/>
        <rFont val="Arial"/>
        <family val="2"/>
      </rPr>
      <t xml:space="preserve">Note : </t>
    </r>
    <r>
      <rPr>
        <sz val="8"/>
        <color theme="1"/>
        <rFont val="Arial"/>
        <family val="2"/>
      </rPr>
      <t>les données figurant sur ce graphique sont des chiffres arrondis.</t>
    </r>
  </si>
  <si>
    <r>
      <rPr>
        <b/>
        <sz val="8"/>
        <color rgb="FF000000"/>
        <rFont val="Arial"/>
        <family val="2"/>
      </rPr>
      <t xml:space="preserve">Note : </t>
    </r>
    <r>
      <rPr>
        <sz val="8"/>
        <color rgb="FF000000"/>
        <rFont val="Arial"/>
        <family val="2"/>
      </rPr>
      <t>les différences significatives sont indiquées en gras. Les données figurant dans ce tableau sont des chiffres arrondis.</t>
    </r>
  </si>
  <si>
    <t>[1] Évolution du score moyen en compréhension de l'écrit entre 2000 et 2018</t>
  </si>
  <si>
    <t>PISA 2018</t>
  </si>
  <si>
    <t xml:space="preserve">Niveau 3
</t>
  </si>
  <si>
    <t xml:space="preserve">Niveau 4
</t>
  </si>
  <si>
    <t xml:space="preserve">Niveau 5
</t>
  </si>
  <si>
    <t xml:space="preserve">Niveau 6
</t>
  </si>
  <si>
    <t>PISA 2009</t>
  </si>
  <si>
    <t>PISA 2000</t>
  </si>
  <si>
    <t>RERS 7.7 La compréhension de l'écrit selon l'enquête PISA : évolution 2000-2018</t>
  </si>
  <si>
    <t>²</t>
  </si>
  <si>
    <r>
      <rPr>
        <b/>
        <i/>
        <sz val="8"/>
        <color rgb="FF000000"/>
        <rFont val="Arial"/>
        <family val="2"/>
      </rPr>
      <t xml:space="preserve">Lecture : </t>
    </r>
    <r>
      <rPr>
        <i/>
        <sz val="8"/>
        <color rgb="FF000000"/>
        <rFont val="Arial"/>
        <family val="2"/>
      </rPr>
      <t xml:space="preserve">en France en 2000, 15,2 % des élèves se situent en dessous du niveau 2. </t>
    </r>
  </si>
  <si>
    <t>[4] Différence interquartiles et influence du statut économique, social et culturel (SESC) en France et dans l'OCDE</t>
  </si>
  <si>
    <t>Lecture : En 2018, le score moyen de la France est de 493, et la différence de score entre filles et garçons de 25 points.</t>
  </si>
  <si>
    <r>
      <t xml:space="preserve">► </t>
    </r>
    <r>
      <rPr>
        <b/>
        <sz val="8"/>
        <rFont val="Arial"/>
        <family val="2"/>
      </rPr>
      <t>Champ : France métropolitaine + DROM, Public + Privé sous contrat.</t>
    </r>
  </si>
  <si>
    <t>[3] Répartition des élèves en France selon le niveau de compétences en compréhension de l'écrit</t>
  </si>
  <si>
    <t>Intervalle interquartile</t>
  </si>
  <si>
    <r>
      <t xml:space="preserve">► </t>
    </r>
    <r>
      <rPr>
        <b/>
        <sz val="8"/>
        <rFont val="Univers 47 CondensedLight"/>
        <family val="1"/>
        <charset val="204"/>
      </rPr>
      <t xml:space="preserve">Champ : France métropolitaine </t>
    </r>
    <r>
      <rPr>
        <b/>
        <sz val="8"/>
        <rFont val="Univers 47 CondensedLight"/>
      </rPr>
      <t>+ DROM</t>
    </r>
    <r>
      <rPr>
        <b/>
        <sz val="8"/>
        <rFont val="Univers 47 CondensedLight"/>
        <family val="1"/>
        <charset val="204"/>
      </rPr>
      <t>, Public + Privé sous contrat.</t>
    </r>
  </si>
  <si>
    <t>Source : MENJ-MESRI-DEPP, OCDE / Programme international pour le suivi des acquis des élèves (PISA).</t>
  </si>
  <si>
    <r>
      <t>1</t>
    </r>
    <r>
      <rPr>
        <b/>
        <vertAlign val="superscript"/>
        <sz val="8"/>
        <rFont val="Arial"/>
        <family val="2"/>
      </rPr>
      <t>er</t>
    </r>
    <r>
      <rPr>
        <b/>
        <sz val="8"/>
        <rFont val="Arial"/>
        <family val="2"/>
      </rPr>
      <t xml:space="preserve"> quartile</t>
    </r>
  </si>
  <si>
    <r>
      <t>3</t>
    </r>
    <r>
      <rPr>
        <b/>
        <vertAlign val="superscript"/>
        <sz val="8"/>
        <rFont val="Arial"/>
        <family val="2"/>
      </rPr>
      <t>e</t>
    </r>
    <r>
      <rPr>
        <b/>
        <sz val="8"/>
        <rFont val="Arial"/>
        <family val="2"/>
      </rPr>
      <t xml:space="preserve"> quartile</t>
    </r>
  </si>
  <si>
    <r>
      <rPr>
        <b/>
        <i/>
        <sz val="8"/>
        <color theme="1"/>
        <rFont val="Arial"/>
        <family val="2"/>
      </rPr>
      <t xml:space="preserve">Lecture : </t>
    </r>
    <r>
      <rPr>
        <i/>
        <sz val="8"/>
        <color theme="1"/>
        <rFont val="Arial"/>
        <family val="2"/>
      </rPr>
      <t>les élèves sont répartis selon leurs scores en 8 niveaux de compétences. En 2018, en France, 1,1 % des élèves âgés de 15 ans se situent au niveau inférieur à 1b (les élèves les moins performants) et 1,2 % au niveau 6 (les élèves les plus performants).</t>
    </r>
  </si>
  <si>
    <r>
      <rPr>
        <b/>
        <i/>
        <sz val="8"/>
        <rFont val="Arial"/>
        <family val="2"/>
      </rPr>
      <t xml:space="preserve">Lecture : </t>
    </r>
    <r>
      <rPr>
        <i/>
        <sz val="8"/>
        <rFont val="Arial"/>
        <family val="2"/>
      </rPr>
      <t>en 2018, 25 % des élèves français ont obtenu un score inférieur ou égal à 423 et 25 % ont obtenu un score supérieur ou égal à 567. En 2018, la variation d'une unité de l'indice SESC en France est associée à un écart de score de 47 points, contre un écart de 37 points en moyenne dans l'OCDE.</t>
    </r>
  </si>
  <si>
    <r>
      <t>[2] Élèves aux bas et aux hauts niveaux en compréhension de l'écrit,</t>
    </r>
    <r>
      <rPr>
        <sz val="9"/>
        <color theme="1"/>
        <rFont val="Arial"/>
        <family val="2"/>
      </rPr>
      <t xml:space="preserve"> en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</si>
</sst>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\(0.0\)"/>
    <numFmt numFmtId="165" formatCode="General_)"/>
    <numFmt numFmtId="166" formatCode="&quot;£&quot;#,##0.00;\-&quot;£&quot;#,##0.00"/>
    <numFmt numFmtId="167" formatCode="_(* #,##0.00_);_(* \(#,##0.00\);_(* &quot;-&quot;??_);_(@_)"/>
    <numFmt numFmtId="168" formatCode="_ * #,##0.00_ ;_ * \-#,##0.00_ ;_ * &quot;-&quot;??_ ;_ @_ "/>
    <numFmt numFmtId="169" formatCode="#,##0.000"/>
    <numFmt numFmtId="170" formatCode="#,##0.0"/>
    <numFmt numFmtId="171" formatCode="#,##0.00%;[Red]\(#,##0.00%\)"/>
    <numFmt numFmtId="172" formatCode="_(&quot;€&quot;* #,##0.00_);_(&quot;€&quot;* \(#,##0.00\);_(&quot;€&quot;* &quot;-&quot;??_);_(@_)"/>
    <numFmt numFmtId="173" formatCode="&quot;$&quot;#,##0\ ;\(&quot;$&quot;#,##0\)"/>
    <numFmt numFmtId="174" formatCode="_(* #,##0_);_(* \(#,##0\);_(* &quot;-&quot;_);_(@_)"/>
    <numFmt numFmtId="175" formatCode="0.0"/>
    <numFmt numFmtId="176" formatCode="_-* #,##0.00\ [$€]_-;\-* #,##0.00\ [$€]_-;_-* &quot;-&quot;??\ [$€]_-;_-@_-"/>
    <numFmt numFmtId="177" formatCode="&quot;$&quot;#,##0_);\(&quot;$&quot;#,##0.0\)"/>
    <numFmt numFmtId="178" formatCode="0.00_)"/>
    <numFmt numFmtId="179" formatCode="_-* #,##0.00_-;\-* #,##0.00_-;_-* &quot;-&quot;??_-;_-@_-"/>
    <numFmt numFmtId="180" formatCode="_-* #,##0.00\ _k_r_-;\-* #,##0.00\ _k_r_-;_-* &quot;-&quot;??\ _k_r_-;_-@_-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_-* #,##0_-;\-* #,##0_-;_-* &quot;-&quot;_-;_-@_-"/>
  </numFmts>
  <fonts count="1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0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sz val="11"/>
      <name val="µ¸¿ò"/>
      <charset val="129"/>
    </font>
    <font>
      <sz val="9"/>
      <color indexed="9"/>
      <name val="Times"/>
      <family val="1"/>
    </font>
    <font>
      <b/>
      <sz val="10"/>
      <color indexed="52"/>
      <name val="Arial"/>
      <family val="2"/>
    </font>
    <font>
      <b/>
      <sz val="11"/>
      <color indexed="10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color indexed="8"/>
      <name val="Times"/>
      <family val="1"/>
    </font>
    <font>
      <sz val="9"/>
      <name val="Times"/>
      <family val="1"/>
    </font>
    <font>
      <sz val="9"/>
      <name val="Times New Roman"/>
      <family val="1"/>
    </font>
    <font>
      <sz val="10"/>
      <color indexed="8"/>
      <name val="MS Sans Serif"/>
      <family val="2"/>
    </font>
    <font>
      <b/>
      <sz val="12"/>
      <color indexed="12"/>
      <name val="Bookman"/>
      <family val="1"/>
    </font>
    <font>
      <b/>
      <i/>
      <u/>
      <sz val="10"/>
      <color indexed="10"/>
      <name val="Bookman"/>
      <family val="1"/>
    </font>
    <font>
      <sz val="8.5"/>
      <color indexed="8"/>
      <name val="MS Sans Serif"/>
      <family val="2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8"/>
      <color indexed="8"/>
      <name val="Arial"/>
      <family val="2"/>
    </font>
    <font>
      <sz val="7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15"/>
      <color indexed="56"/>
      <name val="Arial"/>
      <family val="2"/>
    </font>
    <font>
      <b/>
      <sz val="15"/>
      <color indexed="62"/>
      <name val="Calibri"/>
      <family val="2"/>
    </font>
    <font>
      <b/>
      <sz val="13"/>
      <color indexed="56"/>
      <name val="Arial"/>
      <family val="2"/>
    </font>
    <font>
      <b/>
      <sz val="13"/>
      <color indexed="62"/>
      <name val="Calibri"/>
      <family val="2"/>
    </font>
    <font>
      <b/>
      <sz val="11"/>
      <color indexed="56"/>
      <name val="Arial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MS Sans Serif"/>
      <family val="2"/>
    </font>
    <font>
      <u/>
      <sz val="10"/>
      <color theme="10"/>
      <name val="Arial"/>
      <family val="2"/>
    </font>
    <font>
      <u/>
      <sz val="7.5"/>
      <color indexed="12"/>
      <name val="Courier"/>
      <family val="3"/>
    </font>
    <font>
      <u/>
      <sz val="8.5"/>
      <color theme="10"/>
      <name val="Arial"/>
      <family val="2"/>
    </font>
    <font>
      <u/>
      <sz val="6"/>
      <color theme="10"/>
      <name val="Arial"/>
      <family val="2"/>
    </font>
    <font>
      <u/>
      <sz val="7.5"/>
      <color theme="10"/>
      <name val="Arial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name val="Arial"/>
      <family val="2"/>
    </font>
    <font>
      <b/>
      <sz val="8.5"/>
      <color indexed="8"/>
      <name val="MS Sans Serif"/>
      <family val="2"/>
    </font>
    <font>
      <b/>
      <sz val="10"/>
      <color indexed="10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0"/>
      <color indexed="19"/>
      <name val="Arial"/>
      <family val="2"/>
    </font>
    <font>
      <sz val="10"/>
      <color indexed="60"/>
      <name val="Arial"/>
      <family val="2"/>
    </font>
    <font>
      <sz val="10"/>
      <color rgb="FF9C6500"/>
      <name val="Arial"/>
      <family val="2"/>
    </font>
    <font>
      <b/>
      <i/>
      <sz val="16"/>
      <name val="Helv"/>
    </font>
    <font>
      <sz val="10"/>
      <name val="MS Sans Serif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Helvetica"/>
      <family val="2"/>
    </font>
    <font>
      <sz val="8"/>
      <name val="Courier"/>
      <family val="3"/>
    </font>
    <font>
      <sz val="10"/>
      <name val="Verdana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Times"/>
      <family val="1"/>
    </font>
    <font>
      <sz val="11"/>
      <color theme="1"/>
      <name val="Czcionka tekstu podstawowego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1"/>
      <color indexed="8"/>
      <name val="Calibri"/>
      <family val="2"/>
      <charset val="238"/>
    </font>
    <font>
      <sz val="8"/>
      <color indexed="62"/>
      <name val="Arial"/>
      <family val="2"/>
    </font>
    <font>
      <b/>
      <u/>
      <sz val="10"/>
      <color indexed="8"/>
      <name val="MS Sans Serif"/>
      <family val="2"/>
    </font>
    <font>
      <sz val="7.5"/>
      <color indexed="8"/>
      <name val="MS Sans Serif"/>
      <family val="2"/>
    </font>
    <font>
      <b/>
      <sz val="10"/>
      <color indexed="8"/>
      <name val="MS Sans Serif"/>
      <family val="2"/>
    </font>
    <font>
      <vertAlign val="superscript"/>
      <sz val="8"/>
      <color indexed="62"/>
      <name val="Arial"/>
      <family val="2"/>
    </font>
    <font>
      <b/>
      <sz val="14"/>
      <name val="Helv"/>
    </font>
    <font>
      <b/>
      <sz val="12"/>
      <name val="Helv"/>
    </font>
    <font>
      <i/>
      <sz val="8"/>
      <name val="Tms Rmn"/>
    </font>
    <font>
      <b/>
      <sz val="8"/>
      <name val="Arial"/>
      <family val="2"/>
    </font>
    <font>
      <b/>
      <sz val="8"/>
      <name val="Tms Rmn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8"/>
      <name val="Times New Roman"/>
      <family val="1"/>
    </font>
    <font>
      <b/>
      <sz val="10"/>
      <name val="Times New Roman"/>
      <family val="1"/>
    </font>
    <font>
      <sz val="11"/>
      <color indexed="8"/>
      <name val="Czcionka tekstu podstawowego"/>
      <family val="2"/>
    </font>
    <font>
      <sz val="10"/>
      <name val="Times"/>
      <family val="1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돋움"/>
      <family val="3"/>
      <charset val="129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color rgb="FF000000"/>
      <name val="Arial"/>
      <family val="2"/>
    </font>
    <font>
      <i/>
      <sz val="8"/>
      <name val="Arial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sz val="9"/>
      <color theme="1"/>
      <name val="Arial"/>
      <family val="2"/>
    </font>
    <font>
      <sz val="10"/>
      <color theme="0"/>
      <name val="Calibri"/>
      <family val="2"/>
      <scheme val="minor"/>
    </font>
    <font>
      <sz val="8"/>
      <color theme="0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i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9"/>
      <name val="Arial"/>
      <family val="2"/>
    </font>
    <font>
      <b/>
      <sz val="8"/>
      <name val="Univers 47 CondensedLight"/>
      <family val="1"/>
      <charset val="204"/>
    </font>
    <font>
      <b/>
      <i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8"/>
      <name val="Univers 47 CondensedLight"/>
    </font>
    <font>
      <b/>
      <vertAlign val="superscript"/>
      <sz val="8"/>
      <name val="Arial"/>
      <family val="2"/>
    </font>
    <font>
      <b/>
      <i/>
      <sz val="8"/>
      <name val="Arial"/>
      <family val="2"/>
    </font>
    <font>
      <b/>
      <i/>
      <sz val="8"/>
      <color theme="1"/>
      <name val="Arial"/>
      <family val="2"/>
    </font>
    <font>
      <b/>
      <sz val="8"/>
      <color theme="0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10"/>
      </patternFill>
    </fill>
    <fill>
      <patternFill patternType="solid">
        <fgColor rgb="FF0000FF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rgb="FF0000FF"/>
      </bottom>
      <diagonal/>
    </border>
    <border>
      <left/>
      <right/>
      <top style="thin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438">
    <xf numFmtId="0" fontId="0" fillId="0" borderId="0"/>
    <xf numFmtId="0" fontId="17" fillId="0" borderId="0"/>
    <xf numFmtId="0" fontId="17" fillId="0" borderId="0"/>
    <xf numFmtId="0" fontId="18" fillId="33" borderId="0" applyNumberFormat="0" applyBorder="0" applyAlignment="0" applyProtection="0"/>
    <xf numFmtId="0" fontId="19" fillId="10" borderId="0" applyNumberFormat="0" applyBorder="0" applyAlignment="0" applyProtection="0"/>
    <xf numFmtId="0" fontId="18" fillId="34" borderId="0" applyNumberFormat="0" applyBorder="0" applyAlignment="0" applyProtection="0"/>
    <xf numFmtId="0" fontId="19" fillId="14" borderId="0" applyNumberFormat="0" applyBorder="0" applyAlignment="0" applyProtection="0"/>
    <xf numFmtId="0" fontId="18" fillId="35" borderId="0" applyNumberFormat="0" applyBorder="0" applyAlignment="0" applyProtection="0"/>
    <xf numFmtId="0" fontId="19" fillId="18" borderId="0" applyNumberFormat="0" applyBorder="0" applyAlignment="0" applyProtection="0"/>
    <xf numFmtId="0" fontId="18" fillId="36" borderId="0" applyNumberFormat="0" applyBorder="0" applyAlignment="0" applyProtection="0"/>
    <xf numFmtId="0" fontId="19" fillId="22" borderId="0" applyNumberFormat="0" applyBorder="0" applyAlignment="0" applyProtection="0"/>
    <xf numFmtId="0" fontId="18" fillId="37" borderId="0" applyNumberFormat="0" applyBorder="0" applyAlignment="0" applyProtection="0"/>
    <xf numFmtId="0" fontId="19" fillId="26" borderId="0" applyNumberFormat="0" applyBorder="0" applyAlignment="0" applyProtection="0"/>
    <xf numFmtId="0" fontId="18" fillId="35" borderId="0" applyNumberFormat="0" applyBorder="0" applyAlignment="0" applyProtection="0"/>
    <xf numFmtId="0" fontId="19" fillId="30" borderId="0" applyNumberFormat="0" applyBorder="0" applyAlignment="0" applyProtection="0"/>
    <xf numFmtId="0" fontId="18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38" borderId="0" applyNumberFormat="0" applyBorder="0" applyAlignment="0" applyProtection="0"/>
    <xf numFmtId="0" fontId="1" fillId="10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8" fillId="39" borderId="0" applyNumberFormat="0" applyBorder="0" applyAlignment="0" applyProtection="0"/>
    <xf numFmtId="0" fontId="1" fillId="1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8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8" fillId="40" borderId="0" applyNumberFormat="0" applyBorder="0" applyAlignment="0" applyProtection="0"/>
    <xf numFmtId="0" fontId="1" fillId="18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8" fillId="41" borderId="0" applyNumberFormat="0" applyBorder="0" applyAlignment="0" applyProtection="0"/>
    <xf numFmtId="0" fontId="1" fillId="22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8" fillId="37" borderId="0" applyNumberFormat="0" applyBorder="0" applyAlignment="0" applyProtection="0"/>
    <xf numFmtId="0" fontId="1" fillId="2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8" fillId="3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6" borderId="0" applyNumberFormat="0" applyBorder="0" applyAlignment="0" applyProtection="0"/>
    <xf numFmtId="0" fontId="1" fillId="30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5" borderId="0" applyNumberFormat="0" applyBorder="0" applyAlignment="0" applyProtection="0"/>
    <xf numFmtId="0" fontId="18" fillId="37" borderId="0" applyNumberFormat="0" applyBorder="0" applyAlignment="0" applyProtection="0"/>
    <xf numFmtId="0" fontId="19" fillId="11" borderId="0" applyNumberFormat="0" applyBorder="0" applyAlignment="0" applyProtection="0"/>
    <xf numFmtId="0" fontId="18" fillId="34" borderId="0" applyNumberFormat="0" applyBorder="0" applyAlignment="0" applyProtection="0"/>
    <xf numFmtId="0" fontId="19" fillId="15" borderId="0" applyNumberFormat="0" applyBorder="0" applyAlignment="0" applyProtection="0"/>
    <xf numFmtId="0" fontId="18" fillId="42" borderId="0" applyNumberFormat="0" applyBorder="0" applyAlignment="0" applyProtection="0"/>
    <xf numFmtId="0" fontId="19" fillId="19" borderId="0" applyNumberFormat="0" applyBorder="0" applyAlignment="0" applyProtection="0"/>
    <xf numFmtId="0" fontId="18" fillId="39" borderId="0" applyNumberFormat="0" applyBorder="0" applyAlignment="0" applyProtection="0"/>
    <xf numFmtId="0" fontId="19" fillId="23" borderId="0" applyNumberFormat="0" applyBorder="0" applyAlignment="0" applyProtection="0"/>
    <xf numFmtId="0" fontId="18" fillId="37" borderId="0" applyNumberFormat="0" applyBorder="0" applyAlignment="0" applyProtection="0"/>
    <xf numFmtId="0" fontId="19" fillId="27" borderId="0" applyNumberFormat="0" applyBorder="0" applyAlignment="0" applyProtection="0"/>
    <xf numFmtId="0" fontId="18" fillId="35" borderId="0" applyNumberFormat="0" applyBorder="0" applyAlignment="0" applyProtection="0"/>
    <xf numFmtId="0" fontId="19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33" borderId="0" applyNumberFormat="0" applyBorder="0" applyAlignment="0" applyProtection="0"/>
    <xf numFmtId="0" fontId="1" fillId="11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8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34" borderId="0" applyNumberFormat="0" applyBorder="0" applyAlignment="0" applyProtection="0"/>
    <xf numFmtId="0" fontId="1" fillId="15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8" fillId="41" borderId="0" applyNumberFormat="0" applyBorder="0" applyAlignment="0" applyProtection="0"/>
    <xf numFmtId="0" fontId="1" fillId="23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3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8" fillId="33" borderId="0" applyNumberFormat="0" applyBorder="0" applyAlignment="0" applyProtection="0"/>
    <xf numFmtId="0" fontId="1" fillId="2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8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44" borderId="0" applyNumberFormat="0" applyBorder="0" applyAlignment="0" applyProtection="0"/>
    <xf numFmtId="0" fontId="1" fillId="31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34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2" fillId="46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2" fillId="3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2" fillId="4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2" fillId="48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2" fillId="49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4" fillId="37" borderId="0" applyNumberFormat="0" applyBorder="0" applyAlignment="0" applyProtection="0"/>
    <xf numFmtId="0" fontId="24" fillId="45" borderId="0" applyNumberFormat="0" applyBorder="0" applyAlignment="0" applyProtection="0"/>
    <xf numFmtId="0" fontId="24" fillId="44" borderId="0" applyNumberFormat="0" applyBorder="0" applyAlignment="0" applyProtection="0"/>
    <xf numFmtId="0" fontId="24" fillId="39" borderId="0" applyNumberFormat="0" applyBorder="0" applyAlignment="0" applyProtection="0"/>
    <xf numFmtId="0" fontId="24" fillId="37" borderId="0" applyNumberFormat="0" applyBorder="0" applyAlignment="0" applyProtection="0"/>
    <xf numFmtId="0" fontId="24" fillId="3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2" fillId="50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2" fillId="52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2" fillId="53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2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2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2" fillId="45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2" fillId="51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54" borderId="0" applyNumberFormat="0" applyBorder="0" applyAlignment="0" applyProtection="0"/>
    <xf numFmtId="0" fontId="22" fillId="48" borderId="0" applyNumberFormat="0" applyBorder="0" applyAlignment="0" applyProtection="0"/>
    <xf numFmtId="0" fontId="22" fillId="52" borderId="0" applyNumberFormat="0" applyBorder="0" applyAlignment="0" applyProtection="0"/>
    <xf numFmtId="0" fontId="25" fillId="0" borderId="11">
      <alignment horizontal="center"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6" fillId="39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8" fillId="55" borderId="15"/>
    <xf numFmtId="0" fontId="28" fillId="55" borderId="15"/>
    <xf numFmtId="0" fontId="28" fillId="55" borderId="15"/>
    <xf numFmtId="0" fontId="28" fillId="55" borderId="15"/>
    <xf numFmtId="0" fontId="28" fillId="55" borderId="15"/>
    <xf numFmtId="0" fontId="28" fillId="55" borderId="15"/>
    <xf numFmtId="0" fontId="28" fillId="55" borderId="15"/>
    <xf numFmtId="0" fontId="28" fillId="55" borderId="15"/>
    <xf numFmtId="0" fontId="28" fillId="55" borderId="15"/>
    <xf numFmtId="0" fontId="29" fillId="56" borderId="16">
      <alignment horizontal="right" vertical="top" wrapText="1"/>
    </xf>
    <xf numFmtId="0" fontId="30" fillId="0" borderId="0"/>
    <xf numFmtId="165" fontId="31" fillId="0" borderId="0">
      <alignment vertical="top"/>
    </xf>
    <xf numFmtId="0" fontId="10" fillId="6" borderId="4" applyNumberFormat="0" applyAlignment="0" applyProtection="0"/>
    <xf numFmtId="0" fontId="10" fillId="6" borderId="4" applyNumberFormat="0" applyAlignment="0" applyProtection="0"/>
    <xf numFmtId="0" fontId="32" fillId="57" borderId="17" applyNumberFormat="0" applyAlignment="0" applyProtection="0"/>
    <xf numFmtId="0" fontId="33" fillId="58" borderId="17" applyNumberFormat="0" applyAlignment="0" applyProtection="0"/>
    <xf numFmtId="0" fontId="33" fillId="58" borderId="17" applyNumberFormat="0" applyAlignment="0" applyProtection="0"/>
    <xf numFmtId="0" fontId="32" fillId="57" borderId="17" applyNumberFormat="0" applyAlignment="0" applyProtection="0"/>
    <xf numFmtId="0" fontId="33" fillId="58" borderId="17" applyNumberFormat="0" applyAlignment="0" applyProtection="0"/>
    <xf numFmtId="0" fontId="28" fillId="0" borderId="18"/>
    <xf numFmtId="0" fontId="28" fillId="0" borderId="18"/>
    <xf numFmtId="0" fontId="28" fillId="0" borderId="18"/>
    <xf numFmtId="0" fontId="28" fillId="0" borderId="18"/>
    <xf numFmtId="0" fontId="28" fillId="0" borderId="18"/>
    <xf numFmtId="0" fontId="28" fillId="0" borderId="18"/>
    <xf numFmtId="0" fontId="28" fillId="0" borderId="18"/>
    <xf numFmtId="0" fontId="28" fillId="0" borderId="18"/>
    <xf numFmtId="0" fontId="28" fillId="0" borderId="18"/>
    <xf numFmtId="0" fontId="12" fillId="7" borderId="7" applyNumberFormat="0" applyAlignment="0" applyProtection="0"/>
    <xf numFmtId="0" fontId="12" fillId="7" borderId="7" applyNumberFormat="0" applyAlignment="0" applyProtection="0"/>
    <xf numFmtId="0" fontId="34" fillId="59" borderId="19" applyNumberFormat="0" applyAlignment="0" applyProtection="0"/>
    <xf numFmtId="0" fontId="35" fillId="59" borderId="19" applyNumberFormat="0" applyAlignment="0" applyProtection="0"/>
    <xf numFmtId="0" fontId="35" fillId="59" borderId="19" applyNumberFormat="0" applyAlignment="0" applyProtection="0"/>
    <xf numFmtId="0" fontId="35" fillId="59" borderId="19" applyNumberFormat="0" applyAlignment="0" applyProtection="0"/>
    <xf numFmtId="0" fontId="36" fillId="60" borderId="20">
      <alignment horizontal="left" vertical="top" wrapText="1"/>
    </xf>
    <xf numFmtId="0" fontId="37" fillId="61" borderId="0">
      <alignment horizontal="center"/>
    </xf>
    <xf numFmtId="0" fontId="38" fillId="61" borderId="0">
      <alignment horizontal="center" vertical="center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17" fillId="62" borderId="0">
      <alignment horizontal="center" wrapText="1"/>
    </xf>
    <xf numFmtId="0" fontId="39" fillId="61" borderId="0">
      <alignment horizontal="center"/>
    </xf>
    <xf numFmtId="166" fontId="25" fillId="0" borderId="0" applyFont="0" applyFill="0" applyBorder="0" applyProtection="0">
      <alignment horizontal="right" vertical="top"/>
    </xf>
    <xf numFmtId="1" fontId="40" fillId="0" borderId="0">
      <alignment vertical="top"/>
    </xf>
    <xf numFmtId="167" fontId="18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7" fillId="0" borderId="0" applyFont="0" applyFill="0" applyBorder="0" applyAlignment="0" applyProtection="0"/>
    <xf numFmtId="3" fontId="40" fillId="0" borderId="0" applyFill="0" applyBorder="0">
      <alignment horizontal="right" vertical="top"/>
    </xf>
    <xf numFmtId="0" fontId="41" fillId="0" borderId="0">
      <alignment horizontal="right" vertical="top"/>
    </xf>
    <xf numFmtId="169" fontId="40" fillId="0" borderId="0" applyFill="0" applyBorder="0">
      <alignment horizontal="right" vertical="top"/>
    </xf>
    <xf numFmtId="3" fontId="40" fillId="0" borderId="0" applyFill="0" applyBorder="0">
      <alignment horizontal="right" vertical="top"/>
    </xf>
    <xf numFmtId="170" fontId="31" fillId="0" borderId="0" applyFont="0" applyFill="0" applyBorder="0">
      <alignment horizontal="right" vertical="top"/>
    </xf>
    <xf numFmtId="171" fontId="42" fillId="0" borderId="0" applyFont="0" applyFill="0" applyBorder="0" applyAlignment="0" applyProtection="0">
      <alignment horizontal="right" vertical="top"/>
    </xf>
    <xf numFmtId="169" fontId="40" fillId="0" borderId="0">
      <alignment horizontal="right" vertical="top"/>
    </xf>
    <xf numFmtId="3" fontId="17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43" fillId="63" borderId="15" applyBorder="0">
      <protection locked="0"/>
    </xf>
    <xf numFmtId="0" fontId="17" fillId="0" borderId="0" applyFont="0" applyFill="0" applyBorder="0" applyAlignment="0" applyProtection="0"/>
    <xf numFmtId="174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44" fillId="0" borderId="0">
      <alignment horizontal="centerContinuous"/>
    </xf>
    <xf numFmtId="0" fontId="44" fillId="0" borderId="0" applyAlignment="0">
      <alignment horizontal="centerContinuous"/>
    </xf>
    <xf numFmtId="0" fontId="45" fillId="0" borderId="0" applyAlignment="0">
      <alignment horizontal="centerContinuous"/>
    </xf>
    <xf numFmtId="175" fontId="25" fillId="0" borderId="0" applyBorder="0"/>
    <xf numFmtId="175" fontId="25" fillId="0" borderId="13"/>
    <xf numFmtId="0" fontId="46" fillId="63" borderId="15">
      <protection locked="0"/>
    </xf>
    <xf numFmtId="0" fontId="17" fillId="63" borderId="18"/>
    <xf numFmtId="0" fontId="17" fillId="63" borderId="18"/>
    <xf numFmtId="0" fontId="17" fillId="63" borderId="18"/>
    <xf numFmtId="0" fontId="17" fillId="61" borderId="0"/>
    <xf numFmtId="0" fontId="17" fillId="61" borderId="0"/>
    <xf numFmtId="0" fontId="17" fillId="61" borderId="0"/>
    <xf numFmtId="176" fontId="4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17" fillId="0" borderId="0" applyFont="0" applyFill="0" applyBorder="0" applyAlignment="0" applyProtection="0"/>
    <xf numFmtId="0" fontId="28" fillId="0" borderId="0" applyNumberFormat="0" applyFill="0" applyAlignment="0" applyProtection="0">
      <alignment horizontal="left"/>
    </xf>
    <xf numFmtId="0" fontId="50" fillId="61" borderId="18">
      <alignment horizontal="left"/>
    </xf>
    <xf numFmtId="0" fontId="50" fillId="61" borderId="18">
      <alignment horizontal="left"/>
    </xf>
    <xf numFmtId="40" fontId="51" fillId="0" borderId="0" applyNumberFormat="0" applyFill="0" applyBorder="0" applyAlignment="0" applyProtection="0">
      <alignment vertical="top" wrapText="1"/>
    </xf>
    <xf numFmtId="0" fontId="18" fillId="61" borderId="0">
      <alignment horizontal="left"/>
    </xf>
    <xf numFmtId="0" fontId="52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52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18" fillId="61" borderId="0">
      <alignment horizontal="left"/>
    </xf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3" fillId="40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38" fontId="28" fillId="61" borderId="0" applyNumberFormat="0" applyBorder="0" applyAlignment="0" applyProtection="0"/>
    <xf numFmtId="0" fontId="29" fillId="64" borderId="0">
      <alignment horizontal="right" vertical="top" textRotation="90" wrapText="1"/>
    </xf>
    <xf numFmtId="0" fontId="29" fillId="64" borderId="0">
      <alignment horizontal="right" vertical="top" textRotation="90" wrapText="1"/>
    </xf>
    <xf numFmtId="0" fontId="55" fillId="0" borderId="0" applyNumberFormat="0" applyFill="0" applyAlignment="0" applyProtection="0"/>
    <xf numFmtId="0" fontId="56" fillId="0" borderId="21" applyNumberFormat="0" applyAlignment="0" applyProtection="0">
      <alignment horizontal="left" vertical="center"/>
    </xf>
    <xf numFmtId="0" fontId="56" fillId="0" borderId="11">
      <alignment horizontal="left" vertical="center"/>
    </xf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57" fillId="0" borderId="22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0" fillId="0" borderId="25" applyNumberFormat="0" applyFill="0" applyAlignment="0" applyProtection="0"/>
    <xf numFmtId="0" fontId="60" fillId="0" borderId="25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61" fillId="0" borderId="26" applyNumberFormat="0" applyFill="0" applyAlignment="0" applyProtection="0"/>
    <xf numFmtId="0" fontId="62" fillId="0" borderId="27" applyNumberFormat="0" applyFill="0" applyAlignment="0" applyProtection="0"/>
    <xf numFmtId="0" fontId="62" fillId="0" borderId="27" applyNumberFormat="0" applyFill="0" applyAlignment="0" applyProtection="0"/>
    <xf numFmtId="0" fontId="62" fillId="0" borderId="27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77" fontId="42" fillId="0" borderId="0">
      <protection locked="0"/>
    </xf>
    <xf numFmtId="177" fontId="42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47" fillId="35" borderId="28" applyNumberFormat="0" applyFont="0" applyAlignment="0" applyProtection="0"/>
    <xf numFmtId="0" fontId="19" fillId="8" borderId="8" applyNumberFormat="0" applyFont="0" applyAlignment="0" applyProtection="0"/>
    <xf numFmtId="0" fontId="18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8" fillId="8" borderId="8" applyNumberFormat="0" applyFont="0" applyAlignment="0" applyProtection="0"/>
    <xf numFmtId="0" fontId="19" fillId="8" borderId="8" applyNumberFormat="0" applyFont="0" applyAlignment="0" applyProtection="0"/>
    <xf numFmtId="0" fontId="26" fillId="41" borderId="0" applyNumberFormat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53" fillId="37" borderId="0" applyNumberFormat="0" applyBorder="0" applyAlignment="0" applyProtection="0"/>
    <xf numFmtId="10" fontId="28" fillId="63" borderId="18" applyNumberFormat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71" fillId="36" borderId="17" applyNumberFormat="0" applyAlignment="0" applyProtection="0"/>
    <xf numFmtId="0" fontId="72" fillId="42" borderId="17" applyNumberFormat="0" applyAlignment="0" applyProtection="0"/>
    <xf numFmtId="0" fontId="72" fillId="42" borderId="17" applyNumberFormat="0" applyAlignment="0" applyProtection="0"/>
    <xf numFmtId="0" fontId="72" fillId="42" borderId="17" applyNumberFormat="0" applyAlignment="0" applyProtection="0"/>
    <xf numFmtId="0" fontId="73" fillId="62" borderId="0">
      <alignment horizontal="center"/>
    </xf>
    <xf numFmtId="0" fontId="73" fillId="62" borderId="0">
      <alignment horizontal="center"/>
    </xf>
    <xf numFmtId="0" fontId="73" fillId="62" borderId="0">
      <alignment horizontal="center"/>
    </xf>
    <xf numFmtId="0" fontId="73" fillId="62" borderId="0">
      <alignment horizontal="center"/>
    </xf>
    <xf numFmtId="0" fontId="73" fillId="62" borderId="0">
      <alignment horizontal="center"/>
    </xf>
    <xf numFmtId="0" fontId="73" fillId="62" borderId="0">
      <alignment horizontal="center"/>
    </xf>
    <xf numFmtId="0" fontId="73" fillId="62" borderId="0">
      <alignment horizontal="center"/>
    </xf>
    <xf numFmtId="0" fontId="73" fillId="62" borderId="0">
      <alignment horizontal="center"/>
    </xf>
    <xf numFmtId="0" fontId="73" fillId="62" borderId="0">
      <alignment horizontal="center"/>
    </xf>
    <xf numFmtId="0" fontId="17" fillId="61" borderId="18">
      <alignment horizontal="centerContinuous" wrapText="1"/>
    </xf>
    <xf numFmtId="0" fontId="17" fillId="61" borderId="18">
      <alignment horizontal="centerContinuous" wrapText="1"/>
    </xf>
    <xf numFmtId="0" fontId="17" fillId="61" borderId="18">
      <alignment horizontal="centerContinuous" wrapText="1"/>
    </xf>
    <xf numFmtId="0" fontId="74" fillId="65" borderId="0">
      <alignment horizontal="center" wrapText="1"/>
    </xf>
    <xf numFmtId="0" fontId="17" fillId="61" borderId="18">
      <alignment horizontal="centerContinuous" wrapText="1"/>
    </xf>
    <xf numFmtId="0" fontId="75" fillId="58" borderId="17" applyNumberFormat="0" applyAlignment="0" applyProtection="0"/>
    <xf numFmtId="0" fontId="28" fillId="61" borderId="11">
      <alignment wrapText="1"/>
    </xf>
    <xf numFmtId="0" fontId="76" fillId="61" borderId="11">
      <alignment wrapText="1"/>
    </xf>
    <xf numFmtId="0" fontId="28" fillId="61" borderId="11">
      <alignment wrapText="1"/>
    </xf>
    <xf numFmtId="0" fontId="28" fillId="61" borderId="11">
      <alignment wrapText="1"/>
    </xf>
    <xf numFmtId="0" fontId="28" fillId="61" borderId="11">
      <alignment wrapText="1"/>
    </xf>
    <xf numFmtId="0" fontId="76" fillId="61" borderId="11">
      <alignment wrapText="1"/>
    </xf>
    <xf numFmtId="0" fontId="76" fillId="61" borderId="11">
      <alignment wrapText="1"/>
    </xf>
    <xf numFmtId="0" fontId="76" fillId="61" borderId="11">
      <alignment wrapText="1"/>
    </xf>
    <xf numFmtId="0" fontId="28" fillId="61" borderId="11">
      <alignment wrapText="1"/>
    </xf>
    <xf numFmtId="0" fontId="76" fillId="61" borderId="11">
      <alignment wrapText="1"/>
    </xf>
    <xf numFmtId="0" fontId="76" fillId="61" borderId="11">
      <alignment wrapText="1"/>
    </xf>
    <xf numFmtId="0" fontId="76" fillId="61" borderId="11">
      <alignment wrapText="1"/>
    </xf>
    <xf numFmtId="0" fontId="76" fillId="61" borderId="11">
      <alignment wrapText="1"/>
    </xf>
    <xf numFmtId="0" fontId="76" fillId="61" borderId="11">
      <alignment wrapText="1"/>
    </xf>
    <xf numFmtId="0" fontId="76" fillId="61" borderId="11">
      <alignment wrapText="1"/>
    </xf>
    <xf numFmtId="0" fontId="28" fillId="61" borderId="11">
      <alignment wrapText="1"/>
    </xf>
    <xf numFmtId="0" fontId="28" fillId="61" borderId="11">
      <alignment wrapText="1"/>
    </xf>
    <xf numFmtId="0" fontId="28" fillId="61" borderId="11">
      <alignment wrapText="1"/>
    </xf>
    <xf numFmtId="0" fontId="28" fillId="61" borderId="11">
      <alignment wrapText="1"/>
    </xf>
    <xf numFmtId="0" fontId="28" fillId="61" borderId="11">
      <alignment wrapText="1"/>
    </xf>
    <xf numFmtId="0" fontId="28" fillId="61" borderId="11">
      <alignment wrapText="1"/>
    </xf>
    <xf numFmtId="0" fontId="28" fillId="61" borderId="11">
      <alignment wrapText="1"/>
    </xf>
    <xf numFmtId="0" fontId="28" fillId="61" borderId="29"/>
    <xf numFmtId="0" fontId="76" fillId="61" borderId="29"/>
    <xf numFmtId="0" fontId="28" fillId="61" borderId="29"/>
    <xf numFmtId="0" fontId="28" fillId="61" borderId="29"/>
    <xf numFmtId="0" fontId="76" fillId="61" borderId="29"/>
    <xf numFmtId="0" fontId="76" fillId="61" borderId="29"/>
    <xf numFmtId="0" fontId="76" fillId="61" borderId="29"/>
    <xf numFmtId="0" fontId="76" fillId="61" borderId="29"/>
    <xf numFmtId="0" fontId="76" fillId="61" borderId="29"/>
    <xf numFmtId="0" fontId="76" fillId="61" borderId="29"/>
    <xf numFmtId="0" fontId="28" fillId="61" borderId="29"/>
    <xf numFmtId="0" fontId="28" fillId="61" borderId="29"/>
    <xf numFmtId="0" fontId="28" fillId="61" borderId="29"/>
    <xf numFmtId="0" fontId="28" fillId="61" borderId="29"/>
    <xf numFmtId="0" fontId="28" fillId="61" borderId="29"/>
    <xf numFmtId="0" fontId="28" fillId="61" borderId="29"/>
    <xf numFmtId="0" fontId="28" fillId="61" borderId="29"/>
    <xf numFmtId="0" fontId="28" fillId="61" borderId="14"/>
    <xf numFmtId="0" fontId="76" fillId="61" borderId="14"/>
    <xf numFmtId="0" fontId="28" fillId="61" borderId="14"/>
    <xf numFmtId="0" fontId="28" fillId="61" borderId="14"/>
    <xf numFmtId="0" fontId="76" fillId="61" borderId="14"/>
    <xf numFmtId="0" fontId="76" fillId="61" borderId="14"/>
    <xf numFmtId="0" fontId="76" fillId="61" borderId="14"/>
    <xf numFmtId="0" fontId="76" fillId="61" borderId="14"/>
    <xf numFmtId="0" fontId="76" fillId="61" borderId="14"/>
    <xf numFmtId="0" fontId="76" fillId="61" borderId="14"/>
    <xf numFmtId="0" fontId="28" fillId="61" borderId="14"/>
    <xf numFmtId="0" fontId="28" fillId="61" borderId="14"/>
    <xf numFmtId="0" fontId="28" fillId="61" borderId="14"/>
    <xf numFmtId="0" fontId="28" fillId="61" borderId="14"/>
    <xf numFmtId="0" fontId="28" fillId="61" borderId="14"/>
    <xf numFmtId="0" fontId="28" fillId="61" borderId="14"/>
    <xf numFmtId="0" fontId="28" fillId="61" borderId="14"/>
    <xf numFmtId="0" fontId="28" fillId="61" borderId="30">
      <alignment horizontal="center" wrapText="1"/>
    </xf>
    <xf numFmtId="0" fontId="28" fillId="61" borderId="30">
      <alignment horizontal="center" wrapText="1"/>
    </xf>
    <xf numFmtId="0" fontId="28" fillId="61" borderId="30">
      <alignment horizontal="center" wrapText="1"/>
    </xf>
    <xf numFmtId="0" fontId="28" fillId="61" borderId="30">
      <alignment horizontal="center" wrapText="1"/>
    </xf>
    <xf numFmtId="0" fontId="28" fillId="61" borderId="30">
      <alignment horizontal="center" wrapText="1"/>
    </xf>
    <xf numFmtId="0" fontId="28" fillId="61" borderId="30">
      <alignment horizontal="center" wrapText="1"/>
    </xf>
    <xf numFmtId="0" fontId="28" fillId="61" borderId="30">
      <alignment horizontal="center" wrapText="1"/>
    </xf>
    <xf numFmtId="0" fontId="28" fillId="61" borderId="30">
      <alignment horizontal="center" wrapText="1"/>
    </xf>
    <xf numFmtId="0" fontId="28" fillId="61" borderId="30">
      <alignment horizontal="center" wrapText="1"/>
    </xf>
    <xf numFmtId="0" fontId="36" fillId="60" borderId="31">
      <alignment horizontal="left" vertical="top" wrapText="1"/>
    </xf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77" fillId="0" borderId="32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79" fillId="0" borderId="33" applyNumberFormat="0" applyFill="0" applyAlignment="0" applyProtection="0"/>
    <xf numFmtId="0" fontId="17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80" fillId="4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1" fillId="42" borderId="0" applyNumberFormat="0" applyBorder="0" applyAlignment="0" applyProtection="0"/>
    <xf numFmtId="0" fontId="82" fillId="4" borderId="0" applyNumberFormat="0" applyBorder="0" applyAlignment="0" applyProtection="0"/>
    <xf numFmtId="0" fontId="81" fillId="42" borderId="0" applyNumberFormat="0" applyBorder="0" applyAlignment="0" applyProtection="0"/>
    <xf numFmtId="0" fontId="19" fillId="0" borderId="0"/>
    <xf numFmtId="0" fontId="19" fillId="0" borderId="0"/>
    <xf numFmtId="178" fontId="83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17" fillId="0" borderId="0"/>
    <xf numFmtId="0" fontId="85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8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87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7" fillId="0" borderId="0" applyNumberFormat="0" applyFill="0" applyBorder="0" applyAlignment="0" applyProtection="0"/>
    <xf numFmtId="0" fontId="19" fillId="0" borderId="0"/>
    <xf numFmtId="0" fontId="1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88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89" fillId="0" borderId="0"/>
    <xf numFmtId="0" fontId="17" fillId="0" borderId="0" applyNumberFormat="0" applyFill="0" applyBorder="0" applyAlignment="0" applyProtection="0"/>
    <xf numFmtId="0" fontId="17" fillId="0" borderId="0"/>
    <xf numFmtId="0" fontId="19" fillId="0" borderId="0"/>
    <xf numFmtId="0" fontId="19" fillId="0" borderId="0"/>
    <xf numFmtId="0" fontId="19" fillId="0" borderId="0"/>
    <xf numFmtId="0" fontId="17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88" fillId="0" borderId="0"/>
    <xf numFmtId="0" fontId="17" fillId="0" borderId="0"/>
    <xf numFmtId="0" fontId="17" fillId="0" borderId="0"/>
    <xf numFmtId="0" fontId="17" fillId="0" borderId="0"/>
    <xf numFmtId="0" fontId="9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84" fillId="0" borderId="0"/>
    <xf numFmtId="0" fontId="84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1" fillId="0" borderId="0"/>
    <xf numFmtId="0" fontId="19" fillId="0" borderId="0"/>
    <xf numFmtId="0" fontId="17" fillId="0" borderId="0"/>
    <xf numFmtId="0" fontId="88" fillId="0" borderId="0"/>
    <xf numFmtId="0" fontId="86" fillId="0" borderId="0"/>
    <xf numFmtId="0" fontId="86" fillId="0" borderId="0"/>
    <xf numFmtId="0" fontId="17" fillId="0" borderId="0"/>
    <xf numFmtId="0" fontId="19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9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9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4" fillId="0" borderId="0"/>
    <xf numFmtId="0" fontId="17" fillId="0" borderId="0" applyNumberFormat="0" applyFill="0" applyBorder="0" applyAlignment="0" applyProtection="0"/>
    <xf numFmtId="0" fontId="84" fillId="0" borderId="0"/>
    <xf numFmtId="0" fontId="84" fillId="0" borderId="0"/>
    <xf numFmtId="0" fontId="17" fillId="0" borderId="0" applyNumberFormat="0" applyFill="0" applyBorder="0" applyAlignment="0" applyProtection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7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25" fillId="0" borderId="0"/>
    <xf numFmtId="0" fontId="17" fillId="0" borderId="0" applyNumberFormat="0" applyFill="0" applyBorder="0" applyAlignment="0" applyProtection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7" fillId="0" borderId="0" applyNumberFormat="0" applyFill="0" applyBorder="0" applyAlignment="0" applyProtection="0"/>
    <xf numFmtId="0" fontId="1" fillId="0" borderId="0"/>
    <xf numFmtId="0" fontId="19" fillId="0" borderId="0"/>
    <xf numFmtId="0" fontId="17" fillId="0" borderId="0" applyNumberForma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7" fillId="0" borderId="0" applyNumberFormat="0" applyFill="0" applyBorder="0" applyAlignment="0" applyProtection="0"/>
    <xf numFmtId="0" fontId="1" fillId="0" borderId="0"/>
    <xf numFmtId="0" fontId="19" fillId="0" borderId="0"/>
    <xf numFmtId="0" fontId="17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0"/>
    <xf numFmtId="0" fontId="17" fillId="0" borderId="0" applyNumberFormat="0" applyFill="0" applyBorder="0" applyAlignment="0" applyProtection="0"/>
    <xf numFmtId="0" fontId="19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" fillId="0" borderId="0"/>
    <xf numFmtId="0" fontId="19" fillId="0" borderId="0"/>
    <xf numFmtId="0" fontId="17" fillId="0" borderId="0"/>
    <xf numFmtId="0" fontId="18" fillId="0" borderId="0"/>
    <xf numFmtId="0" fontId="18" fillId="0" borderId="0">
      <alignment vertical="center"/>
    </xf>
    <xf numFmtId="0" fontId="17" fillId="0" borderId="0"/>
    <xf numFmtId="0" fontId="18" fillId="0" borderId="0"/>
    <xf numFmtId="0" fontId="18" fillId="0" borderId="0">
      <alignment vertical="center"/>
    </xf>
    <xf numFmtId="0" fontId="17" fillId="0" borderId="0"/>
    <xf numFmtId="0" fontId="18" fillId="0" borderId="0"/>
    <xf numFmtId="0" fontId="18" fillId="0" borderId="0">
      <alignment vertical="center"/>
    </xf>
    <xf numFmtId="0" fontId="17" fillId="0" borderId="0"/>
    <xf numFmtId="0" fontId="18" fillId="0" borderId="0"/>
    <xf numFmtId="0" fontId="18" fillId="0" borderId="0">
      <alignment vertical="center"/>
    </xf>
    <xf numFmtId="0" fontId="17" fillId="0" borderId="0"/>
    <xf numFmtId="0" fontId="18" fillId="0" borderId="0"/>
    <xf numFmtId="0" fontId="18" fillId="0" borderId="0">
      <alignment vertical="center"/>
    </xf>
    <xf numFmtId="0" fontId="17" fillId="0" borderId="0"/>
    <xf numFmtId="0" fontId="18" fillId="0" borderId="0"/>
    <xf numFmtId="0" fontId="18" fillId="0" borderId="0">
      <alignment vertical="center"/>
    </xf>
    <xf numFmtId="0" fontId="17" fillId="0" borderId="0"/>
    <xf numFmtId="0" fontId="18" fillId="0" borderId="0"/>
    <xf numFmtId="0" fontId="18" fillId="0" borderId="0">
      <alignment vertical="center"/>
    </xf>
    <xf numFmtId="0" fontId="17" fillId="0" borderId="0"/>
    <xf numFmtId="0" fontId="18" fillId="0" borderId="0"/>
    <xf numFmtId="0" fontId="18" fillId="0" borderId="0">
      <alignment vertical="center"/>
    </xf>
    <xf numFmtId="0" fontId="17" fillId="0" borderId="0"/>
    <xf numFmtId="0" fontId="18" fillId="0" borderId="0"/>
    <xf numFmtId="0" fontId="84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84" fillId="0" borderId="0"/>
    <xf numFmtId="0" fontId="8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4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84" fillId="0" borderId="0"/>
    <xf numFmtId="0" fontId="84" fillId="0" borderId="0"/>
    <xf numFmtId="0" fontId="84" fillId="0" borderId="0"/>
    <xf numFmtId="0" fontId="19" fillId="0" borderId="0"/>
    <xf numFmtId="0" fontId="84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4" fillId="0" borderId="0"/>
    <xf numFmtId="0" fontId="19" fillId="0" borderId="0"/>
    <xf numFmtId="0" fontId="17" fillId="0" borderId="0"/>
    <xf numFmtId="0" fontId="89" fillId="0" borderId="0"/>
    <xf numFmtId="0" fontId="19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4" fillId="0" borderId="0"/>
    <xf numFmtId="0" fontId="84" fillId="0" borderId="0"/>
    <xf numFmtId="0" fontId="84" fillId="0" borderId="0"/>
    <xf numFmtId="0" fontId="89" fillId="0" borderId="0"/>
    <xf numFmtId="0" fontId="84" fillId="0" borderId="0"/>
    <xf numFmtId="0" fontId="89" fillId="0" borderId="0"/>
    <xf numFmtId="0" fontId="84" fillId="0" borderId="0"/>
    <xf numFmtId="0" fontId="84" fillId="0" borderId="0"/>
    <xf numFmtId="0" fontId="84" fillId="0" borderId="0"/>
    <xf numFmtId="0" fontId="17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7" fillId="0" borderId="0"/>
    <xf numFmtId="1" fontId="31" fillId="0" borderId="0">
      <alignment vertical="top" wrapText="1"/>
    </xf>
    <xf numFmtId="1" fontId="92" fillId="0" borderId="0" applyFill="0" applyBorder="0" applyProtection="0"/>
    <xf numFmtId="1" fontId="42" fillId="0" borderId="0" applyFont="0" applyFill="0" applyBorder="0" applyProtection="0">
      <alignment vertical="center"/>
    </xf>
    <xf numFmtId="1" fontId="41" fillId="0" borderId="0">
      <alignment horizontal="right" vertical="top"/>
    </xf>
    <xf numFmtId="0" fontId="17" fillId="0" borderId="0"/>
    <xf numFmtId="0" fontId="91" fillId="0" borderId="0"/>
    <xf numFmtId="0" fontId="93" fillId="0" borderId="0"/>
    <xf numFmtId="0" fontId="91" fillId="0" borderId="0"/>
    <xf numFmtId="0" fontId="93" fillId="0" borderId="0"/>
    <xf numFmtId="0" fontId="91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1" fillId="0" borderId="0"/>
    <xf numFmtId="0" fontId="93" fillId="0" borderId="0"/>
    <xf numFmtId="0" fontId="93" fillId="0" borderId="0"/>
    <xf numFmtId="0" fontId="93" fillId="0" borderId="0"/>
    <xf numFmtId="0" fontId="91" fillId="0" borderId="0"/>
    <xf numFmtId="0" fontId="91" fillId="0" borderId="0"/>
    <xf numFmtId="0" fontId="91" fillId="0" borderId="0"/>
    <xf numFmtId="0" fontId="93" fillId="0" borderId="0"/>
    <xf numFmtId="1" fontId="40" fillId="0" borderId="0" applyNumberFormat="0" applyFill="0" applyBorder="0">
      <alignment vertical="top"/>
    </xf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17" fillId="35" borderId="2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1" fillId="8" borderId="8" applyNumberFormat="0" applyFont="0" applyAlignment="0" applyProtection="0"/>
    <xf numFmtId="0" fontId="17" fillId="35" borderId="28" applyNumberFormat="0" applyFont="0" applyAlignment="0" applyProtection="0"/>
    <xf numFmtId="0" fontId="1" fillId="8" borderId="8" applyNumberFormat="0" applyFont="0" applyAlignment="0" applyProtection="0"/>
    <xf numFmtId="0" fontId="17" fillId="35" borderId="28" applyNumberFormat="0" applyFont="0" applyAlignment="0" applyProtection="0"/>
    <xf numFmtId="0" fontId="17" fillId="35" borderId="28" applyNumberFormat="0" applyFont="0" applyAlignment="0" applyProtection="0"/>
    <xf numFmtId="0" fontId="17" fillId="35" borderId="28" applyNumberFormat="0" applyFont="0" applyAlignment="0" applyProtection="0"/>
    <xf numFmtId="0" fontId="17" fillId="35" borderId="28" applyNumberFormat="0" applyFont="0" applyAlignment="0" applyProtection="0"/>
    <xf numFmtId="0" fontId="17" fillId="35" borderId="28" applyNumberFormat="0" applyFont="0" applyAlignment="0" applyProtection="0"/>
    <xf numFmtId="0" fontId="17" fillId="35" borderId="2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20" fillId="8" borderId="8" applyNumberFormat="0" applyFont="0" applyAlignment="0" applyProtection="0"/>
    <xf numFmtId="0" fontId="17" fillId="35" borderId="28" applyNumberFormat="0" applyFont="0" applyAlignment="0" applyProtection="0"/>
    <xf numFmtId="0" fontId="47" fillId="35" borderId="28" applyNumberFormat="0" applyFont="0" applyAlignment="0" applyProtection="0"/>
    <xf numFmtId="0" fontId="19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47" fillId="35" borderId="28" applyNumberFormat="0" applyFont="0" applyAlignment="0" applyProtection="0"/>
    <xf numFmtId="0" fontId="19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47" fillId="35" borderId="28" applyNumberFormat="0" applyFont="0" applyAlignment="0" applyProtection="0"/>
    <xf numFmtId="0" fontId="19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9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5" borderId="28" applyNumberFormat="0" applyFont="0" applyAlignment="0" applyProtection="0"/>
    <xf numFmtId="0" fontId="18" fillId="35" borderId="28" applyNumberFormat="0" applyFont="0" applyAlignment="0" applyProtection="0"/>
    <xf numFmtId="0" fontId="42" fillId="0" borderId="0">
      <alignment horizontal="left"/>
    </xf>
    <xf numFmtId="0" fontId="94" fillId="0" borderId="0" applyNumberFormat="0" applyFill="0" applyBorder="0" applyAlignment="0" applyProtection="0"/>
    <xf numFmtId="0" fontId="95" fillId="0" borderId="23" applyNumberFormat="0" applyFill="0" applyAlignment="0" applyProtection="0"/>
    <xf numFmtId="0" fontId="96" fillId="0" borderId="25" applyNumberFormat="0" applyFill="0" applyAlignment="0" applyProtection="0"/>
    <xf numFmtId="0" fontId="97" fillId="0" borderId="27" applyNumberFormat="0" applyFill="0" applyAlignment="0" applyProtection="0"/>
    <xf numFmtId="0" fontId="97" fillId="0" borderId="0" applyNumberFormat="0" applyFill="0" applyBorder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8" fillId="57" borderId="34" applyNumberFormat="0" applyAlignment="0" applyProtection="0"/>
    <xf numFmtId="0" fontId="99" fillId="58" borderId="34" applyNumberFormat="0" applyAlignment="0" applyProtection="0"/>
    <xf numFmtId="0" fontId="99" fillId="58" borderId="34" applyNumberFormat="0" applyAlignment="0" applyProtection="0"/>
    <xf numFmtId="0" fontId="99" fillId="58" borderId="34" applyNumberFormat="0" applyAlignment="0" applyProtection="0"/>
    <xf numFmtId="10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7" fillId="0" borderId="0" applyNumberFormat="0" applyFont="0" applyFill="0" applyBorder="0" applyAlignment="0" applyProtection="0"/>
    <xf numFmtId="0" fontId="28" fillId="61" borderId="18"/>
    <xf numFmtId="0" fontId="28" fillId="61" borderId="18"/>
    <xf numFmtId="0" fontId="28" fillId="61" borderId="18"/>
    <xf numFmtId="0" fontId="28" fillId="61" borderId="18"/>
    <xf numFmtId="0" fontId="28" fillId="61" borderId="18"/>
    <xf numFmtId="0" fontId="28" fillId="61" borderId="18"/>
    <xf numFmtId="0" fontId="28" fillId="61" borderId="18"/>
    <xf numFmtId="0" fontId="28" fillId="61" borderId="18"/>
    <xf numFmtId="0" fontId="28" fillId="61" borderId="18"/>
    <xf numFmtId="0" fontId="28" fillId="0" borderId="35" applyNumberFormat="0" applyFill="0" applyAlignment="0" applyProtection="0"/>
    <xf numFmtId="0" fontId="101" fillId="0" borderId="35" applyNumberFormat="0" applyFill="0" applyAlignment="0" applyProtection="0"/>
    <xf numFmtId="0" fontId="38" fillId="61" borderId="0">
      <alignment horizontal="right"/>
    </xf>
    <xf numFmtId="0" fontId="102" fillId="65" borderId="0">
      <alignment horizontal="center"/>
    </xf>
    <xf numFmtId="0" fontId="36" fillId="64" borderId="18">
      <alignment horizontal="left" vertical="top" wrapText="1"/>
    </xf>
    <xf numFmtId="0" fontId="36" fillId="64" borderId="18">
      <alignment horizontal="left" vertical="top" wrapText="1"/>
    </xf>
    <xf numFmtId="0" fontId="103" fillId="64" borderId="10">
      <alignment horizontal="left" vertical="top" wrapText="1"/>
    </xf>
    <xf numFmtId="0" fontId="36" fillId="64" borderId="12">
      <alignment horizontal="left" vertical="top" wrapText="1"/>
    </xf>
    <xf numFmtId="0" fontId="36" fillId="64" borderId="10">
      <alignment horizontal="left" vertical="top"/>
    </xf>
    <xf numFmtId="0" fontId="48" fillId="0" borderId="0" applyNumberFormat="0" applyFill="0" applyBorder="0" applyAlignment="0" applyProtection="0"/>
    <xf numFmtId="0" fontId="25" fillId="0" borderId="14">
      <alignment horizontal="center" vertical="center"/>
    </xf>
    <xf numFmtId="0" fontId="28" fillId="0" borderId="0"/>
    <xf numFmtId="0" fontId="17" fillId="0" borderId="0"/>
    <xf numFmtId="0" fontId="17" fillId="0" borderId="0">
      <alignment horizontal="left" wrapText="1"/>
    </xf>
    <xf numFmtId="0" fontId="17" fillId="0" borderId="0"/>
    <xf numFmtId="0" fontId="104" fillId="66" borderId="0">
      <alignment horizontal="left"/>
    </xf>
    <xf numFmtId="0" fontId="74" fillId="66" borderId="0">
      <alignment horizontal="left" wrapText="1"/>
    </xf>
    <xf numFmtId="0" fontId="104" fillId="66" borderId="0">
      <alignment horizontal="left"/>
    </xf>
    <xf numFmtId="0" fontId="105" fillId="0" borderId="14" applyNumberFormat="0" applyFill="0" applyBorder="0" applyProtection="0">
      <alignment wrapText="1"/>
    </xf>
    <xf numFmtId="0" fontId="71" fillId="42" borderId="17" applyNumberFormat="0" applyAlignment="0" applyProtection="0"/>
    <xf numFmtId="40" fontId="28" fillId="0" borderId="14" applyNumberFormat="0" applyFill="0" applyProtection="0">
      <alignment horizontal="left" indent="1"/>
    </xf>
    <xf numFmtId="0" fontId="106" fillId="0" borderId="36"/>
    <xf numFmtId="0" fontId="107" fillId="0" borderId="0"/>
    <xf numFmtId="0" fontId="28" fillId="0" borderId="35" applyNumberFormat="0" applyFill="0" applyAlignment="0" applyProtection="0"/>
    <xf numFmtId="0" fontId="34" fillId="59" borderId="19" applyNumberFormat="0" applyAlignment="0" applyProtection="0"/>
    <xf numFmtId="0" fontId="37" fillId="61" borderId="0">
      <alignment horizontal="center"/>
    </xf>
    <xf numFmtId="0" fontId="108" fillId="0" borderId="0"/>
    <xf numFmtId="49" fontId="40" fillId="0" borderId="0" applyFill="0" applyBorder="0" applyAlignment="0" applyProtection="0">
      <alignment vertical="top"/>
    </xf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09" fillId="61" borderId="0"/>
    <xf numFmtId="0" fontId="104" fillId="66" borderId="0">
      <alignment horizontal="left"/>
    </xf>
    <xf numFmtId="0" fontId="110" fillId="0" borderId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11" fillId="0" borderId="37" applyNumberFormat="0" applyFill="0" applyAlignment="0" applyProtection="0"/>
    <xf numFmtId="0" fontId="112" fillId="0" borderId="38" applyNumberFormat="0" applyFill="0" applyAlignment="0" applyProtection="0"/>
    <xf numFmtId="0" fontId="112" fillId="0" borderId="38" applyNumberFormat="0" applyFill="0" applyAlignment="0" applyProtection="0"/>
    <xf numFmtId="0" fontId="112" fillId="0" borderId="38" applyNumberFormat="0" applyFill="0" applyAlignment="0" applyProtection="0"/>
    <xf numFmtId="0" fontId="98" fillId="58" borderId="34" applyNumberFormat="0" applyAlignment="0" applyProtection="0"/>
    <xf numFmtId="179" fontId="113" fillId="0" borderId="0" applyFont="0" applyFill="0" applyBorder="0" applyAlignment="0" applyProtection="0"/>
    <xf numFmtId="174" fontId="25" fillId="0" borderId="0" applyFont="0" applyFill="0" applyBorder="0" applyAlignment="0" applyProtection="0"/>
    <xf numFmtId="180" fontId="88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114" fillId="0" borderId="0"/>
    <xf numFmtId="0" fontId="93" fillId="8" borderId="8" applyNumberFormat="0" applyFont="0" applyAlignment="0" applyProtection="0"/>
    <xf numFmtId="0" fontId="115" fillId="8" borderId="8" applyNumberFormat="0" applyFont="0" applyAlignment="0" applyProtection="0"/>
    <xf numFmtId="0" fontId="93" fillId="8" borderId="8" applyNumberFormat="0" applyFont="0" applyAlignment="0" applyProtection="0"/>
    <xf numFmtId="181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79" fillId="0" borderId="0" applyNumberFormat="0" applyFill="0" applyBorder="0" applyAlignment="0" applyProtection="0"/>
    <xf numFmtId="181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" fontId="116" fillId="0" borderId="0">
      <alignment vertical="top" wrapText="1"/>
    </xf>
    <xf numFmtId="0" fontId="24" fillId="51" borderId="0" applyNumberFormat="0" applyBorder="0" applyAlignment="0" applyProtection="0"/>
    <xf numFmtId="0" fontId="24" fillId="45" borderId="0" applyNumberFormat="0" applyBorder="0" applyAlignment="0" applyProtection="0"/>
    <xf numFmtId="0" fontId="24" fillId="44" borderId="0" applyNumberFormat="0" applyBorder="0" applyAlignment="0" applyProtection="0"/>
    <xf numFmtId="0" fontId="24" fillId="54" borderId="0" applyNumberFormat="0" applyBorder="0" applyAlignment="0" applyProtection="0"/>
    <xf numFmtId="0" fontId="24" fillId="48" borderId="0" applyNumberFormat="0" applyBorder="0" applyAlignment="0" applyProtection="0"/>
    <xf numFmtId="0" fontId="24" fillId="52" borderId="0" applyNumberFormat="0" applyBorder="0" applyAlignment="0" applyProtection="0"/>
    <xf numFmtId="0" fontId="117" fillId="0" borderId="0" applyNumberFormat="0" applyFill="0" applyBorder="0" applyAlignment="0" applyProtection="0"/>
    <xf numFmtId="0" fontId="118" fillId="59" borderId="19" applyNumberFormat="0" applyAlignment="0" applyProtection="0"/>
    <xf numFmtId="0" fontId="119" fillId="42" borderId="0" applyNumberFormat="0" applyBorder="0" applyAlignment="0" applyProtection="0"/>
    <xf numFmtId="0" fontId="47" fillId="35" borderId="28" applyNumberFormat="0" applyFont="0" applyAlignment="0" applyProtection="0"/>
    <xf numFmtId="0" fontId="120" fillId="0" borderId="33" applyNumberFormat="0" applyFill="0" applyAlignment="0" applyProtection="0"/>
    <xf numFmtId="183" fontId="121" fillId="0" borderId="0" applyFont="0" applyFill="0" applyBorder="0" applyAlignment="0" applyProtection="0">
      <alignment vertical="center"/>
    </xf>
    <xf numFmtId="0" fontId="121" fillId="0" borderId="0">
      <alignment vertical="center"/>
    </xf>
    <xf numFmtId="0" fontId="122" fillId="42" borderId="17" applyNumberFormat="0" applyAlignment="0" applyProtection="0"/>
    <xf numFmtId="0" fontId="123" fillId="58" borderId="34" applyNumberFormat="0" applyAlignment="0" applyProtection="0"/>
    <xf numFmtId="0" fontId="124" fillId="41" borderId="0" applyNumberFormat="0" applyBorder="0" applyAlignment="0" applyProtection="0"/>
    <xf numFmtId="0" fontId="125" fillId="0" borderId="0"/>
    <xf numFmtId="0" fontId="126" fillId="37" borderId="0" applyNumberFormat="0" applyBorder="0" applyAlignment="0" applyProtection="0"/>
    <xf numFmtId="0" fontId="127" fillId="0" borderId="23" applyNumberFormat="0" applyFill="0" applyAlignment="0" applyProtection="0"/>
    <xf numFmtId="0" fontId="128" fillId="0" borderId="25" applyNumberFormat="0" applyFill="0" applyAlignment="0" applyProtection="0"/>
    <xf numFmtId="0" fontId="129" fillId="0" borderId="27" applyNumberFormat="0" applyFill="0" applyAlignment="0" applyProtection="0"/>
    <xf numFmtId="0" fontId="129" fillId="0" borderId="0" applyNumberFormat="0" applyFill="0" applyBorder="0" applyAlignment="0" applyProtection="0"/>
    <xf numFmtId="0" fontId="130" fillId="58" borderId="17" applyNumberFormat="0" applyAlignment="0" applyProtection="0"/>
    <xf numFmtId="0" fontId="131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32" fillId="0" borderId="38" applyNumberFormat="0" applyFill="0" applyAlignment="0" applyProtection="0"/>
    <xf numFmtId="0" fontId="137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 applyNumberFormat="0" applyFill="0" applyBorder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</cellStyleXfs>
  <cellXfs count="101">
    <xf numFmtId="0" fontId="0" fillId="0" borderId="0" xfId="0"/>
    <xf numFmtId="0" fontId="28" fillId="0" borderId="0" xfId="0" applyFont="1" applyBorder="1" applyAlignment="1">
      <alignment horizontal="left" vertical="center"/>
    </xf>
    <xf numFmtId="0" fontId="28" fillId="0" borderId="0" xfId="0" applyFont="1"/>
    <xf numFmtId="0" fontId="17" fillId="0" borderId="0" xfId="0" applyFont="1"/>
    <xf numFmtId="0" fontId="133" fillId="0" borderId="0" xfId="0" applyFont="1" applyAlignment="1">
      <alignment horizontal="left" vertical="center" readingOrder="1"/>
    </xf>
    <xf numFmtId="0" fontId="0" fillId="0" borderId="0" xfId="0" applyAlignment="1">
      <alignment vertical="center" wrapText="1"/>
    </xf>
    <xf numFmtId="0" fontId="17" fillId="0" borderId="0" xfId="0" applyFont="1" applyFill="1"/>
    <xf numFmtId="0" fontId="135" fillId="0" borderId="0" xfId="0" applyFont="1"/>
    <xf numFmtId="0" fontId="135" fillId="0" borderId="0" xfId="0" applyFont="1" applyFill="1"/>
    <xf numFmtId="0" fontId="136" fillId="0" borderId="0" xfId="0" applyFont="1" applyFill="1" applyBorder="1"/>
    <xf numFmtId="0" fontId="135" fillId="0" borderId="0" xfId="0" applyFont="1" applyAlignment="1">
      <alignment horizontal="center" vertical="center"/>
    </xf>
    <xf numFmtId="1" fontId="136" fillId="0" borderId="0" xfId="0" applyNumberFormat="1" applyFont="1" applyFill="1" applyAlignment="1">
      <alignment vertical="center"/>
    </xf>
    <xf numFmtId="0" fontId="139" fillId="0" borderId="0" xfId="0" applyFont="1" applyBorder="1" applyAlignment="1">
      <alignment horizontal="left"/>
    </xf>
    <xf numFmtId="0" fontId="140" fillId="67" borderId="39" xfId="0" applyFont="1" applyFill="1" applyBorder="1" applyAlignment="1">
      <alignment vertical="center" wrapText="1"/>
    </xf>
    <xf numFmtId="0" fontId="140" fillId="67" borderId="40" xfId="0" applyFont="1" applyFill="1" applyBorder="1" applyAlignment="1">
      <alignment horizontal="center" wrapText="1"/>
    </xf>
    <xf numFmtId="0" fontId="135" fillId="0" borderId="43" xfId="0" applyFont="1" applyBorder="1" applyAlignment="1">
      <alignment horizontal="left" wrapText="1"/>
    </xf>
    <xf numFmtId="0" fontId="142" fillId="0" borderId="0" xfId="0" applyFont="1"/>
    <xf numFmtId="0" fontId="17" fillId="0" borderId="0" xfId="0" applyFont="1" applyBorder="1" applyAlignment="1">
      <alignment horizontal="left" wrapText="1"/>
    </xf>
    <xf numFmtId="0" fontId="144" fillId="0" borderId="0" xfId="0" applyFont="1" applyBorder="1" applyAlignment="1">
      <alignment horizontal="center"/>
    </xf>
    <xf numFmtId="0" fontId="146" fillId="0" borderId="0" xfId="0" applyFont="1"/>
    <xf numFmtId="0" fontId="145" fillId="0" borderId="0" xfId="0" applyFont="1" applyBorder="1" applyAlignment="1">
      <alignment horizontal="center"/>
    </xf>
    <xf numFmtId="0" fontId="85" fillId="0" borderId="0" xfId="0" applyFont="1"/>
    <xf numFmtId="0" fontId="86" fillId="0" borderId="0" xfId="0" applyFont="1" applyAlignment="1">
      <alignment horizontal="right"/>
    </xf>
    <xf numFmtId="0" fontId="141" fillId="67" borderId="39" xfId="0" applyFont="1" applyFill="1" applyBorder="1" applyAlignment="1">
      <alignment wrapText="1"/>
    </xf>
    <xf numFmtId="0" fontId="133" fillId="0" borderId="0" xfId="0" applyFont="1" applyBorder="1" applyAlignment="1">
      <alignment wrapText="1"/>
    </xf>
    <xf numFmtId="0" fontId="133" fillId="0" borderId="41" xfId="0" applyFont="1" applyBorder="1" applyAlignment="1">
      <alignment wrapText="1"/>
    </xf>
    <xf numFmtId="0" fontId="133" fillId="0" borderId="0" xfId="0" applyFont="1" applyBorder="1" applyAlignment="1"/>
    <xf numFmtId="0" fontId="133" fillId="0" borderId="0" xfId="0" applyFont="1" applyBorder="1" applyAlignment="1">
      <alignment vertical="center" wrapText="1"/>
    </xf>
    <xf numFmtId="0" fontId="28" fillId="0" borderId="0" xfId="0" applyFont="1" applyAlignment="1"/>
    <xf numFmtId="1" fontId="28" fillId="0" borderId="0" xfId="0" applyNumberFormat="1" applyFont="1" applyFill="1" applyAlignment="1"/>
    <xf numFmtId="0" fontId="28" fillId="0" borderId="42" xfId="0" applyFont="1" applyBorder="1" applyAlignment="1"/>
    <xf numFmtId="1" fontId="28" fillId="0" borderId="42" xfId="0" applyNumberFormat="1" applyFont="1" applyFill="1" applyBorder="1" applyAlignment="1"/>
    <xf numFmtId="0" fontId="28" fillId="0" borderId="0" xfId="0" applyFont="1" applyBorder="1" applyAlignment="1"/>
    <xf numFmtId="1" fontId="28" fillId="0" borderId="0" xfId="0" applyNumberFormat="1" applyFont="1" applyFill="1" applyBorder="1" applyAlignment="1"/>
    <xf numFmtId="0" fontId="28" fillId="0" borderId="41" xfId="0" applyFont="1" applyBorder="1" applyAlignment="1"/>
    <xf numFmtId="1" fontId="28" fillId="0" borderId="41" xfId="0" applyNumberFormat="1" applyFont="1" applyFill="1" applyBorder="1" applyAlignment="1"/>
    <xf numFmtId="0" fontId="86" fillId="0" borderId="0" xfId="0" applyFont="1" applyAlignment="1"/>
    <xf numFmtId="0" fontId="86" fillId="0" borderId="0" xfId="0" applyFont="1"/>
    <xf numFmtId="175" fontId="86" fillId="0" borderId="0" xfId="0" applyNumberFormat="1" applyFont="1"/>
    <xf numFmtId="0" fontId="86" fillId="0" borderId="0" xfId="0" applyFont="1" applyBorder="1" applyAlignment="1">
      <alignment horizontal="center"/>
    </xf>
    <xf numFmtId="0" fontId="86" fillId="0" borderId="0" xfId="0" applyFont="1" applyBorder="1"/>
    <xf numFmtId="0" fontId="17" fillId="0" borderId="0" xfId="1096" applyFont="1" applyBorder="1"/>
    <xf numFmtId="0" fontId="148" fillId="0" borderId="0" xfId="1096" applyFont="1" applyBorder="1" applyAlignment="1">
      <alignment horizontal="left" vertical="center"/>
    </xf>
    <xf numFmtId="1" fontId="133" fillId="0" borderId="0" xfId="0" applyNumberFormat="1" applyFont="1" applyBorder="1" applyAlignment="1">
      <alignment wrapText="1"/>
    </xf>
    <xf numFmtId="0" fontId="86" fillId="0" borderId="0" xfId="1096" applyFont="1" applyBorder="1" applyAlignment="1">
      <alignment horizontal="left" vertical="center" wrapText="1"/>
    </xf>
    <xf numFmtId="0" fontId="150" fillId="0" borderId="0" xfId="1096" applyFont="1"/>
    <xf numFmtId="0" fontId="28" fillId="0" borderId="0" xfId="1096" applyFont="1"/>
    <xf numFmtId="0" fontId="141" fillId="67" borderId="40" xfId="0" applyFont="1" applyFill="1" applyBorder="1" applyAlignment="1">
      <alignment horizontal="center" wrapText="1"/>
    </xf>
    <xf numFmtId="0" fontId="141" fillId="67" borderId="39" xfId="0" applyFont="1" applyFill="1" applyBorder="1" applyAlignment="1">
      <alignment vertical="center" wrapText="1"/>
    </xf>
    <xf numFmtId="0" fontId="85" fillId="0" borderId="45" xfId="5392" applyFont="1" applyFill="1" applyBorder="1"/>
    <xf numFmtId="164" fontId="154" fillId="0" borderId="11" xfId="1150" applyNumberFormat="1" applyFont="1" applyFill="1" applyBorder="1" applyAlignment="1">
      <alignment horizontal="center" vertical="top" wrapText="1"/>
    </xf>
    <xf numFmtId="164" fontId="154" fillId="0" borderId="12" xfId="1150" applyNumberFormat="1" applyFont="1" applyFill="1" applyBorder="1" applyAlignment="1">
      <alignment horizontal="center" vertical="top" wrapText="1"/>
    </xf>
    <xf numFmtId="164" fontId="154" fillId="0" borderId="45" xfId="1150" applyNumberFormat="1" applyFont="1" applyFill="1" applyBorder="1" applyAlignment="1">
      <alignment horizontal="center" vertical="top" wrapText="1"/>
    </xf>
    <xf numFmtId="175" fontId="150" fillId="0" borderId="0" xfId="5393" applyNumberFormat="1" applyFont="1" applyFill="1" applyBorder="1" applyAlignment="1">
      <alignment horizontal="right" vertical="center"/>
    </xf>
    <xf numFmtId="175" fontId="150" fillId="0" borderId="46" xfId="5394" applyNumberFormat="1" applyFont="1" applyFill="1" applyBorder="1" applyAlignment="1">
      <alignment horizontal="right" vertical="center"/>
    </xf>
    <xf numFmtId="175" fontId="150" fillId="0" borderId="46" xfId="5395" applyNumberFormat="1" applyFont="1" applyFill="1" applyBorder="1" applyAlignment="1">
      <alignment horizontal="right" vertical="center"/>
    </xf>
    <xf numFmtId="175" fontId="150" fillId="0" borderId="46" xfId="5396" applyNumberFormat="1" applyFont="1" applyFill="1" applyBorder="1" applyAlignment="1">
      <alignment horizontal="right" vertical="center"/>
    </xf>
    <xf numFmtId="175" fontId="150" fillId="0" borderId="46" xfId="5397" applyNumberFormat="1" applyFont="1" applyFill="1" applyBorder="1" applyAlignment="1">
      <alignment horizontal="right" vertical="center"/>
    </xf>
    <xf numFmtId="175" fontId="150" fillId="0" borderId="46" xfId="5398" applyNumberFormat="1" applyFont="1" applyFill="1" applyBorder="1" applyAlignment="1">
      <alignment horizontal="right" vertical="center"/>
    </xf>
    <xf numFmtId="175" fontId="150" fillId="0" borderId="46" xfId="5399" applyNumberFormat="1" applyFont="1" applyFill="1" applyBorder="1" applyAlignment="1">
      <alignment horizontal="right" vertical="center"/>
    </xf>
    <xf numFmtId="175" fontId="150" fillId="0" borderId="47" xfId="5400" applyNumberFormat="1" applyFont="1" applyFill="1" applyBorder="1" applyAlignment="1">
      <alignment horizontal="right" vertical="center"/>
    </xf>
    <xf numFmtId="164" fontId="154" fillId="0" borderId="29" xfId="1150" applyNumberFormat="1" applyFont="1" applyFill="1" applyBorder="1" applyAlignment="1">
      <alignment horizontal="center" vertical="top" wrapText="1"/>
    </xf>
    <xf numFmtId="164" fontId="154" fillId="0" borderId="30" xfId="1150" applyNumberFormat="1" applyFont="1" applyFill="1" applyBorder="1" applyAlignment="1">
      <alignment horizontal="center" vertical="top" wrapText="1"/>
    </xf>
    <xf numFmtId="0" fontId="138" fillId="0" borderId="0" xfId="0" applyFont="1" applyAlignment="1"/>
    <xf numFmtId="175" fontId="133" fillId="0" borderId="0" xfId="0" applyNumberFormat="1" applyFont="1" applyBorder="1" applyAlignment="1">
      <alignment wrapText="1"/>
    </xf>
    <xf numFmtId="175" fontId="133" fillId="0" borderId="41" xfId="0" applyNumberFormat="1" applyFont="1" applyBorder="1" applyAlignment="1">
      <alignment wrapText="1"/>
    </xf>
    <xf numFmtId="0" fontId="149" fillId="0" borderId="41" xfId="0" applyFont="1" applyBorder="1" applyAlignment="1">
      <alignment wrapText="1"/>
    </xf>
    <xf numFmtId="1" fontId="109" fillId="0" borderId="0" xfId="0" applyNumberFormat="1" applyFont="1" applyFill="1" applyAlignment="1"/>
    <xf numFmtId="1" fontId="109" fillId="0" borderId="42" xfId="0" applyNumberFormat="1" applyFont="1" applyFill="1" applyBorder="1" applyAlignment="1"/>
    <xf numFmtId="175" fontId="150" fillId="0" borderId="0" xfId="5401" applyNumberFormat="1" applyFont="1" applyBorder="1"/>
    <xf numFmtId="175" fontId="150" fillId="0" borderId="0" xfId="5402" applyNumberFormat="1" applyFont="1" applyBorder="1"/>
    <xf numFmtId="175" fontId="150" fillId="0" borderId="0" xfId="5403" applyNumberFormat="1" applyFont="1" applyBorder="1"/>
    <xf numFmtId="175" fontId="150" fillId="0" borderId="0" xfId="5404" applyNumberFormat="1" applyFont="1" applyBorder="1"/>
    <xf numFmtId="175" fontId="150" fillId="0" borderId="0" xfId="5405" applyNumberFormat="1" applyFont="1" applyBorder="1"/>
    <xf numFmtId="175" fontId="150" fillId="0" borderId="0" xfId="5406" applyNumberFormat="1" applyFont="1" applyBorder="1"/>
    <xf numFmtId="175" fontId="150" fillId="0" borderId="0" xfId="5407" applyNumberFormat="1" applyFont="1" applyBorder="1"/>
    <xf numFmtId="175" fontId="150" fillId="0" borderId="48" xfId="5408" applyNumberFormat="1" applyFont="1" applyBorder="1"/>
    <xf numFmtId="175" fontId="155" fillId="0" borderId="14" xfId="5409" applyNumberFormat="1" applyFont="1" applyFill="1" applyBorder="1" applyAlignment="1">
      <alignment horizontal="right" vertical="center"/>
    </xf>
    <xf numFmtId="175" fontId="155" fillId="0" borderId="49" xfId="5409" applyNumberFormat="1" applyFont="1" applyFill="1" applyBorder="1" applyAlignment="1">
      <alignment horizontal="right" vertical="center"/>
    </xf>
    <xf numFmtId="0" fontId="141" fillId="67" borderId="40" xfId="0" applyFont="1" applyFill="1" applyBorder="1" applyAlignment="1">
      <alignment horizontal="center" vertical="center" wrapText="1"/>
    </xf>
    <xf numFmtId="0" fontId="134" fillId="0" borderId="0" xfId="1096" applyFont="1" applyBorder="1" applyAlignment="1">
      <alignment horizontal="left" vertical="center" wrapText="1"/>
    </xf>
    <xf numFmtId="0" fontId="138" fillId="0" borderId="0" xfId="0" applyFont="1" applyAlignment="1">
      <alignment horizontal="left"/>
    </xf>
    <xf numFmtId="0" fontId="141" fillId="67" borderId="39" xfId="0" applyFont="1" applyFill="1" applyBorder="1" applyAlignment="1">
      <alignment horizontal="center" wrapText="1"/>
    </xf>
    <xf numFmtId="0" fontId="143" fillId="0" borderId="0" xfId="0" applyFont="1" applyAlignment="1">
      <alignment wrapText="1"/>
    </xf>
    <xf numFmtId="0" fontId="134" fillId="0" borderId="0" xfId="0" applyFont="1" applyBorder="1" applyAlignment="1">
      <alignment horizontal="left" wrapText="1"/>
    </xf>
    <xf numFmtId="0" fontId="28" fillId="0" borderId="0" xfId="0" applyFont="1" applyBorder="1" applyAlignment="1">
      <alignment horizontal="left" wrapText="1"/>
    </xf>
    <xf numFmtId="0" fontId="109" fillId="0" borderId="42" xfId="0" applyFont="1" applyFill="1" applyBorder="1" applyAlignment="1">
      <alignment horizontal="left" vertical="center" wrapText="1"/>
    </xf>
    <xf numFmtId="0" fontId="109" fillId="0" borderId="0" xfId="0" applyFont="1" applyFill="1" applyBorder="1" applyAlignment="1">
      <alignment horizontal="left" vertical="center" wrapText="1"/>
    </xf>
    <xf numFmtId="0" fontId="109" fillId="0" borderId="41" xfId="0" applyFont="1" applyFill="1" applyBorder="1" applyAlignment="1">
      <alignment horizontal="left" vertical="center" wrapText="1"/>
    </xf>
    <xf numFmtId="0" fontId="109" fillId="0" borderId="0" xfId="0" applyFont="1" applyFill="1" applyAlignment="1">
      <alignment horizontal="left" vertical="center" wrapText="1"/>
    </xf>
    <xf numFmtId="0" fontId="139" fillId="0" borderId="0" xfId="0" applyFont="1" applyBorder="1" applyAlignment="1">
      <alignment horizontal="left"/>
    </xf>
    <xf numFmtId="0" fontId="8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139" fillId="0" borderId="0" xfId="0" applyFont="1" applyAlignment="1">
      <alignment horizontal="left"/>
    </xf>
    <xf numFmtId="0" fontId="133" fillId="0" borderId="0" xfId="0" applyFont="1" applyBorder="1" applyAlignment="1">
      <alignment horizontal="left"/>
    </xf>
    <xf numFmtId="0" fontId="147" fillId="0" borderId="0" xfId="0" applyFont="1" applyAlignment="1">
      <alignment horizontal="left"/>
    </xf>
    <xf numFmtId="0" fontId="160" fillId="67" borderId="40" xfId="0" applyFont="1" applyFill="1" applyBorder="1" applyAlignment="1">
      <alignment horizontal="center" vertical="center" wrapText="1"/>
    </xf>
    <xf numFmtId="0" fontId="160" fillId="67" borderId="44" xfId="0" applyFont="1" applyFill="1" applyBorder="1" applyAlignment="1">
      <alignment horizontal="center" vertical="center" wrapText="1"/>
    </xf>
    <xf numFmtId="0" fontId="160" fillId="67" borderId="40" xfId="0" applyFont="1" applyFill="1" applyBorder="1" applyAlignment="1">
      <alignment horizontal="right" wrapText="1"/>
    </xf>
    <xf numFmtId="0" fontId="28" fillId="0" borderId="43" xfId="0" applyFont="1" applyBorder="1" applyAlignment="1">
      <alignment horizontal="left"/>
    </xf>
    <xf numFmtId="0" fontId="160" fillId="67" borderId="40" xfId="0" applyFont="1" applyFill="1" applyBorder="1" applyAlignment="1">
      <alignment horizontal="right" vertical="center" wrapText="1"/>
    </xf>
  </cellXfs>
  <cellStyles count="5438">
    <cellStyle name="20 % - Aksentti1" xfId="3"/>
    <cellStyle name="20 % - Aksentti1 2" xfId="4"/>
    <cellStyle name="20 % - Aksentti2" xfId="5"/>
    <cellStyle name="20 % - Aksentti2 2" xfId="6"/>
    <cellStyle name="20 % - Aksentti3" xfId="7"/>
    <cellStyle name="20 % - Aksentti3 2" xfId="8"/>
    <cellStyle name="20 % - Aksentti4" xfId="9"/>
    <cellStyle name="20 % - Aksentti4 2" xfId="10"/>
    <cellStyle name="20 % - Aksentti5" xfId="11"/>
    <cellStyle name="20 % - Aksentti5 2" xfId="12"/>
    <cellStyle name="20 % - Aksentti6" xfId="13"/>
    <cellStyle name="20 % - Aksentti6 2" xfId="14"/>
    <cellStyle name="20% - Accent1 10" xfId="15"/>
    <cellStyle name="20% - Accent1 2" xfId="16"/>
    <cellStyle name="20% - Accent1 2 2" xfId="17"/>
    <cellStyle name="20% - Accent1 2 2 2" xfId="18"/>
    <cellStyle name="20% - Accent1 2 3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2" xfId="28"/>
    <cellStyle name="20% - Accent2 2 2" xfId="29"/>
    <cellStyle name="20% - Accent2 2 2 2" xfId="30"/>
    <cellStyle name="20% - Accent2 2 3" xfId="31"/>
    <cellStyle name="20% - Accent2 3" xfId="32"/>
    <cellStyle name="20% - Accent2 4" xfId="33"/>
    <cellStyle name="20% - Accent2 5" xfId="34"/>
    <cellStyle name="20% - Accent2 6" xfId="35"/>
    <cellStyle name="20% - Accent2 7" xfId="36"/>
    <cellStyle name="20% - Accent2 8" xfId="37"/>
    <cellStyle name="20% - Accent2 9" xfId="38"/>
    <cellStyle name="20% - Accent3 10" xfId="39"/>
    <cellStyle name="20% - Accent3 2" xfId="40"/>
    <cellStyle name="20% - Accent3 2 2" xfId="41"/>
    <cellStyle name="20% - Accent3 2 2 2" xfId="42"/>
    <cellStyle name="20% - Accent3 2 3" xfId="43"/>
    <cellStyle name="20% - Accent3 3" xfId="44"/>
    <cellStyle name="20% - Accent3 4" xfId="45"/>
    <cellStyle name="20% - Accent3 5" xfId="46"/>
    <cellStyle name="20% - Accent3 6" xfId="47"/>
    <cellStyle name="20% - Accent3 7" xfId="48"/>
    <cellStyle name="20% - Accent3 8" xfId="49"/>
    <cellStyle name="20% - Accent3 9" xfId="50"/>
    <cellStyle name="20% - Accent4 10" xfId="51"/>
    <cellStyle name="20% - Accent4 2" xfId="52"/>
    <cellStyle name="20% - Accent4 2 2" xfId="53"/>
    <cellStyle name="20% - Accent4 2 2 2" xfId="54"/>
    <cellStyle name="20% - Accent4 2 3" xfId="55"/>
    <cellStyle name="20% - Accent4 3" xfId="56"/>
    <cellStyle name="20% - Accent4 4" xfId="57"/>
    <cellStyle name="20% - Accent4 5" xfId="58"/>
    <cellStyle name="20% - Accent4 6" xfId="59"/>
    <cellStyle name="20% - Accent4 7" xfId="60"/>
    <cellStyle name="20% - Accent4 8" xfId="61"/>
    <cellStyle name="20% - Accent4 9" xfId="62"/>
    <cellStyle name="20% - Accent5 10" xfId="63"/>
    <cellStyle name="20% - Accent5 2" xfId="64"/>
    <cellStyle name="20% - Accent5 2 2" xfId="65"/>
    <cellStyle name="20% - Accent5 2 2 2" xfId="66"/>
    <cellStyle name="20% - Accent5 2 3" xfId="67"/>
    <cellStyle name="20% - Accent5 3" xfId="68"/>
    <cellStyle name="20% - Accent5 4" xfId="69"/>
    <cellStyle name="20% - Accent5 5" xfId="70"/>
    <cellStyle name="20% - Accent5 6" xfId="71"/>
    <cellStyle name="20% - Accent5 7" xfId="72"/>
    <cellStyle name="20% - Accent5 8" xfId="73"/>
    <cellStyle name="20% - Accent5 9" xfId="74"/>
    <cellStyle name="20% - Accent6 10" xfId="75"/>
    <cellStyle name="20% - Accent6 2" xfId="76"/>
    <cellStyle name="20% - Accent6 2 2" xfId="77"/>
    <cellStyle name="20% - Accent6 2 2 2" xfId="78"/>
    <cellStyle name="20% - Accent6 2 3" xfId="79"/>
    <cellStyle name="20% - Accent6 3" xfId="80"/>
    <cellStyle name="20% - Accent6 4" xfId="81"/>
    <cellStyle name="20% - Accent6 5" xfId="82"/>
    <cellStyle name="20% - Accent6 6" xfId="83"/>
    <cellStyle name="20% - Accent6 7" xfId="84"/>
    <cellStyle name="20% - Accent6 8" xfId="85"/>
    <cellStyle name="20% - Accent6 9" xfId="86"/>
    <cellStyle name="20% - アクセント 1" xfId="87"/>
    <cellStyle name="20% - アクセント 2" xfId="88"/>
    <cellStyle name="20% - アクセント 3" xfId="89"/>
    <cellStyle name="20% - アクセント 4" xfId="90"/>
    <cellStyle name="20% - アクセント 5" xfId="91"/>
    <cellStyle name="20% - アクセント 6" xfId="92"/>
    <cellStyle name="40 % - Aksentti1" xfId="93"/>
    <cellStyle name="40 % - Aksentti1 2" xfId="94"/>
    <cellStyle name="40 % - Aksentti2" xfId="95"/>
    <cellStyle name="40 % - Aksentti2 2" xfId="96"/>
    <cellStyle name="40 % - Aksentti3" xfId="97"/>
    <cellStyle name="40 % - Aksentti3 2" xfId="98"/>
    <cellStyle name="40 % - Aksentti4" xfId="99"/>
    <cellStyle name="40 % - Aksentti4 2" xfId="100"/>
    <cellStyle name="40 % - Aksentti5" xfId="101"/>
    <cellStyle name="40 % - Aksentti5 2" xfId="102"/>
    <cellStyle name="40 % - Aksentti6" xfId="103"/>
    <cellStyle name="40 % - Aksentti6 2" xfId="104"/>
    <cellStyle name="40% - Accent1 10" xfId="105"/>
    <cellStyle name="40% - Accent1 2" xfId="106"/>
    <cellStyle name="40% - Accent1 2 2" xfId="107"/>
    <cellStyle name="40% - Accent1 2 2 2" xfId="108"/>
    <cellStyle name="40% - Accent1 2 3" xfId="109"/>
    <cellStyle name="40% - Accent1 3" xfId="110"/>
    <cellStyle name="40% - Accent1 4" xfId="111"/>
    <cellStyle name="40% - Accent1 5" xfId="112"/>
    <cellStyle name="40% - Accent1 6" xfId="113"/>
    <cellStyle name="40% - Accent1 7" xfId="114"/>
    <cellStyle name="40% - Accent1 8" xfId="115"/>
    <cellStyle name="40% - Accent1 9" xfId="116"/>
    <cellStyle name="40% - Accent2 10" xfId="117"/>
    <cellStyle name="40% - Accent2 2" xfId="118"/>
    <cellStyle name="40% - Accent2 2 2" xfId="119"/>
    <cellStyle name="40% - Accent2 2 2 2" xfId="120"/>
    <cellStyle name="40% - Accent2 2 3" xfId="121"/>
    <cellStyle name="40% - Accent2 3" xfId="122"/>
    <cellStyle name="40% - Accent2 4" xfId="123"/>
    <cellStyle name="40% - Accent2 5" xfId="124"/>
    <cellStyle name="40% - Accent2 6" xfId="125"/>
    <cellStyle name="40% - Accent2 7" xfId="126"/>
    <cellStyle name="40% - Accent2 8" xfId="127"/>
    <cellStyle name="40% - Accent2 9" xfId="128"/>
    <cellStyle name="40% - Accent3 10" xfId="129"/>
    <cellStyle name="40% - Accent3 2" xfId="130"/>
    <cellStyle name="40% - Accent3 2 2" xfId="131"/>
    <cellStyle name="40% - Accent3 2 2 2" xfId="132"/>
    <cellStyle name="40% - Accent3 2 3" xfId="133"/>
    <cellStyle name="40% - Accent3 3" xfId="134"/>
    <cellStyle name="40% - Accent3 4" xfId="135"/>
    <cellStyle name="40% - Accent3 5" xfId="136"/>
    <cellStyle name="40% - Accent3 6" xfId="137"/>
    <cellStyle name="40% - Accent3 7" xfId="138"/>
    <cellStyle name="40% - Accent3 8" xfId="139"/>
    <cellStyle name="40% - Accent3 9" xfId="140"/>
    <cellStyle name="40% - Accent4 10" xfId="141"/>
    <cellStyle name="40% - Accent4 2" xfId="142"/>
    <cellStyle name="40% - Accent4 2 2" xfId="143"/>
    <cellStyle name="40% - Accent4 2 2 2" xfId="144"/>
    <cellStyle name="40% - Accent4 2 3" xfId="145"/>
    <cellStyle name="40% - Accent4 3" xfId="146"/>
    <cellStyle name="40% - Accent4 4" xfId="147"/>
    <cellStyle name="40% - Accent4 5" xfId="148"/>
    <cellStyle name="40% - Accent4 6" xfId="149"/>
    <cellStyle name="40% - Accent4 7" xfId="150"/>
    <cellStyle name="40% - Accent4 8" xfId="151"/>
    <cellStyle name="40% - Accent4 9" xfId="152"/>
    <cellStyle name="40% - Accent5 10" xfId="153"/>
    <cellStyle name="40% - Accent5 2" xfId="154"/>
    <cellStyle name="40% - Accent5 2 2" xfId="155"/>
    <cellStyle name="40% - Accent5 2 2 2" xfId="156"/>
    <cellStyle name="40% - Accent5 2 3" xfId="157"/>
    <cellStyle name="40% - Accent5 3" xfId="158"/>
    <cellStyle name="40% - Accent5 4" xfId="159"/>
    <cellStyle name="40% - Accent5 5" xfId="160"/>
    <cellStyle name="40% - Accent5 6" xfId="161"/>
    <cellStyle name="40% - Accent5 7" xfId="162"/>
    <cellStyle name="40% - Accent5 8" xfId="163"/>
    <cellStyle name="40% - Accent5 9" xfId="164"/>
    <cellStyle name="40% - Accent6 10" xfId="165"/>
    <cellStyle name="40% - Accent6 2" xfId="166"/>
    <cellStyle name="40% - Accent6 2 2" xfId="167"/>
    <cellStyle name="40% - Accent6 2 2 2" xfId="168"/>
    <cellStyle name="40% - Accent6 2 3" xfId="169"/>
    <cellStyle name="40% - Accent6 3" xfId="170"/>
    <cellStyle name="40% - Accent6 4" xfId="171"/>
    <cellStyle name="40% - Accent6 5" xfId="172"/>
    <cellStyle name="40% - Accent6 6" xfId="173"/>
    <cellStyle name="40% - Accent6 7" xfId="174"/>
    <cellStyle name="40% - Accent6 8" xfId="175"/>
    <cellStyle name="40% - Accent6 9" xfId="176"/>
    <cellStyle name="40% - アクセント 1" xfId="177"/>
    <cellStyle name="40% - アクセント 2" xfId="178"/>
    <cellStyle name="40% - アクセント 3" xfId="179"/>
    <cellStyle name="40% - アクセント 4" xfId="180"/>
    <cellStyle name="40% - アクセント 5" xfId="181"/>
    <cellStyle name="40% - アクセント 6" xfId="182"/>
    <cellStyle name="60 % - Aksentti1" xfId="183"/>
    <cellStyle name="60 % - Aksentti2" xfId="184"/>
    <cellStyle name="60 % - Aksentti3" xfId="185"/>
    <cellStyle name="60 % - Aksentti4" xfId="186"/>
    <cellStyle name="60 % - Aksentti5" xfId="187"/>
    <cellStyle name="60 % - Aksentti6" xfId="188"/>
    <cellStyle name="60% - Accent1 2" xfId="189"/>
    <cellStyle name="60% - Accent1 2 2" xfId="190"/>
    <cellStyle name="60% - Accent1 2 3" xfId="191"/>
    <cellStyle name="60% - Accent1 3" xfId="192"/>
    <cellStyle name="60% - Accent1 4" xfId="193"/>
    <cellStyle name="60% - Accent1 5" xfId="194"/>
    <cellStyle name="60% - Accent2 2" xfId="195"/>
    <cellStyle name="60% - Accent2 2 2" xfId="196"/>
    <cellStyle name="60% - Accent2 2 3" xfId="197"/>
    <cellStyle name="60% - Accent2 3" xfId="198"/>
    <cellStyle name="60% - Accent2 4" xfId="199"/>
    <cellStyle name="60% - Accent2 5" xfId="200"/>
    <cellStyle name="60% - Accent3 2" xfId="201"/>
    <cellStyle name="60% - Accent3 2 2" xfId="202"/>
    <cellStyle name="60% - Accent3 2 3" xfId="203"/>
    <cellStyle name="60% - Accent3 3" xfId="204"/>
    <cellStyle name="60% - Accent3 4" xfId="205"/>
    <cellStyle name="60% - Accent3 5" xfId="206"/>
    <cellStyle name="60% - Accent4 2" xfId="207"/>
    <cellStyle name="60% - Accent4 2 2" xfId="208"/>
    <cellStyle name="60% - Accent4 2 3" xfId="209"/>
    <cellStyle name="60% - Accent4 3" xfId="210"/>
    <cellStyle name="60% - Accent4 4" xfId="211"/>
    <cellStyle name="60% - Accent4 5" xfId="212"/>
    <cellStyle name="60% - Accent5 2" xfId="213"/>
    <cellStyle name="60% - Accent5 2 2" xfId="214"/>
    <cellStyle name="60% - Accent5 2 3" xfId="215"/>
    <cellStyle name="60% - Accent5 3" xfId="216"/>
    <cellStyle name="60% - Accent5 4" xfId="217"/>
    <cellStyle name="60% - Accent5 5" xfId="218"/>
    <cellStyle name="60% - Accent6 2" xfId="219"/>
    <cellStyle name="60% - Accent6 2 2" xfId="220"/>
    <cellStyle name="60% - Accent6 2 3" xfId="221"/>
    <cellStyle name="60% - Accent6 3" xfId="222"/>
    <cellStyle name="60% - Accent6 4" xfId="223"/>
    <cellStyle name="60% - Accent6 5" xfId="224"/>
    <cellStyle name="60% - アクセント 1" xfId="225"/>
    <cellStyle name="60% - アクセント 2" xfId="226"/>
    <cellStyle name="60% - アクセント 3" xfId="227"/>
    <cellStyle name="60% - アクセント 4" xfId="228"/>
    <cellStyle name="60% - アクセント 5" xfId="229"/>
    <cellStyle name="60% - アクセント 6" xfId="230"/>
    <cellStyle name="Accent1 2" xfId="231"/>
    <cellStyle name="Accent1 2 2" xfId="232"/>
    <cellStyle name="Accent1 2 3" xfId="233"/>
    <cellStyle name="Accent1 3" xfId="234"/>
    <cellStyle name="Accent1 4" xfId="235"/>
    <cellStyle name="Accent1 5" xfId="236"/>
    <cellStyle name="Accent2 2" xfId="237"/>
    <cellStyle name="Accent2 2 2" xfId="238"/>
    <cellStyle name="Accent2 2 3" xfId="239"/>
    <cellStyle name="Accent2 3" xfId="240"/>
    <cellStyle name="Accent2 4" xfId="241"/>
    <cellStyle name="Accent2 5" xfId="242"/>
    <cellStyle name="Accent3 2" xfId="243"/>
    <cellStyle name="Accent3 2 2" xfId="244"/>
    <cellStyle name="Accent3 2 3" xfId="245"/>
    <cellStyle name="Accent3 3" xfId="246"/>
    <cellStyle name="Accent3 4" xfId="247"/>
    <cellStyle name="Accent3 5" xfId="248"/>
    <cellStyle name="Accent4 2" xfId="249"/>
    <cellStyle name="Accent4 2 2" xfId="250"/>
    <cellStyle name="Accent4 2 3" xfId="251"/>
    <cellStyle name="Accent4 3" xfId="252"/>
    <cellStyle name="Accent4 4" xfId="253"/>
    <cellStyle name="Accent4 5" xfId="254"/>
    <cellStyle name="Accent5 2" xfId="255"/>
    <cellStyle name="Accent5 2 2" xfId="256"/>
    <cellStyle name="Accent5 2 3" xfId="257"/>
    <cellStyle name="Accent5 3" xfId="258"/>
    <cellStyle name="Accent5 4" xfId="259"/>
    <cellStyle name="Accent5 5" xfId="260"/>
    <cellStyle name="Accent6 2" xfId="261"/>
    <cellStyle name="Accent6 2 2" xfId="262"/>
    <cellStyle name="Accent6 2 3" xfId="263"/>
    <cellStyle name="Accent6 3" xfId="264"/>
    <cellStyle name="Accent6 4" xfId="265"/>
    <cellStyle name="Accent6 5" xfId="266"/>
    <cellStyle name="Aksentti1" xfId="267"/>
    <cellStyle name="Aksentti2" xfId="268"/>
    <cellStyle name="Aksentti3" xfId="269"/>
    <cellStyle name="Aksentti4" xfId="270"/>
    <cellStyle name="Aksentti5" xfId="271"/>
    <cellStyle name="Aksentti6" xfId="272"/>
    <cellStyle name="annee semestre" xfId="273"/>
    <cellStyle name="Bad 2" xfId="274"/>
    <cellStyle name="Bad 2 2" xfId="275"/>
    <cellStyle name="Bad 2 3" xfId="276"/>
    <cellStyle name="Bad 3" xfId="277"/>
    <cellStyle name="Bad 4" xfId="278"/>
    <cellStyle name="Bad 5" xfId="279"/>
    <cellStyle name="bin" xfId="280"/>
    <cellStyle name="bin 2" xfId="281"/>
    <cellStyle name="bin 3" xfId="282"/>
    <cellStyle name="bin 4" xfId="283"/>
    <cellStyle name="bin 5" xfId="284"/>
    <cellStyle name="bin 6" xfId="285"/>
    <cellStyle name="bin 7" xfId="286"/>
    <cellStyle name="bin 8" xfId="287"/>
    <cellStyle name="bin 9" xfId="288"/>
    <cellStyle name="blue" xfId="289"/>
    <cellStyle name="Ç¥ÁØ_ENRL2" xfId="290"/>
    <cellStyle name="caché" xfId="291"/>
    <cellStyle name="Calculation 2" xfId="292"/>
    <cellStyle name="Calculation 2 2" xfId="293"/>
    <cellStyle name="Calculation 2 3" xfId="294"/>
    <cellStyle name="Calculation 3" xfId="295"/>
    <cellStyle name="Calculation 4" xfId="296"/>
    <cellStyle name="Calculation 4 2" xfId="297"/>
    <cellStyle name="Calculation 5" xfId="298"/>
    <cellStyle name="cell" xfId="299"/>
    <cellStyle name="cell 2" xfId="300"/>
    <cellStyle name="cell 3" xfId="301"/>
    <cellStyle name="cell 4" xfId="302"/>
    <cellStyle name="cell 5" xfId="303"/>
    <cellStyle name="cell 6" xfId="304"/>
    <cellStyle name="cell 7" xfId="305"/>
    <cellStyle name="cell 8" xfId="306"/>
    <cellStyle name="cell 9" xfId="307"/>
    <cellStyle name="Check Cell 2" xfId="308"/>
    <cellStyle name="Check Cell 2 2" xfId="309"/>
    <cellStyle name="Check Cell 2 3" xfId="310"/>
    <cellStyle name="Check Cell 3" xfId="311"/>
    <cellStyle name="Check Cell 4" xfId="312"/>
    <cellStyle name="Check Cell 5" xfId="313"/>
    <cellStyle name="Code additions" xfId="314"/>
    <cellStyle name="Col&amp;RowHeadings" xfId="315"/>
    <cellStyle name="ColCodes" xfId="316"/>
    <cellStyle name="ColTitles" xfId="317"/>
    <cellStyle name="ColTitles 10" xfId="318"/>
    <cellStyle name="ColTitles 10 2" xfId="319"/>
    <cellStyle name="ColTitles 10 2 2" xfId="320"/>
    <cellStyle name="ColTitles 10 3" xfId="321"/>
    <cellStyle name="ColTitles 11" xfId="322"/>
    <cellStyle name="ColTitles 11 2" xfId="323"/>
    <cellStyle name="ColTitles 11 2 2" xfId="324"/>
    <cellStyle name="ColTitles 11 3" xfId="325"/>
    <cellStyle name="ColTitles 12" xfId="326"/>
    <cellStyle name="ColTitles 12 2" xfId="327"/>
    <cellStyle name="ColTitles 13" xfId="328"/>
    <cellStyle name="ColTitles 13 2" xfId="329"/>
    <cellStyle name="ColTitles 14" xfId="330"/>
    <cellStyle name="ColTitles 15" xfId="331"/>
    <cellStyle name="ColTitles 16" xfId="332"/>
    <cellStyle name="ColTitles 2" xfId="333"/>
    <cellStyle name="ColTitles 2 2" xfId="334"/>
    <cellStyle name="ColTitles 2 2 2" xfId="335"/>
    <cellStyle name="ColTitles 2 3" xfId="336"/>
    <cellStyle name="ColTitles 3" xfId="337"/>
    <cellStyle name="ColTitles 3 2" xfId="338"/>
    <cellStyle name="ColTitles 3 2 2" xfId="339"/>
    <cellStyle name="ColTitles 3 3" xfId="340"/>
    <cellStyle name="ColTitles 4" xfId="341"/>
    <cellStyle name="ColTitles 4 2" xfId="342"/>
    <cellStyle name="ColTitles 4 2 2" xfId="343"/>
    <cellStyle name="ColTitles 4 3" xfId="344"/>
    <cellStyle name="ColTitles 5" xfId="345"/>
    <cellStyle name="ColTitles 5 2" xfId="346"/>
    <cellStyle name="ColTitles 5 2 2" xfId="347"/>
    <cellStyle name="ColTitles 5 3" xfId="348"/>
    <cellStyle name="ColTitles 6" xfId="349"/>
    <cellStyle name="ColTitles 6 2" xfId="350"/>
    <cellStyle name="ColTitles 6 2 2" xfId="351"/>
    <cellStyle name="ColTitles 6 3" xfId="352"/>
    <cellStyle name="ColTitles 7" xfId="353"/>
    <cellStyle name="ColTitles 7 2" xfId="354"/>
    <cellStyle name="ColTitles 7 2 2" xfId="355"/>
    <cellStyle name="ColTitles 7 3" xfId="356"/>
    <cellStyle name="ColTitles 8" xfId="357"/>
    <cellStyle name="ColTitles 8 2" xfId="358"/>
    <cellStyle name="ColTitles 8 2 2" xfId="359"/>
    <cellStyle name="ColTitles 8 3" xfId="360"/>
    <cellStyle name="ColTitles 9" xfId="361"/>
    <cellStyle name="ColTitles 9 2" xfId="362"/>
    <cellStyle name="ColTitles 9 2 2" xfId="363"/>
    <cellStyle name="ColTitles 9 3" xfId="364"/>
    <cellStyle name="column" xfId="365"/>
    <cellStyle name="Comma  [1]" xfId="366"/>
    <cellStyle name="Comma [1]" xfId="367"/>
    <cellStyle name="Comma 10" xfId="368"/>
    <cellStyle name="Comma 14" xfId="369"/>
    <cellStyle name="Comma 2" xfId="370"/>
    <cellStyle name="Comma 2 10" xfId="371"/>
    <cellStyle name="Comma 2 2" xfId="372"/>
    <cellStyle name="Comma 2 2 2" xfId="373"/>
    <cellStyle name="Comma 2 3" xfId="374"/>
    <cellStyle name="Comma 2 3 2" xfId="375"/>
    <cellStyle name="Comma 2 3 2 2" xfId="376"/>
    <cellStyle name="Comma 2 3 2 2 2" xfId="377"/>
    <cellStyle name="Comma 2 3 2 2 2 2" xfId="378"/>
    <cellStyle name="Comma 2 3 2 2 3" xfId="379"/>
    <cellStyle name="Comma 2 3 2 2 3 2" xfId="380"/>
    <cellStyle name="Comma 2 3 2 3" xfId="381"/>
    <cellStyle name="Comma 2 3 2 3 2" xfId="382"/>
    <cellStyle name="Comma 2 3 2 4" xfId="383"/>
    <cellStyle name="Comma 2 3 2 4 2" xfId="384"/>
    <cellStyle name="Comma 2 3 3" xfId="385"/>
    <cellStyle name="Comma 2 3 3 2" xfId="386"/>
    <cellStyle name="Comma 2 3 3 2 2" xfId="387"/>
    <cellStyle name="Comma 2 3 3 3" xfId="388"/>
    <cellStyle name="Comma 2 3 3 3 2" xfId="389"/>
    <cellStyle name="Comma 2 3 3 4" xfId="390"/>
    <cellStyle name="Comma 2 3 3 4 2" xfId="391"/>
    <cellStyle name="Comma 2 3 4" xfId="392"/>
    <cellStyle name="Comma 2 3 4 2" xfId="393"/>
    <cellStyle name="Comma 2 3 4 3" xfId="394"/>
    <cellStyle name="Comma 2 3 5" xfId="395"/>
    <cellStyle name="Comma 2 3 5 2" xfId="396"/>
    <cellStyle name="Comma 2 3 6" xfId="397"/>
    <cellStyle name="Comma 2 3 6 2" xfId="398"/>
    <cellStyle name="Comma 2 4" xfId="399"/>
    <cellStyle name="Comma 2 4 2" xfId="400"/>
    <cellStyle name="Comma 2 4 2 2" xfId="401"/>
    <cellStyle name="Comma 2 4 2 3" xfId="402"/>
    <cellStyle name="Comma 2 4 2 3 2" xfId="403"/>
    <cellStyle name="Comma 2 4 2 4" xfId="404"/>
    <cellStyle name="Comma 2 4 2 4 2" xfId="405"/>
    <cellStyle name="Comma 2 4 3" xfId="406"/>
    <cellStyle name="Comma 2 4 3 2" xfId="407"/>
    <cellStyle name="Comma 2 4 3 3" xfId="408"/>
    <cellStyle name="Comma 2 4 3 3 2" xfId="409"/>
    <cellStyle name="Comma 2 4 3 4" xfId="410"/>
    <cellStyle name="Comma 2 4 3 4 2" xfId="411"/>
    <cellStyle name="Comma 2 4 4" xfId="412"/>
    <cellStyle name="Comma 2 4 5" xfId="413"/>
    <cellStyle name="Comma 2 4 5 2" xfId="414"/>
    <cellStyle name="Comma 2 4 6" xfId="415"/>
    <cellStyle name="Comma 2 4 6 2" xfId="416"/>
    <cellStyle name="Comma 2 5" xfId="417"/>
    <cellStyle name="Comma 2 5 2" xfId="418"/>
    <cellStyle name="Comma 2 5 2 2" xfId="419"/>
    <cellStyle name="Comma 2 5 2 3" xfId="420"/>
    <cellStyle name="Comma 2 5 2 3 2" xfId="421"/>
    <cellStyle name="Comma 2 5 2 4" xfId="422"/>
    <cellStyle name="Comma 2 5 2 4 2" xfId="423"/>
    <cellStyle name="Comma 2 5 3" xfId="424"/>
    <cellStyle name="Comma 2 5 3 2" xfId="425"/>
    <cellStyle name="Comma 2 5 3 3" xfId="426"/>
    <cellStyle name="Comma 2 5 3 3 2" xfId="427"/>
    <cellStyle name="Comma 2 5 3 4" xfId="428"/>
    <cellStyle name="Comma 2 5 3 4 2" xfId="429"/>
    <cellStyle name="Comma 2 5 4" xfId="430"/>
    <cellStyle name="Comma 2 5 5" xfId="431"/>
    <cellStyle name="Comma 2 5 5 2" xfId="432"/>
    <cellStyle name="Comma 2 5 6" xfId="433"/>
    <cellStyle name="Comma 2 5 6 2" xfId="434"/>
    <cellStyle name="Comma 2 6" xfId="435"/>
    <cellStyle name="Comma 2 6 2" xfId="436"/>
    <cellStyle name="Comma 2 6 3" xfId="437"/>
    <cellStyle name="Comma 2 6 3 2" xfId="438"/>
    <cellStyle name="Comma 2 6 4" xfId="439"/>
    <cellStyle name="Comma 2 6 4 2" xfId="440"/>
    <cellStyle name="Comma 2 7" xfId="441"/>
    <cellStyle name="Comma 2 7 2" xfId="442"/>
    <cellStyle name="Comma 2 7 3" xfId="443"/>
    <cellStyle name="Comma 2 7 3 2" xfId="444"/>
    <cellStyle name="Comma 2 7 4" xfId="445"/>
    <cellStyle name="Comma 2 7 4 2" xfId="446"/>
    <cellStyle name="Comma 2 8" xfId="447"/>
    <cellStyle name="Comma 2 8 2" xfId="448"/>
    <cellStyle name="Comma 2 9" xfId="449"/>
    <cellStyle name="Comma 2 9 2" xfId="450"/>
    <cellStyle name="Comma 3" xfId="451"/>
    <cellStyle name="Comma 3 2" xfId="452"/>
    <cellStyle name="Comma 3 2 2" xfId="453"/>
    <cellStyle name="Comma 3 2 3" xfId="454"/>
    <cellStyle name="Comma 3 3" xfId="455"/>
    <cellStyle name="Comma 3 4" xfId="456"/>
    <cellStyle name="Comma 4" xfId="457"/>
    <cellStyle name="Comma 4 10" xfId="458"/>
    <cellStyle name="Comma 4 11" xfId="459"/>
    <cellStyle name="Comma 4 12" xfId="460"/>
    <cellStyle name="Comma 4 2" xfId="461"/>
    <cellStyle name="Comma 4 2 2" xfId="462"/>
    <cellStyle name="Comma 4 2 3" xfId="463"/>
    <cellStyle name="Comma 4 3" xfId="464"/>
    <cellStyle name="Comma 4 3 2" xfId="465"/>
    <cellStyle name="Comma 4 3 2 2" xfId="466"/>
    <cellStyle name="Comma 4 3 3" xfId="467"/>
    <cellStyle name="Comma 4 3 4" xfId="468"/>
    <cellStyle name="Comma 4 4" xfId="469"/>
    <cellStyle name="Comma 4 4 2" xfId="470"/>
    <cellStyle name="Comma 4 4 2 2" xfId="471"/>
    <cellStyle name="Comma 4 4 3" xfId="472"/>
    <cellStyle name="Comma 4 4 4" xfId="473"/>
    <cellStyle name="Comma 4 5" xfId="474"/>
    <cellStyle name="Comma 4 5 2" xfId="475"/>
    <cellStyle name="Comma 4 5 2 2" xfId="476"/>
    <cellStyle name="Comma 4 5 3" xfId="477"/>
    <cellStyle name="Comma 4 5 4" xfId="478"/>
    <cellStyle name="Comma 4 6" xfId="479"/>
    <cellStyle name="Comma 4 6 2" xfId="480"/>
    <cellStyle name="Comma 4 6 2 2" xfId="481"/>
    <cellStyle name="Comma 4 6 3" xfId="482"/>
    <cellStyle name="Comma 4 6 4" xfId="483"/>
    <cellStyle name="Comma 4 7" xfId="484"/>
    <cellStyle name="Comma 4 7 2" xfId="485"/>
    <cellStyle name="Comma 4 7 2 2" xfId="486"/>
    <cellStyle name="Comma 4 7 3" xfId="487"/>
    <cellStyle name="Comma 4 7 4" xfId="488"/>
    <cellStyle name="Comma 4 8" xfId="489"/>
    <cellStyle name="Comma 4 8 2" xfId="490"/>
    <cellStyle name="Comma 4 8 2 2" xfId="491"/>
    <cellStyle name="Comma 4 8 3" xfId="492"/>
    <cellStyle name="Comma 4 8 4" xfId="493"/>
    <cellStyle name="Comma 4 9" xfId="494"/>
    <cellStyle name="Comma 4 9 2" xfId="495"/>
    <cellStyle name="Comma 5" xfId="496"/>
    <cellStyle name="Comma 5 2" xfId="497"/>
    <cellStyle name="Comma 5 2 2" xfId="498"/>
    <cellStyle name="Comma 6" xfId="499"/>
    <cellStyle name="Comma 6 2" xfId="500"/>
    <cellStyle name="Comma 6 2 2" xfId="501"/>
    <cellStyle name="Comma 6 2 2 2" xfId="502"/>
    <cellStyle name="Comma 6 3" xfId="503"/>
    <cellStyle name="Comma 6 3 2" xfId="504"/>
    <cellStyle name="Comma 7" xfId="505"/>
    <cellStyle name="Comma 7 2" xfId="506"/>
    <cellStyle name="Comma 7 2 2" xfId="507"/>
    <cellStyle name="Comma 7 2 2 2" xfId="508"/>
    <cellStyle name="Comma 7 3" xfId="509"/>
    <cellStyle name="Comma 7 3 2" xfId="510"/>
    <cellStyle name="Comma 8" xfId="511"/>
    <cellStyle name="Comma 8 2" xfId="512"/>
    <cellStyle name="Comma 9" xfId="513"/>
    <cellStyle name="Comma(0)" xfId="514"/>
    <cellStyle name="comma(1)" xfId="515"/>
    <cellStyle name="Comma(3)" xfId="516"/>
    <cellStyle name="Comma[0]" xfId="517"/>
    <cellStyle name="Comma[1]" xfId="518"/>
    <cellStyle name="Comma[2]__" xfId="519"/>
    <cellStyle name="Comma[3]" xfId="520"/>
    <cellStyle name="Comma0" xfId="521"/>
    <cellStyle name="Currency 2" xfId="522"/>
    <cellStyle name="Currency0" xfId="523"/>
    <cellStyle name="DataEntryCells" xfId="524"/>
    <cellStyle name="Date" xfId="525"/>
    <cellStyle name="Dezimal [0]_DIAGRAM" xfId="526"/>
    <cellStyle name="Dezimal_DIAGRAM" xfId="527"/>
    <cellStyle name="Didier" xfId="528"/>
    <cellStyle name="Didier - Title" xfId="529"/>
    <cellStyle name="Didier subtitles" xfId="530"/>
    <cellStyle name="données" xfId="531"/>
    <cellStyle name="donnéesbord" xfId="532"/>
    <cellStyle name="ErrRpt_DataEntryCells" xfId="533"/>
    <cellStyle name="ErrRpt-DataEntryCells" xfId="534"/>
    <cellStyle name="ErrRpt-DataEntryCells 2" xfId="535"/>
    <cellStyle name="ErrRpt-DataEntryCells 3" xfId="536"/>
    <cellStyle name="ErrRpt-GreyBackground" xfId="537"/>
    <cellStyle name="ErrRpt-GreyBackground 2" xfId="538"/>
    <cellStyle name="ErrRpt-GreyBackground 3" xfId="539"/>
    <cellStyle name="Euro" xfId="540"/>
    <cellStyle name="Explanatory Text 2" xfId="541"/>
    <cellStyle name="Explanatory Text 2 2" xfId="542"/>
    <cellStyle name="Explanatory Text 2 3" xfId="543"/>
    <cellStyle name="Explanatory Text 3" xfId="544"/>
    <cellStyle name="Explanatory Text 4" xfId="545"/>
    <cellStyle name="Explanatory Text 5" xfId="546"/>
    <cellStyle name="Fixed" xfId="547"/>
    <cellStyle name="fliesstext" xfId="548"/>
    <cellStyle name="formula" xfId="549"/>
    <cellStyle name="formula 2" xfId="550"/>
    <cellStyle name="fussnote_lauftext" xfId="551"/>
    <cellStyle name="gap" xfId="552"/>
    <cellStyle name="gap 2" xfId="553"/>
    <cellStyle name="gap 2 2" xfId="554"/>
    <cellStyle name="gap 2 2 2" xfId="555"/>
    <cellStyle name="gap 2 2 2 2" xfId="556"/>
    <cellStyle name="gap 2 2 2 2 2" xfId="557"/>
    <cellStyle name="gap 2 2 2 2 2 2" xfId="558"/>
    <cellStyle name="gap 2 2 2 2 2 2 2" xfId="559"/>
    <cellStyle name="gap 2 2 2 2 2 3" xfId="560"/>
    <cellStyle name="gap 2 2 2 2 3" xfId="561"/>
    <cellStyle name="gap 2 2 2 2 3 2" xfId="562"/>
    <cellStyle name="gap 2 2 2 2 4" xfId="563"/>
    <cellStyle name="gap 2 2 2 3" xfId="564"/>
    <cellStyle name="gap 2 2 2 3 2" xfId="565"/>
    <cellStyle name="gap 2 2 2 3 2 2" xfId="566"/>
    <cellStyle name="gap 2 2 2 3 3" xfId="567"/>
    <cellStyle name="gap 2 2 2 4" xfId="568"/>
    <cellStyle name="gap 2 2 2 4 2" xfId="569"/>
    <cellStyle name="gap 2 2 2 5" xfId="570"/>
    <cellStyle name="gap 2 2 3" xfId="571"/>
    <cellStyle name="gap 2 2 3 2" xfId="572"/>
    <cellStyle name="gap 2 2 3 2 2" xfId="573"/>
    <cellStyle name="gap 2 2 3 2 2 2" xfId="574"/>
    <cellStyle name="gap 2 2 3 2 3" xfId="575"/>
    <cellStyle name="gap 2 2 3 3" xfId="576"/>
    <cellStyle name="gap 2 2 3 3 2" xfId="577"/>
    <cellStyle name="gap 2 2 3 4" xfId="578"/>
    <cellStyle name="gap 2 2 4" xfId="579"/>
    <cellStyle name="gap 2 2 4 2" xfId="580"/>
    <cellStyle name="gap 2 2 4 2 2" xfId="581"/>
    <cellStyle name="gap 2 2 4 3" xfId="582"/>
    <cellStyle name="gap 2 2 5" xfId="583"/>
    <cellStyle name="gap 2 2 5 2" xfId="584"/>
    <cellStyle name="gap 2 3" xfId="585"/>
    <cellStyle name="gap 2 4" xfId="586"/>
    <cellStyle name="gap 3" xfId="587"/>
    <cellStyle name="gap 3 2" xfId="588"/>
    <cellStyle name="gap 3 2 2" xfId="589"/>
    <cellStyle name="gap 3 2 2 2" xfId="590"/>
    <cellStyle name="gap 3 2 2 2 2" xfId="591"/>
    <cellStyle name="gap 3 2 2 3" xfId="592"/>
    <cellStyle name="gap 3 2 3" xfId="593"/>
    <cellStyle name="gap 3 2 3 2" xfId="594"/>
    <cellStyle name="gap 3 2 4" xfId="595"/>
    <cellStyle name="gap 3 3" xfId="596"/>
    <cellStyle name="gap 3 3 2" xfId="597"/>
    <cellStyle name="gap 3 3 2 2" xfId="598"/>
    <cellStyle name="gap 3 3 3" xfId="599"/>
    <cellStyle name="gap 3 4" xfId="600"/>
    <cellStyle name="gap 3 4 2" xfId="601"/>
    <cellStyle name="gap 3 5" xfId="602"/>
    <cellStyle name="gap 4" xfId="603"/>
    <cellStyle name="gap 4 2" xfId="604"/>
    <cellStyle name="gap 4 2 2" xfId="605"/>
    <cellStyle name="gap 4 2 2 2" xfId="606"/>
    <cellStyle name="gap 4 2 3" xfId="607"/>
    <cellStyle name="gap 4 3" xfId="608"/>
    <cellStyle name="gap 4 3 2" xfId="609"/>
    <cellStyle name="gap 4 4" xfId="610"/>
    <cellStyle name="gap 5" xfId="611"/>
    <cellStyle name="gap 5 2" xfId="612"/>
    <cellStyle name="gap 5 2 2" xfId="613"/>
    <cellStyle name="gap 5 3" xfId="614"/>
    <cellStyle name="gap 6" xfId="615"/>
    <cellStyle name="gap 6 2" xfId="616"/>
    <cellStyle name="Good 2" xfId="617"/>
    <cellStyle name="Good 2 2" xfId="618"/>
    <cellStyle name="Good 2 3" xfId="619"/>
    <cellStyle name="Good 3" xfId="620"/>
    <cellStyle name="Good 4" xfId="621"/>
    <cellStyle name="Good 5" xfId="622"/>
    <cellStyle name="Grey" xfId="623"/>
    <cellStyle name="GreyBackground" xfId="624"/>
    <cellStyle name="GreyBackground 2" xfId="625"/>
    <cellStyle name="header" xfId="626"/>
    <cellStyle name="Header1" xfId="627"/>
    <cellStyle name="Header2" xfId="628"/>
    <cellStyle name="Heading 1 2" xfId="629"/>
    <cellStyle name="Heading 1 2 2" xfId="630"/>
    <cellStyle name="Heading 1 2 3" xfId="631"/>
    <cellStyle name="Heading 1 3" xfId="632"/>
    <cellStyle name="Heading 1 4" xfId="633"/>
    <cellStyle name="Heading 1 5" xfId="634"/>
    <cellStyle name="Heading 2 2" xfId="635"/>
    <cellStyle name="Heading 2 2 2" xfId="636"/>
    <cellStyle name="Heading 2 2 3" xfId="637"/>
    <cellStyle name="Heading 2 3" xfId="638"/>
    <cellStyle name="Heading 2 4" xfId="639"/>
    <cellStyle name="Heading 2 5" xfId="640"/>
    <cellStyle name="Heading 3 2" xfId="641"/>
    <cellStyle name="Heading 3 2 2" xfId="642"/>
    <cellStyle name="Heading 3 2 3" xfId="643"/>
    <cellStyle name="Heading 3 3" xfId="644"/>
    <cellStyle name="Heading 3 4" xfId="645"/>
    <cellStyle name="Heading 3 5" xfId="646"/>
    <cellStyle name="Heading 4 2" xfId="647"/>
    <cellStyle name="Heading 4 2 2" xfId="648"/>
    <cellStyle name="Heading 4 2 3" xfId="649"/>
    <cellStyle name="Heading 4 3" xfId="650"/>
    <cellStyle name="Heading 4 4" xfId="651"/>
    <cellStyle name="Heading 4 5" xfId="652"/>
    <cellStyle name="Heading1" xfId="653"/>
    <cellStyle name="Heading2" xfId="654"/>
    <cellStyle name="Hipervínculo" xfId="655"/>
    <cellStyle name="Hipervínculo visitado" xfId="656"/>
    <cellStyle name="Huomautus" xfId="657"/>
    <cellStyle name="Huomautus 2" xfId="658"/>
    <cellStyle name="Huomautus 2 2" xfId="659"/>
    <cellStyle name="Huomautus 2 2 2" xfId="660"/>
    <cellStyle name="Huomautus 3" xfId="661"/>
    <cellStyle name="Huomautus 3 2" xfId="662"/>
    <cellStyle name="Huomautus 3 2 2" xfId="663"/>
    <cellStyle name="Huono" xfId="664"/>
    <cellStyle name="Hyperlänk 2" xfId="665"/>
    <cellStyle name="Hyperlink 2" xfId="666"/>
    <cellStyle name="Hyperlink 2 2" xfId="667"/>
    <cellStyle name="Hyperlink 2 3" xfId="668"/>
    <cellStyle name="Hyperlink 3" xfId="669"/>
    <cellStyle name="Hyperlink 3 2" xfId="670"/>
    <cellStyle name="Hyperlink 3 3" xfId="671"/>
    <cellStyle name="Hyperlink 4" xfId="672"/>
    <cellStyle name="Hyperlink 4 2" xfId="673"/>
    <cellStyle name="Hyperlink 5" xfId="674"/>
    <cellStyle name="Hyperlink 5 2" xfId="675"/>
    <cellStyle name="Hyperlink 5 3" xfId="676"/>
    <cellStyle name="Hyperlink 6" xfId="677"/>
    <cellStyle name="Hyvä" xfId="678"/>
    <cellStyle name="Input [yellow]" xfId="679"/>
    <cellStyle name="Input 2" xfId="680"/>
    <cellStyle name="Input 2 2" xfId="681"/>
    <cellStyle name="Input 2 3" xfId="682"/>
    <cellStyle name="Input 3" xfId="683"/>
    <cellStyle name="Input 4" xfId="684"/>
    <cellStyle name="Input 5" xfId="685"/>
    <cellStyle name="ISC" xfId="686"/>
    <cellStyle name="ISC 2" xfId="687"/>
    <cellStyle name="ISC 3" xfId="688"/>
    <cellStyle name="ISC 4" xfId="689"/>
    <cellStyle name="ISC 5" xfId="690"/>
    <cellStyle name="ISC 6" xfId="691"/>
    <cellStyle name="ISC 7" xfId="692"/>
    <cellStyle name="ISC 8" xfId="693"/>
    <cellStyle name="ISC 9" xfId="694"/>
    <cellStyle name="isced" xfId="695"/>
    <cellStyle name="isced 2" xfId="696"/>
    <cellStyle name="isced 3" xfId="697"/>
    <cellStyle name="ISCED Titles" xfId="698"/>
    <cellStyle name="isced_8gradk" xfId="699"/>
    <cellStyle name="Laskenta" xfId="700"/>
    <cellStyle name="level1a" xfId="701"/>
    <cellStyle name="level1a 2" xfId="702"/>
    <cellStyle name="level1a 2 2" xfId="703"/>
    <cellStyle name="level1a 2 2 2" xfId="704"/>
    <cellStyle name="level1a 2 2 2 2" xfId="705"/>
    <cellStyle name="level1a 2 2 3" xfId="706"/>
    <cellStyle name="level1a 2 2 3 2" xfId="707"/>
    <cellStyle name="level1a 2 2 4" xfId="708"/>
    <cellStyle name="level1a 2 3" xfId="709"/>
    <cellStyle name="level1a 2 3 2" xfId="710"/>
    <cellStyle name="level1a 2 4" xfId="711"/>
    <cellStyle name="level1a 2 5" xfId="712"/>
    <cellStyle name="level1a 2 6" xfId="713"/>
    <cellStyle name="level1a 2 7" xfId="714"/>
    <cellStyle name="level1a 3" xfId="715"/>
    <cellStyle name="level1a 3 2" xfId="716"/>
    <cellStyle name="level1a 4" xfId="717"/>
    <cellStyle name="level1a 5" xfId="718"/>
    <cellStyle name="level1a 6" xfId="719"/>
    <cellStyle name="level1a 7" xfId="720"/>
    <cellStyle name="level1a 8" xfId="721"/>
    <cellStyle name="level1a 9" xfId="722"/>
    <cellStyle name="level2" xfId="723"/>
    <cellStyle name="level2 2" xfId="724"/>
    <cellStyle name="level2 2 2" xfId="725"/>
    <cellStyle name="level2 2 2 2" xfId="726"/>
    <cellStyle name="level2 2 2 3" xfId="727"/>
    <cellStyle name="level2 2 3" xfId="728"/>
    <cellStyle name="level2 2 4" xfId="729"/>
    <cellStyle name="level2 2 5" xfId="730"/>
    <cellStyle name="level2 2 6" xfId="731"/>
    <cellStyle name="level2 2 7" xfId="732"/>
    <cellStyle name="level2 3" xfId="733"/>
    <cellStyle name="level2 4" xfId="734"/>
    <cellStyle name="level2 5" xfId="735"/>
    <cellStyle name="level2 6" xfId="736"/>
    <cellStyle name="level2 7" xfId="737"/>
    <cellStyle name="level2 8" xfId="738"/>
    <cellStyle name="level2 9" xfId="739"/>
    <cellStyle name="level2a" xfId="740"/>
    <cellStyle name="level2a 2" xfId="741"/>
    <cellStyle name="level2a 2 2" xfId="742"/>
    <cellStyle name="level2a 2 2 2" xfId="743"/>
    <cellStyle name="level2a 2 2 3" xfId="744"/>
    <cellStyle name="level2a 2 3" xfId="745"/>
    <cellStyle name="level2a 2 4" xfId="746"/>
    <cellStyle name="level2a 2 5" xfId="747"/>
    <cellStyle name="level2a 2 6" xfId="748"/>
    <cellStyle name="level2a 2 7" xfId="749"/>
    <cellStyle name="level2a 3" xfId="750"/>
    <cellStyle name="level2a 4" xfId="751"/>
    <cellStyle name="level2a 5" xfId="752"/>
    <cellStyle name="level2a 6" xfId="753"/>
    <cellStyle name="level2a 7" xfId="754"/>
    <cellStyle name="level2a 8" xfId="755"/>
    <cellStyle name="level2a 9" xfId="756"/>
    <cellStyle name="level3" xfId="757"/>
    <cellStyle name="level3 2" xfId="758"/>
    <cellStyle name="level3 3" xfId="759"/>
    <cellStyle name="level3 4" xfId="760"/>
    <cellStyle name="level3 5" xfId="761"/>
    <cellStyle name="level3 6" xfId="762"/>
    <cellStyle name="level3 7" xfId="763"/>
    <cellStyle name="level3 8" xfId="764"/>
    <cellStyle name="level3 9" xfId="765"/>
    <cellStyle name="Lien hypertexte 2" xfId="5391"/>
    <cellStyle name="Lien hypertexte 3" xfId="5390"/>
    <cellStyle name="Line titles-Rows" xfId="766"/>
    <cellStyle name="Linked Cell 2" xfId="767"/>
    <cellStyle name="Linked Cell 2 2" xfId="768"/>
    <cellStyle name="Linked Cell 2 3" xfId="769"/>
    <cellStyle name="Linked Cell 3" xfId="770"/>
    <cellStyle name="Linked Cell 4" xfId="771"/>
    <cellStyle name="Linked Cell 5" xfId="772"/>
    <cellStyle name="Linkitetty solu" xfId="773"/>
    <cellStyle name="Migliaia (0)_conti99" xfId="774"/>
    <cellStyle name="Milliers 2" xfId="775"/>
    <cellStyle name="Neutraali" xfId="776"/>
    <cellStyle name="Neutral 2" xfId="777"/>
    <cellStyle name="Neutral 2 2" xfId="778"/>
    <cellStyle name="Neutral 2 3" xfId="779"/>
    <cellStyle name="Neutral 3" xfId="780"/>
    <cellStyle name="Neutral 4" xfId="781"/>
    <cellStyle name="Normaali 2" xfId="782"/>
    <cellStyle name="Normaali 3" xfId="783"/>
    <cellStyle name="Normal" xfId="0" builtinId="0"/>
    <cellStyle name="Normal - Style1" xfId="784"/>
    <cellStyle name="Normal 10" xfId="785"/>
    <cellStyle name="Normal 10 2" xfId="786"/>
    <cellStyle name="Normal 10 2 2" xfId="787"/>
    <cellStyle name="Normal 10 3" xfId="788"/>
    <cellStyle name="Normal 10 4" xfId="789"/>
    <cellStyle name="Normal 10 4 2" xfId="790"/>
    <cellStyle name="Normal 10 5" xfId="791"/>
    <cellStyle name="Normal 10 6" xfId="792"/>
    <cellStyle name="Normal 10 7" xfId="793"/>
    <cellStyle name="Normal 10 8" xfId="794"/>
    <cellStyle name="Normal 100" xfId="795"/>
    <cellStyle name="Normal 101" xfId="796"/>
    <cellStyle name="Normal 102" xfId="797"/>
    <cellStyle name="Normal 1022" xfId="5424"/>
    <cellStyle name="Normal 1023" xfId="5425"/>
    <cellStyle name="Normal 1024" xfId="5426"/>
    <cellStyle name="Normal 1025" xfId="5427"/>
    <cellStyle name="Normal 1026" xfId="5432"/>
    <cellStyle name="Normal 1027" xfId="5433"/>
    <cellStyle name="Normal 1028" xfId="5430"/>
    <cellStyle name="Normal 1029" xfId="5431"/>
    <cellStyle name="Normal 103" xfId="798"/>
    <cellStyle name="Normal 1030" xfId="5428"/>
    <cellStyle name="Normal 1031" xfId="5429"/>
    <cellStyle name="Normal 1032" xfId="5434"/>
    <cellStyle name="Normal 1033" xfId="5435"/>
    <cellStyle name="Normal 11" xfId="799"/>
    <cellStyle name="Normal 11 10" xfId="800"/>
    <cellStyle name="Normal 11 10 2" xfId="801"/>
    <cellStyle name="Normal 11 2" xfId="802"/>
    <cellStyle name="Normal 11 2 10" xfId="803"/>
    <cellStyle name="Normal 11 2 10 2" xfId="804"/>
    <cellStyle name="Normal 11 2 11" xfId="805"/>
    <cellStyle name="Normal 11 2 11 2" xfId="806"/>
    <cellStyle name="Normal 11 2 12" xfId="807"/>
    <cellStyle name="Normal 11 2 13" xfId="808"/>
    <cellStyle name="Normal 11 2 14" xfId="809"/>
    <cellStyle name="Normal 11 2 15" xfId="810"/>
    <cellStyle name="Normal 11 2 15 2" xfId="811"/>
    <cellStyle name="Normal 11 2 2" xfId="812"/>
    <cellStyle name="Normal 11 2 2 2" xfId="813"/>
    <cellStyle name="Normal 11 2 2 2 2" xfId="814"/>
    <cellStyle name="Normal 11 2 2 2 2 2" xfId="815"/>
    <cellStyle name="Normal 11 2 2 2 3" xfId="816"/>
    <cellStyle name="Normal 11 2 2 3" xfId="817"/>
    <cellStyle name="Normal 11 2 2 3 2" xfId="818"/>
    <cellStyle name="Normal 11 2 2 4" xfId="819"/>
    <cellStyle name="Normal 11 2 2 4 2" xfId="820"/>
    <cellStyle name="Normal 11 2 2 5" xfId="821"/>
    <cellStyle name="Normal 11 2 2 5 2" xfId="822"/>
    <cellStyle name="Normal 11 2 2 6" xfId="823"/>
    <cellStyle name="Normal 11 2 2 7" xfId="824"/>
    <cellStyle name="Normal 11 2 3" xfId="825"/>
    <cellStyle name="Normal 11 2 3 2" xfId="826"/>
    <cellStyle name="Normal 11 2 3 2 2" xfId="827"/>
    <cellStyle name="Normal 11 2 3 2 2 2" xfId="828"/>
    <cellStyle name="Normal 11 2 3 2 3" xfId="829"/>
    <cellStyle name="Normal 11 2 3 3" xfId="830"/>
    <cellStyle name="Normal 11 2 3 3 2" xfId="831"/>
    <cellStyle name="Normal 11 2 3 4" xfId="832"/>
    <cellStyle name="Normal 11 2 3 5" xfId="833"/>
    <cellStyle name="Normal 11 2 3 6" xfId="834"/>
    <cellStyle name="Normal 11 2 4" xfId="835"/>
    <cellStyle name="Normal 11 2 4 2" xfId="836"/>
    <cellStyle name="Normal 11 2 4 3" xfId="837"/>
    <cellStyle name="Normal 11 2 4 4" xfId="838"/>
    <cellStyle name="Normal 11 2 5" xfId="839"/>
    <cellStyle name="Normal 11 2 5 2" xfId="840"/>
    <cellStyle name="Normal 11 2 6" xfId="841"/>
    <cellStyle name="Normal 11 2 6 2" xfId="842"/>
    <cellStyle name="Normal 11 2 7" xfId="843"/>
    <cellStyle name="Normal 11 2 7 2" xfId="844"/>
    <cellStyle name="Normal 11 2 8" xfId="845"/>
    <cellStyle name="Normal 11 2 8 2" xfId="846"/>
    <cellStyle name="Normal 11 2 9" xfId="847"/>
    <cellStyle name="Normal 11 2 9 2" xfId="848"/>
    <cellStyle name="Normal 11 3" xfId="849"/>
    <cellStyle name="Normal 11 3 2" xfId="850"/>
    <cellStyle name="Normal 11 3 2 2" xfId="851"/>
    <cellStyle name="Normal 11 3 2 2 2" xfId="852"/>
    <cellStyle name="Normal 11 3 2 3" xfId="853"/>
    <cellStyle name="Normal 11 3 3" xfId="854"/>
    <cellStyle name="Normal 11 3 3 2" xfId="855"/>
    <cellStyle name="Normal 11 3 4" xfId="856"/>
    <cellStyle name="Normal 11 3 5" xfId="857"/>
    <cellStyle name="Normal 11 4" xfId="858"/>
    <cellStyle name="Normal 11 4 2" xfId="859"/>
    <cellStyle name="Normal 11 4 2 2" xfId="860"/>
    <cellStyle name="Normal 11 4 2 2 2" xfId="861"/>
    <cellStyle name="Normal 11 4 2 3" xfId="862"/>
    <cellStyle name="Normal 11 4 3" xfId="863"/>
    <cellStyle name="Normal 11 4 3 2" xfId="864"/>
    <cellStyle name="Normal 11 4 4" xfId="865"/>
    <cellStyle name="Normal 11 4 5" xfId="866"/>
    <cellStyle name="Normal 11 5" xfId="867"/>
    <cellStyle name="Normal 11 5 2" xfId="868"/>
    <cellStyle name="Normal 11 5 3" xfId="869"/>
    <cellStyle name="Normal 11 5 4" xfId="870"/>
    <cellStyle name="Normal 11 6" xfId="871"/>
    <cellStyle name="Normal 11 6 2" xfId="872"/>
    <cellStyle name="Normal 11 6 2 2" xfId="873"/>
    <cellStyle name="Normal 11 6 2 3" xfId="874"/>
    <cellStyle name="Normal 11 6 3" xfId="875"/>
    <cellStyle name="Normal 11 6 3 2" xfId="876"/>
    <cellStyle name="Normal 11 6 4" xfId="877"/>
    <cellStyle name="Normal 11 6 4 2" xfId="878"/>
    <cellStyle name="Normal 11 6 5" xfId="879"/>
    <cellStyle name="Normal 11 7" xfId="880"/>
    <cellStyle name="Normal 11 7 2" xfId="881"/>
    <cellStyle name="Normal 11 8" xfId="882"/>
    <cellStyle name="Normal 11 8 2" xfId="883"/>
    <cellStyle name="Normal 11 9" xfId="884"/>
    <cellStyle name="Normal 11 9 2" xfId="885"/>
    <cellStyle name="Normal 11 9 2 2" xfId="886"/>
    <cellStyle name="Normal 12" xfId="887"/>
    <cellStyle name="Normal 12 2" xfId="888"/>
    <cellStyle name="Normal 12 3" xfId="889"/>
    <cellStyle name="Normal 12 3 2" xfId="890"/>
    <cellStyle name="Normal 12 3 2 2 2" xfId="5392"/>
    <cellStyle name="Normal 12 4" xfId="891"/>
    <cellStyle name="Normal 12 4 2" xfId="892"/>
    <cellStyle name="Normal 13" xfId="893"/>
    <cellStyle name="Normal 13 10" xfId="894"/>
    <cellStyle name="Normal 13 10 2" xfId="895"/>
    <cellStyle name="Normal 13 11" xfId="896"/>
    <cellStyle name="Normal 13 12" xfId="897"/>
    <cellStyle name="Normal 13 2" xfId="898"/>
    <cellStyle name="Normal 13 2 10" xfId="899"/>
    <cellStyle name="Normal 13 2 11" xfId="900"/>
    <cellStyle name="Normal 13 2 2" xfId="901"/>
    <cellStyle name="Normal 13 2 2 2" xfId="902"/>
    <cellStyle name="Normal 13 2 2 2 2" xfId="903"/>
    <cellStyle name="Normal 13 2 2 2 3" xfId="904"/>
    <cellStyle name="Normal 13 2 2 3" xfId="905"/>
    <cellStyle name="Normal 13 2 2 3 2" xfId="906"/>
    <cellStyle name="Normal 13 2 2 4" xfId="907"/>
    <cellStyle name="Normal 13 2 2 4 2" xfId="908"/>
    <cellStyle name="Normal 13 2 2 5" xfId="909"/>
    <cellStyle name="Normal 13 2 2 5 2" xfId="910"/>
    <cellStyle name="Normal 13 2 2 6" xfId="911"/>
    <cellStyle name="Normal 13 2 2 7" xfId="912"/>
    <cellStyle name="Normal 13 2 3" xfId="913"/>
    <cellStyle name="Normal 13 2 3 2" xfId="914"/>
    <cellStyle name="Normal 13 2 3 2 2" xfId="915"/>
    <cellStyle name="Normal 13 2 3 2 3" xfId="916"/>
    <cellStyle name="Normal 13 2 3 3" xfId="917"/>
    <cellStyle name="Normal 13 2 3 3 2" xfId="918"/>
    <cellStyle name="Normal 13 2 3 4" xfId="919"/>
    <cellStyle name="Normal 13 2 3 5" xfId="920"/>
    <cellStyle name="Normal 13 2 3 6" xfId="921"/>
    <cellStyle name="Normal 13 2 4" xfId="922"/>
    <cellStyle name="Normal 13 2 4 2" xfId="923"/>
    <cellStyle name="Normal 13 2 4 3" xfId="924"/>
    <cellStyle name="Normal 13 2 5" xfId="925"/>
    <cellStyle name="Normal 13 2 5 2" xfId="926"/>
    <cellStyle name="Normal 13 2 6" xfId="927"/>
    <cellStyle name="Normal 13 2 6 2" xfId="928"/>
    <cellStyle name="Normal 13 2 7" xfId="929"/>
    <cellStyle name="Normal 13 2 7 2" xfId="930"/>
    <cellStyle name="Normal 13 2 8" xfId="931"/>
    <cellStyle name="Normal 13 2 8 2" xfId="932"/>
    <cellStyle name="Normal 13 2 9" xfId="933"/>
    <cellStyle name="Normal 13 2 9 2" xfId="934"/>
    <cellStyle name="Normal 13 3" xfId="935"/>
    <cellStyle name="Normal 13 3 2" xfId="936"/>
    <cellStyle name="Normal 13 3 2 2" xfId="937"/>
    <cellStyle name="Normal 13 3 2 2 2" xfId="938"/>
    <cellStyle name="Normal 13 3 2 2 2 2" xfId="939"/>
    <cellStyle name="Normal 13 3 2 2 3" xfId="940"/>
    <cellStyle name="Normal 13 3 2 3" xfId="941"/>
    <cellStyle name="Normal 13 3 3" xfId="942"/>
    <cellStyle name="Normal 13 3 3 2" xfId="943"/>
    <cellStyle name="Normal 13 3 4" xfId="944"/>
    <cellStyle name="Normal 13 3 4 2" xfId="945"/>
    <cellStyle name="Normal 13 3 5" xfId="946"/>
    <cellStyle name="Normal 13 3 6" xfId="947"/>
    <cellStyle name="Normal 13 3 7" xfId="948"/>
    <cellStyle name="Normal 13 4" xfId="949"/>
    <cellStyle name="Normal 13 4 2" xfId="950"/>
    <cellStyle name="Normal 13 4 3" xfId="951"/>
    <cellStyle name="Normal 13 5" xfId="952"/>
    <cellStyle name="Normal 13 5 2" xfId="953"/>
    <cellStyle name="Normal 13 5 3" xfId="954"/>
    <cellStyle name="Normal 13 5 3 2" xfId="955"/>
    <cellStyle name="Normal 13 6" xfId="956"/>
    <cellStyle name="Normal 13 6 2" xfId="957"/>
    <cellStyle name="Normal 13 7" xfId="958"/>
    <cellStyle name="Normal 13 7 2" xfId="959"/>
    <cellStyle name="Normal 13 7 3" xfId="960"/>
    <cellStyle name="Normal 13 8" xfId="961"/>
    <cellStyle name="Normal 13 8 2" xfId="962"/>
    <cellStyle name="Normal 13 9" xfId="963"/>
    <cellStyle name="Normal 13 9 2" xfId="964"/>
    <cellStyle name="Normal 130" xfId="965"/>
    <cellStyle name="Normal 131" xfId="966"/>
    <cellStyle name="Normal 134" xfId="967"/>
    <cellStyle name="Normal 14" xfId="2"/>
    <cellStyle name="Normal 14 10" xfId="968"/>
    <cellStyle name="Normal 14 11" xfId="969"/>
    <cellStyle name="Normal 14 12" xfId="970"/>
    <cellStyle name="Normal 14 12 2" xfId="5436"/>
    <cellStyle name="Normal 14 2" xfId="971"/>
    <cellStyle name="Normal 14 2 10" xfId="972"/>
    <cellStyle name="Normal 14 2 2" xfId="973"/>
    <cellStyle name="Normal 14 2 2 2" xfId="974"/>
    <cellStyle name="Normal 14 2 2 3" xfId="975"/>
    <cellStyle name="Normal 14 2 3" xfId="976"/>
    <cellStyle name="Normal 14 2 3 2" xfId="977"/>
    <cellStyle name="Normal 14 2 3 3" xfId="978"/>
    <cellStyle name="Normal 14 2 3 4" xfId="979"/>
    <cellStyle name="Normal 14 2 4" xfId="980"/>
    <cellStyle name="Normal 14 2 4 2" xfId="981"/>
    <cellStyle name="Normal 14 2 5" xfId="982"/>
    <cellStyle name="Normal 14 2 5 2" xfId="983"/>
    <cellStyle name="Normal 14 2 6" xfId="984"/>
    <cellStyle name="Normal 14 2 7" xfId="985"/>
    <cellStyle name="Normal 14 3" xfId="986"/>
    <cellStyle name="Normal 14 3 2" xfId="987"/>
    <cellStyle name="Normal 14 3 2 2" xfId="988"/>
    <cellStyle name="Normal 14 3 2 3" xfId="989"/>
    <cellStyle name="Normal 14 3 3" xfId="990"/>
    <cellStyle name="Normal 14 4" xfId="991"/>
    <cellStyle name="Normal 14 4 2" xfId="992"/>
    <cellStyle name="Normal 14 4 3" xfId="993"/>
    <cellStyle name="Normal 14 5" xfId="994"/>
    <cellStyle name="Normal 14 5 2" xfId="995"/>
    <cellStyle name="Normal 14 6" xfId="996"/>
    <cellStyle name="Normal 14 6 2" xfId="997"/>
    <cellStyle name="Normal 14 7" xfId="998"/>
    <cellStyle name="Normal 14 7 2" xfId="999"/>
    <cellStyle name="Normal 14 8" xfId="1000"/>
    <cellStyle name="Normal 14 8 2" xfId="1001"/>
    <cellStyle name="Normal 14 9" xfId="1002"/>
    <cellStyle name="Normal 15" xfId="1003"/>
    <cellStyle name="Normal 15 10" xfId="1004"/>
    <cellStyle name="Normal 15 11" xfId="1005"/>
    <cellStyle name="Normal 15 2" xfId="1006"/>
    <cellStyle name="Normal 15 2 2" xfId="1007"/>
    <cellStyle name="Normal 15 2 2 2" xfId="1008"/>
    <cellStyle name="Normal 15 2 2 3" xfId="1009"/>
    <cellStyle name="Normal 15 2 3" xfId="1010"/>
    <cellStyle name="Normal 15 2 3 2" xfId="1011"/>
    <cellStyle name="Normal 15 2 4" xfId="1012"/>
    <cellStyle name="Normal 15 2 4 2" xfId="1013"/>
    <cellStyle name="Normal 15 2 5" xfId="1014"/>
    <cellStyle name="Normal 15 2 6" xfId="1015"/>
    <cellStyle name="Normal 15 2 7" xfId="1016"/>
    <cellStyle name="Normal 15 2 8" xfId="1017"/>
    <cellStyle name="Normal 15 3" xfId="1018"/>
    <cellStyle name="Normal 15 3 2" xfId="1019"/>
    <cellStyle name="Normal 15 3 2 2" xfId="1020"/>
    <cellStyle name="Normal 15 3 3" xfId="1021"/>
    <cellStyle name="Normal 15 3 4" xfId="1022"/>
    <cellStyle name="Normal 15 4" xfId="1023"/>
    <cellStyle name="Normal 15 4 2" xfId="1024"/>
    <cellStyle name="Normal 15 4 3" xfId="1025"/>
    <cellStyle name="Normal 15 5" xfId="1026"/>
    <cellStyle name="Normal 15 5 2" xfId="1027"/>
    <cellStyle name="Normal 15 6" xfId="1028"/>
    <cellStyle name="Normal 15 6 2" xfId="1029"/>
    <cellStyle name="Normal 15 6 3" xfId="1030"/>
    <cellStyle name="Normal 15 7" xfId="1031"/>
    <cellStyle name="Normal 15 7 2" xfId="1032"/>
    <cellStyle name="Normal 15 8" xfId="1033"/>
    <cellStyle name="Normal 15 8 2" xfId="1034"/>
    <cellStyle name="Normal 15 9" xfId="1035"/>
    <cellStyle name="Normal 15 9 2" xfId="1036"/>
    <cellStyle name="Normal 16" xfId="1037"/>
    <cellStyle name="Normal 16 10" xfId="1038"/>
    <cellStyle name="Normal 16 2" xfId="1039"/>
    <cellStyle name="Normal 16 2 2" xfId="1040"/>
    <cellStyle name="Normal 16 2 2 2" xfId="1041"/>
    <cellStyle name="Normal 16 2 2 3" xfId="1042"/>
    <cellStyle name="Normal 16 2 3" xfId="1043"/>
    <cellStyle name="Normal 16 2 3 2" xfId="1044"/>
    <cellStyle name="Normal 16 2 4" xfId="1045"/>
    <cellStyle name="Normal 16 2 5" xfId="1046"/>
    <cellStyle name="Normal 16 2 6" xfId="1047"/>
    <cellStyle name="Normal 16 2 7" xfId="1048"/>
    <cellStyle name="Normal 16 3" xfId="1049"/>
    <cellStyle name="Normal 16 3 2" xfId="1050"/>
    <cellStyle name="Normal 16 3 2 2" xfId="1051"/>
    <cellStyle name="Normal 16 3 2 3" xfId="1052"/>
    <cellStyle name="Normal 16 3 3" xfId="1053"/>
    <cellStyle name="Normal 16 4" xfId="1054"/>
    <cellStyle name="Normal 16 4 2" xfId="1055"/>
    <cellStyle name="Normal 16 5" xfId="1056"/>
    <cellStyle name="Normal 16 5 2" xfId="1057"/>
    <cellStyle name="Normal 16 5 3" xfId="1058"/>
    <cellStyle name="Normal 16 6" xfId="1059"/>
    <cellStyle name="Normal 16 6 2" xfId="1060"/>
    <cellStyle name="Normal 16 7" xfId="1061"/>
    <cellStyle name="Normal 16 7 2" xfId="1062"/>
    <cellStyle name="Normal 16 8" xfId="1063"/>
    <cellStyle name="Normal 16 9" xfId="1064"/>
    <cellStyle name="Normal 17" xfId="1065"/>
    <cellStyle name="Normal 17 2" xfId="1066"/>
    <cellStyle name="Normal 17 2 2" xfId="1067"/>
    <cellStyle name="Normal 17 2 3" xfId="1068"/>
    <cellStyle name="Normal 17 2 3 2" xfId="1069"/>
    <cellStyle name="Normal 17 3" xfId="1070"/>
    <cellStyle name="Normal 17 3 2" xfId="1071"/>
    <cellStyle name="Normal 17 4" xfId="1072"/>
    <cellStyle name="Normal 17 5" xfId="1073"/>
    <cellStyle name="Normal 17 6" xfId="1074"/>
    <cellStyle name="Normal 18" xfId="1075"/>
    <cellStyle name="Normal 18 2" xfId="1076"/>
    <cellStyle name="Normal 18 2 2" xfId="1077"/>
    <cellStyle name="Normal 18 3" xfId="1078"/>
    <cellStyle name="Normal 18 4" xfId="1079"/>
    <cellStyle name="Normal 18 4 2" xfId="1080"/>
    <cellStyle name="Normal 187 2" xfId="1081"/>
    <cellStyle name="Normal 187 2 2 2 2" xfId="1082"/>
    <cellStyle name="Normal 187 2 3" xfId="1083"/>
    <cellStyle name="Normal 188" xfId="1084"/>
    <cellStyle name="Normal 19" xfId="1085"/>
    <cellStyle name="Normal 19 2" xfId="1086"/>
    <cellStyle name="Normal 19 2 2" xfId="1087"/>
    <cellStyle name="Normal 19 2 3" xfId="1088"/>
    <cellStyle name="Normal 19 3" xfId="1089"/>
    <cellStyle name="Normal 19 4" xfId="1090"/>
    <cellStyle name="Normal 190" xfId="1091"/>
    <cellStyle name="Normal 191" xfId="1092"/>
    <cellStyle name="Normal 192" xfId="1093"/>
    <cellStyle name="Normal 193" xfId="1094"/>
    <cellStyle name="Normal 194" xfId="1095"/>
    <cellStyle name="Normal 2" xfId="1096"/>
    <cellStyle name="Normal 2 10" xfId="1097"/>
    <cellStyle name="Normal 2 10 2" xfId="1098"/>
    <cellStyle name="Normal 2 10 3" xfId="1099"/>
    <cellStyle name="Normal 2 11" xfId="1100"/>
    <cellStyle name="Normal 2 11 2" xfId="1101"/>
    <cellStyle name="Normal 2 11 2 2" xfId="1102"/>
    <cellStyle name="Normal 2 11 3" xfId="1103"/>
    <cellStyle name="Normal 2 12" xfId="1104"/>
    <cellStyle name="Normal 2 12 2" xfId="1105"/>
    <cellStyle name="Normal 2 13" xfId="1106"/>
    <cellStyle name="Normal 2 14" xfId="1107"/>
    <cellStyle name="Normal 2 15" xfId="1108"/>
    <cellStyle name="Normal 2 15 10" xfId="1109"/>
    <cellStyle name="Normal 2 15 11" xfId="1110"/>
    <cellStyle name="Normal 2 15 2" xfId="1111"/>
    <cellStyle name="Normal 2 15 2 2" xfId="1112"/>
    <cellStyle name="Normal 2 15 2 2 2" xfId="1113"/>
    <cellStyle name="Normal 2 15 2 2 3" xfId="1114"/>
    <cellStyle name="Normal 2 15 2 3" xfId="1115"/>
    <cellStyle name="Normal 2 15 2 3 2" xfId="1116"/>
    <cellStyle name="Normal 2 15 2 4" xfId="1117"/>
    <cellStyle name="Normal 2 15 2 4 2" xfId="1118"/>
    <cellStyle name="Normal 2 15 2 5" xfId="1119"/>
    <cellStyle name="Normal 2 15 2 5 2" xfId="1120"/>
    <cellStyle name="Normal 2 15 2 6" xfId="1121"/>
    <cellStyle name="Normal 2 15 2 7" xfId="1122"/>
    <cellStyle name="Normal 2 15 3" xfId="1123"/>
    <cellStyle name="Normal 2 15 3 2" xfId="1124"/>
    <cellStyle name="Normal 2 15 3 2 2" xfId="1125"/>
    <cellStyle name="Normal 2 15 3 2 3" xfId="1126"/>
    <cellStyle name="Normal 2 15 3 3" xfId="1127"/>
    <cellStyle name="Normal 2 15 3 3 2" xfId="1128"/>
    <cellStyle name="Normal 2 15 3 4" xfId="1129"/>
    <cellStyle name="Normal 2 15 3 5" xfId="1130"/>
    <cellStyle name="Normal 2 15 3 6" xfId="1131"/>
    <cellStyle name="Normal 2 15 4" xfId="1132"/>
    <cellStyle name="Normal 2 15 4 2" xfId="1133"/>
    <cellStyle name="Normal 2 15 4 3" xfId="1134"/>
    <cellStyle name="Normal 2 15 5" xfId="1135"/>
    <cellStyle name="Normal 2 15 5 2" xfId="1136"/>
    <cellStyle name="Normal 2 15 6" xfId="1137"/>
    <cellStyle name="Normal 2 15 6 2" xfId="1138"/>
    <cellStyle name="Normal 2 15 7" xfId="1139"/>
    <cellStyle name="Normal 2 15 7 2" xfId="1140"/>
    <cellStyle name="Normal 2 15 8" xfId="1141"/>
    <cellStyle name="Normal 2 15 8 2" xfId="1142"/>
    <cellStyle name="Normal 2 15 9" xfId="1143"/>
    <cellStyle name="Normal 2 15 9 2" xfId="1144"/>
    <cellStyle name="Normal 2 16" xfId="1145"/>
    <cellStyle name="Normal 2 17" xfId="1146"/>
    <cellStyle name="Normal 2 17 2" xfId="1147"/>
    <cellStyle name="Normal 2 18" xfId="1148"/>
    <cellStyle name="Normal 2 19" xfId="1149"/>
    <cellStyle name="Normal 2 2" xfId="1"/>
    <cellStyle name="Normal 2 2 10" xfId="1150"/>
    <cellStyle name="Normal 2 2 11" xfId="1151"/>
    <cellStyle name="Normal 2 2 12" xfId="1152"/>
    <cellStyle name="Normal 2 2 13" xfId="1153"/>
    <cellStyle name="Normal 2 2 14" xfId="1154"/>
    <cellStyle name="Normal 2 2 15" xfId="1155"/>
    <cellStyle name="Normal 2 2 16" xfId="1156"/>
    <cellStyle name="Normal 2 2 17" xfId="1157"/>
    <cellStyle name="Normal 2 2 18" xfId="1158"/>
    <cellStyle name="Normal 2 2 19" xfId="1159"/>
    <cellStyle name="Normal 2 2 2" xfId="1160"/>
    <cellStyle name="Normal 2 2 2 10" xfId="1161"/>
    <cellStyle name="Normal 2 2 2 10 2" xfId="1162"/>
    <cellStyle name="Normal 2 2 2 11" xfId="1163"/>
    <cellStyle name="Normal 2 2 2 11 2" xfId="1164"/>
    <cellStyle name="Normal 2 2 2 12" xfId="1165"/>
    <cellStyle name="Normal 2 2 2 12 2" xfId="1166"/>
    <cellStyle name="Normal 2 2 2 13" xfId="1167"/>
    <cellStyle name="Normal 2 2 2 13 2" xfId="1168"/>
    <cellStyle name="Normal 2 2 2 14" xfId="1169"/>
    <cellStyle name="Normal 2 2 2 15" xfId="1170"/>
    <cellStyle name="Normal 2 2 2 16" xfId="1171"/>
    <cellStyle name="Normal 2 2 2 2" xfId="1172"/>
    <cellStyle name="Normal 2 2 2 2 10" xfId="1173"/>
    <cellStyle name="Normal 2 2 2 2 11" xfId="1174"/>
    <cellStyle name="Normal 2 2 2 2 12" xfId="1175"/>
    <cellStyle name="Normal 2 2 2 2 13" xfId="1176"/>
    <cellStyle name="Normal 2 2 2 2 14" xfId="1177"/>
    <cellStyle name="Normal 2 2 2 2 15" xfId="1178"/>
    <cellStyle name="Normal 2 2 2 2 2" xfId="1179"/>
    <cellStyle name="Normal 2 2 2 2 2 10" xfId="1180"/>
    <cellStyle name="Normal 2 2 2 2 2 11" xfId="1181"/>
    <cellStyle name="Normal 2 2 2 2 2 2" xfId="1182"/>
    <cellStyle name="Normal 2 2 2 2 2 2 2" xfId="1183"/>
    <cellStyle name="Normal 2 2 2 2 2 2 2 2" xfId="1184"/>
    <cellStyle name="Normal 2 2 2 2 2 2 3" xfId="1185"/>
    <cellStyle name="Normal 2 2 2 2 2 3" xfId="1186"/>
    <cellStyle name="Normal 2 2 2 2 2 3 2" xfId="1187"/>
    <cellStyle name="Normal 2 2 2 2 2 4" xfId="1188"/>
    <cellStyle name="Normal 2 2 2 2 2 4 2" xfId="1189"/>
    <cellStyle name="Normal 2 2 2 2 2 5" xfId="1190"/>
    <cellStyle name="Normal 2 2 2 2 2 5 2" xfId="1191"/>
    <cellStyle name="Normal 2 2 2 2 2 6" xfId="1192"/>
    <cellStyle name="Normal 2 2 2 2 2 7" xfId="1193"/>
    <cellStyle name="Normal 2 2 2 2 2 8" xfId="1194"/>
    <cellStyle name="Normal 2 2 2 2 2 9" xfId="1195"/>
    <cellStyle name="Normal 2 2 2 2 3" xfId="1196"/>
    <cellStyle name="Normal 2 2 2 2 3 2" xfId="1197"/>
    <cellStyle name="Normal 2 2 2 2 3 3" xfId="1198"/>
    <cellStyle name="Normal 2 2 2 2 3 4" xfId="1199"/>
    <cellStyle name="Normal 2 2 2 2 3 4 2" xfId="1200"/>
    <cellStyle name="Normal 2 2 2 2 3 5" xfId="1201"/>
    <cellStyle name="Normal 2 2 2 2 3 6" xfId="1202"/>
    <cellStyle name="Normal 2 2 2 2 4" xfId="1203"/>
    <cellStyle name="Normal 2 2 2 2 4 2" xfId="1204"/>
    <cellStyle name="Normal 2 2 2 2 4 3" xfId="1205"/>
    <cellStyle name="Normal 2 2 2 2 5" xfId="1206"/>
    <cellStyle name="Normal 2 2 2 2 5 2" xfId="1207"/>
    <cellStyle name="Normal 2 2 2 2 5 3" xfId="1208"/>
    <cellStyle name="Normal 2 2 2 2 6" xfId="1209"/>
    <cellStyle name="Normal 2 2 2 2 6 2" xfId="1210"/>
    <cellStyle name="Normal 2 2 2 2 7" xfId="1211"/>
    <cellStyle name="Normal 2 2 2 2 7 2" xfId="1212"/>
    <cellStyle name="Normal 2 2 2 2 7 2 2" xfId="1213"/>
    <cellStyle name="Normal 2 2 2 2 7 3" xfId="1214"/>
    <cellStyle name="Normal 2 2 2 2 8" xfId="1215"/>
    <cellStyle name="Normal 2 2 2 2 8 2" xfId="1216"/>
    <cellStyle name="Normal 2 2 2 2 9" xfId="1217"/>
    <cellStyle name="Normal 2 2 2 2 9 2" xfId="1218"/>
    <cellStyle name="Normal 2 2 2 3" xfId="1219"/>
    <cellStyle name="Normal 2 2 2 3 10" xfId="1220"/>
    <cellStyle name="Normal 2 2 2 3 11" xfId="1221"/>
    <cellStyle name="Normal 2 2 2 3 12" xfId="1222"/>
    <cellStyle name="Normal 2 2 2 3 13" xfId="1223"/>
    <cellStyle name="Normal 2 2 2 3 14" xfId="1224"/>
    <cellStyle name="Normal 2 2 2 3 15" xfId="1225"/>
    <cellStyle name="Normal 2 2 2 3 16" xfId="1226"/>
    <cellStyle name="Normal 2 2 2 3 17" xfId="1227"/>
    <cellStyle name="Normal 2 2 2 3 2" xfId="1228"/>
    <cellStyle name="Normal 2 2 2 3 2 2" xfId="1229"/>
    <cellStyle name="Normal 2 2 2 3 2 3" xfId="1230"/>
    <cellStyle name="Normal 2 2 2 3 2 4" xfId="1231"/>
    <cellStyle name="Normal 2 2 2 3 3" xfId="1232"/>
    <cellStyle name="Normal 2 2 2 3 3 2" xfId="1233"/>
    <cellStyle name="Normal 2 2 2 3 3 2 2" xfId="1234"/>
    <cellStyle name="Normal 2 2 2 3 3 3" xfId="1235"/>
    <cellStyle name="Normal 2 2 2 3 3 4" xfId="1236"/>
    <cellStyle name="Normal 2 2 2 3 3 5" xfId="1237"/>
    <cellStyle name="Normal 2 2 2 3 4" xfId="1238"/>
    <cellStyle name="Normal 2 2 2 3 4 2" xfId="1239"/>
    <cellStyle name="Normal 2 2 2 3 4 3" xfId="1240"/>
    <cellStyle name="Normal 2 2 2 3 5" xfId="1241"/>
    <cellStyle name="Normal 2 2 2 3 6" xfId="1242"/>
    <cellStyle name="Normal 2 2 2 3 7" xfId="1243"/>
    <cellStyle name="Normal 2 2 2 3 8" xfId="1244"/>
    <cellStyle name="Normal 2 2 2 3 9" xfId="1245"/>
    <cellStyle name="Normal 2 2 2 4" xfId="1246"/>
    <cellStyle name="Normal 2 2 2 4 2" xfId="1247"/>
    <cellStyle name="Normal 2 2 2 4 3" xfId="1248"/>
    <cellStyle name="Normal 2 2 2 4 4" xfId="1249"/>
    <cellStyle name="Normal 2 2 2 4 5" xfId="1250"/>
    <cellStyle name="Normal 2 2 2 5" xfId="1251"/>
    <cellStyle name="Normal 2 2 2 5 2" xfId="1252"/>
    <cellStyle name="Normal 2 2 2 5 3" xfId="1253"/>
    <cellStyle name="Normal 2 2 2 5 4" xfId="1254"/>
    <cellStyle name="Normal 2 2 2 6" xfId="1255"/>
    <cellStyle name="Normal 2 2 2 6 2" xfId="1256"/>
    <cellStyle name="Normal 2 2 2 6 3" xfId="1257"/>
    <cellStyle name="Normal 2 2 2 6 4" xfId="1258"/>
    <cellStyle name="Normal 2 2 2 7" xfId="1259"/>
    <cellStyle name="Normal 2 2 2 7 2" xfId="1260"/>
    <cellStyle name="Normal 2 2 2 8" xfId="1261"/>
    <cellStyle name="Normal 2 2 2 8 2" xfId="1262"/>
    <cellStyle name="Normal 2 2 2 8 3" xfId="1263"/>
    <cellStyle name="Normal 2 2 2 9" xfId="1264"/>
    <cellStyle name="Normal 2 2 2 9 2" xfId="1265"/>
    <cellStyle name="Normal 2 2 3" xfId="1266"/>
    <cellStyle name="Normal 2 2 3 2" xfId="1267"/>
    <cellStyle name="Normal 2 2 3 2 2" xfId="1268"/>
    <cellStyle name="Normal 2 2 3 3" xfId="1269"/>
    <cellStyle name="Normal 2 2 4" xfId="1270"/>
    <cellStyle name="Normal 2 2 4 2" xfId="1271"/>
    <cellStyle name="Normal 2 2 5" xfId="1272"/>
    <cellStyle name="Normal 2 2 6" xfId="1273"/>
    <cellStyle name="Normal 2 2 6 2" xfId="1274"/>
    <cellStyle name="Normal 2 2 7" xfId="1275"/>
    <cellStyle name="Normal 2 2 8" xfId="1276"/>
    <cellStyle name="Normal 2 2 9" xfId="1277"/>
    <cellStyle name="Normal 2 20" xfId="1278"/>
    <cellStyle name="Normal 2 21" xfId="1279"/>
    <cellStyle name="Normal 2 22" xfId="1280"/>
    <cellStyle name="Normal 2 23" xfId="1281"/>
    <cellStyle name="Normal 2 24" xfId="1282"/>
    <cellStyle name="Normal 2 25" xfId="1283"/>
    <cellStyle name="Normal 2 26" xfId="1284"/>
    <cellStyle name="Normal 2 27" xfId="1285"/>
    <cellStyle name="Normal 2 28" xfId="1286"/>
    <cellStyle name="Normal 2 29" xfId="1287"/>
    <cellStyle name="Normal 2 3" xfId="1288"/>
    <cellStyle name="Normal 2 3 2" xfId="1289"/>
    <cellStyle name="Normal 2 3 2 2" xfId="1290"/>
    <cellStyle name="Normal 2 3 2 2 2" xfId="1291"/>
    <cellStyle name="Normal 2 3 3" xfId="1292"/>
    <cellStyle name="Normal 2 3 3 2" xfId="1293"/>
    <cellStyle name="Normal 2 3 3 3" xfId="1294"/>
    <cellStyle name="Normal 2 3 4" xfId="1295"/>
    <cellStyle name="Normal 2 3 4 2" xfId="1296"/>
    <cellStyle name="Normal 2 3 5" xfId="1297"/>
    <cellStyle name="Normal 2 3 6" xfId="1298"/>
    <cellStyle name="Normal 2 30" xfId="1299"/>
    <cellStyle name="Normal 2 4" xfId="1300"/>
    <cellStyle name="Normal 2 4 2" xfId="1301"/>
    <cellStyle name="Normal 2 4 2 2" xfId="1302"/>
    <cellStyle name="Normal 2 4 2 2 2" xfId="1303"/>
    <cellStyle name="Normal 2 4 2 2 3" xfId="1304"/>
    <cellStyle name="Normal 2 4 2 2 4" xfId="1305"/>
    <cellStyle name="Normal 2 4 2 2 5" xfId="1306"/>
    <cellStyle name="Normal 2 4 3" xfId="1307"/>
    <cellStyle name="Normal 2 4 3 2" xfId="1308"/>
    <cellStyle name="Normal 2 4 4" xfId="1309"/>
    <cellStyle name="Normal 2 4_EAG2010_D6_April 28" xfId="1310"/>
    <cellStyle name="Normal 2 5" xfId="1311"/>
    <cellStyle name="Normal 2 5 2" xfId="1312"/>
    <cellStyle name="Normal 2 5 2 2" xfId="1313"/>
    <cellStyle name="Normal 2 5 3" xfId="1314"/>
    <cellStyle name="Normal 2 6" xfId="1315"/>
    <cellStyle name="Normal 2 6 2" xfId="1316"/>
    <cellStyle name="Normal 2 6 2 2" xfId="1317"/>
    <cellStyle name="Normal 2 6 3" xfId="1318"/>
    <cellStyle name="Normal 2 7" xfId="1319"/>
    <cellStyle name="Normal 2 7 2" xfId="1320"/>
    <cellStyle name="Normal 2 7 2 2" xfId="1321"/>
    <cellStyle name="Normal 2 7 3" xfId="1322"/>
    <cellStyle name="Normal 2 8" xfId="1323"/>
    <cellStyle name="Normal 2 8 2" xfId="1324"/>
    <cellStyle name="Normal 2 8 3" xfId="1325"/>
    <cellStyle name="Normal 2 8 4" xfId="1326"/>
    <cellStyle name="Normal 2 8 4 2" xfId="1327"/>
    <cellStyle name="Normal 2 8 5" xfId="1328"/>
    <cellStyle name="Normal 2 9" xfId="1329"/>
    <cellStyle name="Normal 2 9 10" xfId="1330"/>
    <cellStyle name="Normal 2 9 10 2" xfId="1331"/>
    <cellStyle name="Normal 2 9 11" xfId="1332"/>
    <cellStyle name="Normal 2 9 2" xfId="1333"/>
    <cellStyle name="Normal 2 9 2 2" xfId="1334"/>
    <cellStyle name="Normal 2 9 2 2 2" xfId="1335"/>
    <cellStyle name="Normal 2 9 2 2 3" xfId="1336"/>
    <cellStyle name="Normal 2 9 2 3" xfId="1337"/>
    <cellStyle name="Normal 2 9 2 3 2" xfId="1338"/>
    <cellStyle name="Normal 2 9 2 4" xfId="1339"/>
    <cellStyle name="Normal 2 9 2 4 2" xfId="1340"/>
    <cellStyle name="Normal 2 9 2 5" xfId="1341"/>
    <cellStyle name="Normal 2 9 2 5 2" xfId="1342"/>
    <cellStyle name="Normal 2 9 2 6" xfId="1343"/>
    <cellStyle name="Normal 2 9 2 7" xfId="1344"/>
    <cellStyle name="Normal 2 9 3" xfId="1345"/>
    <cellStyle name="Normal 2 9 3 2" xfId="1346"/>
    <cellStyle name="Normal 2 9 3 2 2" xfId="1347"/>
    <cellStyle name="Normal 2 9 3 2 3" xfId="1348"/>
    <cellStyle name="Normal 2 9 3 3" xfId="1349"/>
    <cellStyle name="Normal 2 9 3 3 2" xfId="1350"/>
    <cellStyle name="Normal 2 9 3 4" xfId="1351"/>
    <cellStyle name="Normal 2 9 3 5" xfId="1352"/>
    <cellStyle name="Normal 2 9 3 6" xfId="1353"/>
    <cellStyle name="Normal 2 9 4" xfId="1354"/>
    <cellStyle name="Normal 2 9 4 2" xfId="1355"/>
    <cellStyle name="Normal 2 9 4 3" xfId="1356"/>
    <cellStyle name="Normal 2 9 4 4" xfId="1357"/>
    <cellStyle name="Normal 2 9 4 4 2" xfId="1358"/>
    <cellStyle name="Normal 2 9 4 5" xfId="1359"/>
    <cellStyle name="Normal 2 9 4 6" xfId="1360"/>
    <cellStyle name="Normal 2 9 5" xfId="1361"/>
    <cellStyle name="Normal 2 9 5 2" xfId="1362"/>
    <cellStyle name="Normal 2 9 6" xfId="1363"/>
    <cellStyle name="Normal 2 9 6 2" xfId="1364"/>
    <cellStyle name="Normal 2 9 7" xfId="1365"/>
    <cellStyle name="Normal 2 9 7 2" xfId="1366"/>
    <cellStyle name="Normal 2 9 8" xfId="1367"/>
    <cellStyle name="Normal 2 9 8 2" xfId="1368"/>
    <cellStyle name="Normal 2 9 9" xfId="1369"/>
    <cellStyle name="Normal 2 9 9 2" xfId="1370"/>
    <cellStyle name="Normal 2_AUG_TabChap2" xfId="1371"/>
    <cellStyle name="Normal 20" xfId="1372"/>
    <cellStyle name="Normal 20 2" xfId="1373"/>
    <cellStyle name="Normal 20 3" xfId="1374"/>
    <cellStyle name="Normal 20 4" xfId="1375"/>
    <cellStyle name="Normal 20 5" xfId="1376"/>
    <cellStyle name="Normal 21" xfId="1377"/>
    <cellStyle name="Normal 21 2" xfId="1378"/>
    <cellStyle name="Normal 21 3" xfId="1379"/>
    <cellStyle name="Normal 21 3 2" xfId="1380"/>
    <cellStyle name="Normal 21 3 3" xfId="1381"/>
    <cellStyle name="Normal 21 3 3 2" xfId="1382"/>
    <cellStyle name="Normal 21 3 4" xfId="1383"/>
    <cellStyle name="Normal 21 4" xfId="1384"/>
    <cellStyle name="Normal 21 4 2" xfId="1385"/>
    <cellStyle name="Normal 22" xfId="1386"/>
    <cellStyle name="Normal 22 2" xfId="1387"/>
    <cellStyle name="Normal 22 2 2" xfId="1388"/>
    <cellStyle name="Normal 23" xfId="1389"/>
    <cellStyle name="Normal 23 2" xfId="1390"/>
    <cellStyle name="Normal 23 2 2" xfId="1391"/>
    <cellStyle name="Normal 23 3" xfId="1392"/>
    <cellStyle name="Normal 23 3 2" xfId="1393"/>
    <cellStyle name="Normal 24" xfId="1394"/>
    <cellStyle name="Normal 24 2" xfId="1395"/>
    <cellStyle name="Normal 24 2 2" xfId="1396"/>
    <cellStyle name="Normal 24 3" xfId="1397"/>
    <cellStyle name="Normal 24 4" xfId="1398"/>
    <cellStyle name="Normal 24 4 2" xfId="1399"/>
    <cellStyle name="Normal 25" xfId="1400"/>
    <cellStyle name="Normal 25 2" xfId="1401"/>
    <cellStyle name="Normal 25 3" xfId="1402"/>
    <cellStyle name="Normal 25 4" xfId="1403"/>
    <cellStyle name="Normal 259" xfId="5401"/>
    <cellStyle name="Normal 26" xfId="1404"/>
    <cellStyle name="Normal 26 2" xfId="1405"/>
    <cellStyle name="Normal 26 3" xfId="1406"/>
    <cellStyle name="Normal 26 3 2" xfId="1407"/>
    <cellStyle name="Normal 26 4" xfId="1408"/>
    <cellStyle name="Normal 26 5" xfId="1409"/>
    <cellStyle name="Normal 260" xfId="5402"/>
    <cellStyle name="Normal 261" xfId="5403"/>
    <cellStyle name="Normal 262" xfId="5404"/>
    <cellStyle name="Normal 263" xfId="5405"/>
    <cellStyle name="Normal 264" xfId="5406"/>
    <cellStyle name="Normal 265" xfId="5407"/>
    <cellStyle name="Normal 266" xfId="5408"/>
    <cellStyle name="Normal 267" xfId="5409"/>
    <cellStyle name="Normal 27" xfId="1410"/>
    <cellStyle name="Normal 27 2" xfId="1411"/>
    <cellStyle name="Normal 27 3" xfId="1412"/>
    <cellStyle name="Normal 27 4" xfId="1413"/>
    <cellStyle name="Normal 27 5" xfId="1414"/>
    <cellStyle name="Normal 28" xfId="1415"/>
    <cellStyle name="Normal 28 2" xfId="1416"/>
    <cellStyle name="Normal 28 3" xfId="1417"/>
    <cellStyle name="Normal 283" xfId="5393"/>
    <cellStyle name="Normal 284" xfId="5394"/>
    <cellStyle name="Normal 285" xfId="5395"/>
    <cellStyle name="Normal 286" xfId="5396"/>
    <cellStyle name="Normal 287" xfId="5397"/>
    <cellStyle name="Normal 288" xfId="5398"/>
    <cellStyle name="Normal 289" xfId="5399"/>
    <cellStyle name="Normal 29" xfId="1418"/>
    <cellStyle name="Normal 29 2" xfId="1419"/>
    <cellStyle name="Normal 29 3" xfId="1420"/>
    <cellStyle name="Normal 290" xfId="5400"/>
    <cellStyle name="Normal 297" xfId="5416"/>
    <cellStyle name="Normal 3" xfId="1421"/>
    <cellStyle name="Normal 3 10" xfId="1422"/>
    <cellStyle name="Normal 3 10 2" xfId="1423"/>
    <cellStyle name="Normal 3 11" xfId="1424"/>
    <cellStyle name="Normal 3 12" xfId="1425"/>
    <cellStyle name="Normal 3 12 2" xfId="1426"/>
    <cellStyle name="Normal 3 12 2 2" xfId="1427"/>
    <cellStyle name="Normal 3 12 3" xfId="1428"/>
    <cellStyle name="Normal 3 12 3 2" xfId="1429"/>
    <cellStyle name="Normal 3 12 4" xfId="1430"/>
    <cellStyle name="Normal 3 2" xfId="1431"/>
    <cellStyle name="Normal 3 2 10" xfId="1432"/>
    <cellStyle name="Normal 3 2 10 2" xfId="1433"/>
    <cellStyle name="Normal 3 2 11" xfId="1434"/>
    <cellStyle name="Normal 3 2 11 2" xfId="1435"/>
    <cellStyle name="Normal 3 2 12" xfId="1436"/>
    <cellStyle name="Normal 3 2 12 2" xfId="1437"/>
    <cellStyle name="Normal 3 2 13" xfId="1438"/>
    <cellStyle name="Normal 3 2 14" xfId="1439"/>
    <cellStyle name="Normal 3 2 15" xfId="1440"/>
    <cellStyle name="Normal 3 2 2" xfId="1441"/>
    <cellStyle name="Normal 3 2 2 10" xfId="1442"/>
    <cellStyle name="Normal 3 2 2 10 2" xfId="1443"/>
    <cellStyle name="Normal 3 2 2 11" xfId="1444"/>
    <cellStyle name="Normal 3 2 2 2" xfId="1445"/>
    <cellStyle name="Normal 3 2 2 2 2" xfId="1446"/>
    <cellStyle name="Normal 3 2 2 2 2 2" xfId="1447"/>
    <cellStyle name="Normal 3 2 2 2 2 2 2" xfId="1448"/>
    <cellStyle name="Normal 3 2 2 2 2 3" xfId="1449"/>
    <cellStyle name="Normal 3 2 2 2 3" xfId="1450"/>
    <cellStyle name="Normal 3 2 2 2 3 2" xfId="1451"/>
    <cellStyle name="Normal 3 2 2 2 3 3" xfId="1452"/>
    <cellStyle name="Normal 3 2 2 2 4" xfId="1453"/>
    <cellStyle name="Normal 3 2 2 2 5" xfId="1454"/>
    <cellStyle name="Normal 3 2 2 3" xfId="1455"/>
    <cellStyle name="Normal 3 2 2 3 10" xfId="1456"/>
    <cellStyle name="Normal 3 2 2 3 10 2" xfId="1457"/>
    <cellStyle name="Normal 3 2 2 3 11" xfId="1458"/>
    <cellStyle name="Normal 3 2 2 3 11 2" xfId="1459"/>
    <cellStyle name="Normal 3 2 2 3 12" xfId="1460"/>
    <cellStyle name="Normal 3 2 2 3 13" xfId="1461"/>
    <cellStyle name="Normal 3 2 2 3 2" xfId="1462"/>
    <cellStyle name="Normal 3 2 2 3 2 2" xfId="1463"/>
    <cellStyle name="Normal 3 2 2 3 2 2 2" xfId="1464"/>
    <cellStyle name="Normal 3 2 2 3 2 2 3" xfId="1465"/>
    <cellStyle name="Normal 3 2 2 3 2 3" xfId="1466"/>
    <cellStyle name="Normal 3 2 2 3 2 3 2" xfId="1467"/>
    <cellStyle name="Normal 3 2 2 3 2 4" xfId="1468"/>
    <cellStyle name="Normal 3 2 2 3 2 4 2" xfId="1469"/>
    <cellStyle name="Normal 3 2 2 3 2 4 3" xfId="1470"/>
    <cellStyle name="Normal 3 2 2 3 2 5" xfId="1471"/>
    <cellStyle name="Normal 3 2 2 3 2 5 2" xfId="1472"/>
    <cellStyle name="Normal 3 2 2 3 2 6" xfId="1473"/>
    <cellStyle name="Normal 3 2 2 3 2 7" xfId="1474"/>
    <cellStyle name="Normal 3 2 2 3 3" xfId="1475"/>
    <cellStyle name="Normal 3 2 2 3 3 2" xfId="1476"/>
    <cellStyle name="Normal 3 2 2 3 3 2 2" xfId="1477"/>
    <cellStyle name="Normal 3 2 2 3 3 2 2 2" xfId="1478"/>
    <cellStyle name="Normal 3 2 2 3 3 2 3" xfId="1479"/>
    <cellStyle name="Normal 3 2 2 3 3 3" xfId="1480"/>
    <cellStyle name="Normal 3 2 2 3 3 3 2" xfId="1481"/>
    <cellStyle name="Normal 3 2 2 3 3 4" xfId="1482"/>
    <cellStyle name="Normal 3 2 2 3 3 5" xfId="1483"/>
    <cellStyle name="Normal 3 2 2 3 3 6" xfId="1484"/>
    <cellStyle name="Normal 3 2 2 3 4" xfId="1485"/>
    <cellStyle name="Normal 3 2 2 3 4 2" xfId="1486"/>
    <cellStyle name="Normal 3 2 2 3 4 3" xfId="1487"/>
    <cellStyle name="Normal 3 2 2 3 5" xfId="1488"/>
    <cellStyle name="Normal 3 2 2 3 5 2" xfId="1489"/>
    <cellStyle name="Normal 3 2 2 3 6" xfId="1490"/>
    <cellStyle name="Normal 3 2 2 3 6 2" xfId="1491"/>
    <cellStyle name="Normal 3 2 2 3 7" xfId="1492"/>
    <cellStyle name="Normal 3 2 2 3 7 2" xfId="1493"/>
    <cellStyle name="Normal 3 2 2 3 8" xfId="1494"/>
    <cellStyle name="Normal 3 2 2 3 8 2" xfId="1495"/>
    <cellStyle name="Normal 3 2 2 3 9" xfId="1496"/>
    <cellStyle name="Normal 3 2 2 3 9 2" xfId="1497"/>
    <cellStyle name="Normal 3 2 2 3 9 3" xfId="1498"/>
    <cellStyle name="Normal 3 2 2 4" xfId="1499"/>
    <cellStyle name="Normal 3 2 2 4 2" xfId="1500"/>
    <cellStyle name="Normal 3 2 2 4 2 2" xfId="1501"/>
    <cellStyle name="Normal 3 2 2 4 2 2 2" xfId="1502"/>
    <cellStyle name="Normal 3 2 2 4 2 3" xfId="1503"/>
    <cellStyle name="Normal 3 2 2 4 3" xfId="1504"/>
    <cellStyle name="Normal 3 2 2 4 3 2" xfId="1505"/>
    <cellStyle name="Normal 3 2 2 4 4" xfId="1506"/>
    <cellStyle name="Normal 3 2 2 4 5" xfId="1507"/>
    <cellStyle name="Normal 3 2 2 5" xfId="1508"/>
    <cellStyle name="Normal 3 2 2 5 2" xfId="1509"/>
    <cellStyle name="Normal 3 2 2 5 2 2" xfId="1510"/>
    <cellStyle name="Normal 3 2 2 5 2 2 2" xfId="1511"/>
    <cellStyle name="Normal 3 2 2 5 2 3" xfId="1512"/>
    <cellStyle name="Normal 3 2 2 5 3" xfId="1513"/>
    <cellStyle name="Normal 3 2 2 5 3 2" xfId="1514"/>
    <cellStyle name="Normal 3 2 2 5 4" xfId="1515"/>
    <cellStyle name="Normal 3 2 2 6" xfId="1516"/>
    <cellStyle name="Normal 3 2 2 6 2" xfId="1517"/>
    <cellStyle name="Normal 3 2 2 6 3" xfId="1518"/>
    <cellStyle name="Normal 3 2 2 6 4" xfId="1519"/>
    <cellStyle name="Normal 3 2 2 7" xfId="1520"/>
    <cellStyle name="Normal 3 2 2 7 2" xfId="1521"/>
    <cellStyle name="Normal 3 2 2 7 2 2" xfId="1522"/>
    <cellStyle name="Normal 3 2 2 7 2 3" xfId="1523"/>
    <cellStyle name="Normal 3 2 2 7 3" xfId="1524"/>
    <cellStyle name="Normal 3 2 2 7 3 2" xfId="1525"/>
    <cellStyle name="Normal 3 2 2 7 4" xfId="1526"/>
    <cellStyle name="Normal 3 2 2 7 4 2" xfId="1527"/>
    <cellStyle name="Normal 3 2 2 7 5" xfId="1528"/>
    <cellStyle name="Normal 3 2 2 8" xfId="1529"/>
    <cellStyle name="Normal 3 2 2 9" xfId="1530"/>
    <cellStyle name="Normal 3 2 3" xfId="1531"/>
    <cellStyle name="Normal 3 2 3 2" xfId="1532"/>
    <cellStyle name="Normal 3 2 3 2 2" xfId="1533"/>
    <cellStyle name="Normal 3 2 3 2 2 2" xfId="1534"/>
    <cellStyle name="Normal 3 2 3 2 3" xfId="1535"/>
    <cellStyle name="Normal 3 2 3 2 4" xfId="1536"/>
    <cellStyle name="Normal 3 2 3 3" xfId="1537"/>
    <cellStyle name="Normal 3 2 3 3 2" xfId="1538"/>
    <cellStyle name="Normal 3 2 3 3 3" xfId="1539"/>
    <cellStyle name="Normal 3 2 3 4" xfId="1540"/>
    <cellStyle name="Normal 3 2 3 4 2" xfId="1541"/>
    <cellStyle name="Normal 3 2 3 5" xfId="1542"/>
    <cellStyle name="Normal 3 2 4" xfId="1543"/>
    <cellStyle name="Normal 3 2 4 10" xfId="1544"/>
    <cellStyle name="Normal 3 2 4 11" xfId="1545"/>
    <cellStyle name="Normal 3 2 4 12" xfId="1546"/>
    <cellStyle name="Normal 3 2 4 2" xfId="1547"/>
    <cellStyle name="Normal 3 2 4 2 2" xfId="1548"/>
    <cellStyle name="Normal 3 2 4 2 2 2" xfId="1549"/>
    <cellStyle name="Normal 3 2 4 2 3" xfId="1550"/>
    <cellStyle name="Normal 3 2 4 2 3 2" xfId="1551"/>
    <cellStyle name="Normal 3 2 4 3" xfId="1552"/>
    <cellStyle name="Normal 3 2 4 3 2" xfId="1553"/>
    <cellStyle name="Normal 3 2 4 3 2 2" xfId="1554"/>
    <cellStyle name="Normal 3 2 4 4" xfId="1555"/>
    <cellStyle name="Normal 3 2 4 4 2" xfId="1556"/>
    <cellStyle name="Normal 3 2 4 4 3" xfId="1557"/>
    <cellStyle name="Normal 3 2 4 5" xfId="1558"/>
    <cellStyle name="Normal 3 2 4 5 2" xfId="1559"/>
    <cellStyle name="Normal 3 2 4 6" xfId="1560"/>
    <cellStyle name="Normal 3 2 4 6 2" xfId="1561"/>
    <cellStyle name="Normal 3 2 4 7" xfId="1562"/>
    <cellStyle name="Normal 3 2 4 8" xfId="1563"/>
    <cellStyle name="Normal 3 2 4 9" xfId="1564"/>
    <cellStyle name="Normal 3 2 5" xfId="1565"/>
    <cellStyle name="Normal 3 2 5 2" xfId="1566"/>
    <cellStyle name="Normal 3 2 5 2 2" xfId="1567"/>
    <cellStyle name="Normal 3 2 5 3" xfId="1568"/>
    <cellStyle name="Normal 3 2 5 4" xfId="1569"/>
    <cellStyle name="Normal 3 2 5 4 2" xfId="1570"/>
    <cellStyle name="Normal 3 2 6" xfId="1571"/>
    <cellStyle name="Normal 3 2 6 2" xfId="1572"/>
    <cellStyle name="Normal 3 2 6 2 2" xfId="1573"/>
    <cellStyle name="Normal 3 2 7" xfId="1574"/>
    <cellStyle name="Normal 3 2 7 2" xfId="1575"/>
    <cellStyle name="Normal 3 2 8" xfId="1576"/>
    <cellStyle name="Normal 3 2 8 2" xfId="1577"/>
    <cellStyle name="Normal 3 2 9" xfId="1578"/>
    <cellStyle name="Normal 3 2 9 2" xfId="1579"/>
    <cellStyle name="Normal 3 3" xfId="1580"/>
    <cellStyle name="Normal 3 3 10" xfId="1581"/>
    <cellStyle name="Normal 3 3 2" xfId="1582"/>
    <cellStyle name="Normal 3 3 2 2" xfId="1583"/>
    <cellStyle name="Normal 3 3 2 3" xfId="1584"/>
    <cellStyle name="Normal 3 3 3" xfId="1585"/>
    <cellStyle name="Normal 3 3 3 2" xfId="1586"/>
    <cellStyle name="Normal 3 3 3 2 2" xfId="1587"/>
    <cellStyle name="Normal 3 3 3 2 3" xfId="1588"/>
    <cellStyle name="Normal 3 3 3 3" xfId="1589"/>
    <cellStyle name="Normal 3 3 3 3 2" xfId="1590"/>
    <cellStyle name="Normal 3 3 3 4" xfId="1591"/>
    <cellStyle name="Normal 3 3 3 4 2" xfId="1592"/>
    <cellStyle name="Normal 3 3 3 5" xfId="1593"/>
    <cellStyle name="Normal 3 3 4" xfId="1594"/>
    <cellStyle name="Normal 3 3 4 2" xfId="1595"/>
    <cellStyle name="Normal 3 3 4 3" xfId="1596"/>
    <cellStyle name="Normal 3 3 5" xfId="1597"/>
    <cellStyle name="Normal 3 3 5 2" xfId="1598"/>
    <cellStyle name="Normal 3 3 5 3" xfId="1599"/>
    <cellStyle name="Normal 3 3 6" xfId="1600"/>
    <cellStyle name="Normal 3 3 7" xfId="1601"/>
    <cellStyle name="Normal 3 3 8" xfId="1602"/>
    <cellStyle name="Normal 3 3 9" xfId="1603"/>
    <cellStyle name="Normal 3 3 9 2" xfId="1604"/>
    <cellStyle name="Normal 3 4" xfId="1605"/>
    <cellStyle name="Normal 3 4 2" xfId="1606"/>
    <cellStyle name="Normal 3 4 2 2" xfId="1607"/>
    <cellStyle name="Normal 3 4 2 2 2" xfId="1608"/>
    <cellStyle name="Normal 3 4 2 3" xfId="1609"/>
    <cellStyle name="Normal 3 4 2 4" xfId="1610"/>
    <cellStyle name="Normal 3 4 2 5" xfId="1611"/>
    <cellStyle name="Normal 3 4 3" xfId="1612"/>
    <cellStyle name="Normal 3 4 3 2" xfId="1613"/>
    <cellStyle name="Normal 3 4 3 2 2" xfId="1614"/>
    <cellStyle name="Normal 3 4 3 2 3" xfId="1615"/>
    <cellStyle name="Normal 3 4 3 3" xfId="1616"/>
    <cellStyle name="Normal 3 4 3 4" xfId="1617"/>
    <cellStyle name="Normal 3 4 3 5" xfId="1618"/>
    <cellStyle name="Normal 3 4 4" xfId="1619"/>
    <cellStyle name="Normal 3 4 4 2" xfId="1620"/>
    <cellStyle name="Normal 3 4 4 2 2" xfId="1621"/>
    <cellStyle name="Normal 3 4 5" xfId="1622"/>
    <cellStyle name="Normal 3 4 6" xfId="1623"/>
    <cellStyle name="Normal 3 5" xfId="1624"/>
    <cellStyle name="Normal 3 5 2" xfId="1625"/>
    <cellStyle name="Normal 3 5 2 2" xfId="1626"/>
    <cellStyle name="Normal 3 5 2 2 2" xfId="1627"/>
    <cellStyle name="Normal 3 5 2 3" xfId="1628"/>
    <cellStyle name="Normal 3 5 3" xfId="1629"/>
    <cellStyle name="Normal 3 5 3 2" xfId="1630"/>
    <cellStyle name="Normal 3 5 3 2 2" xfId="1631"/>
    <cellStyle name="Normal 3 5 3 2 3" xfId="1632"/>
    <cellStyle name="Normal 3 5 3 3" xfId="1633"/>
    <cellStyle name="Normal 3 5 3 4" xfId="1634"/>
    <cellStyle name="Normal 3 5 3 5" xfId="1635"/>
    <cellStyle name="Normal 3 5 4" xfId="1636"/>
    <cellStyle name="Normal 3 5 4 2" xfId="1637"/>
    <cellStyle name="Normal 3 5 5" xfId="1638"/>
    <cellStyle name="Normal 3 6" xfId="1639"/>
    <cellStyle name="Normal 3 6 2" xfId="1640"/>
    <cellStyle name="Normal 3 6 3" xfId="1641"/>
    <cellStyle name="Normal 3 7" xfId="1642"/>
    <cellStyle name="Normal 3 7 2" xfId="1643"/>
    <cellStyle name="Normal 3 7 2 2" xfId="1644"/>
    <cellStyle name="Normal 3 7 2 2 2" xfId="1645"/>
    <cellStyle name="Normal 3 7 2 3" xfId="1646"/>
    <cellStyle name="Normal 3 7 3" xfId="1647"/>
    <cellStyle name="Normal 3 7 3 2" xfId="1648"/>
    <cellStyle name="Normal 3 7 4" xfId="1649"/>
    <cellStyle name="Normal 3 7 4 2" xfId="1650"/>
    <cellStyle name="Normal 3 7 5" xfId="1651"/>
    <cellStyle name="Normal 3 7 5 2" xfId="1652"/>
    <cellStyle name="Normal 3 7 6" xfId="1653"/>
    <cellStyle name="Normal 3 7 6 2" xfId="1654"/>
    <cellStyle name="Normal 3 7 7" xfId="1655"/>
    <cellStyle name="Normal 3 8" xfId="1656"/>
    <cellStyle name="Normal 3 8 2" xfId="1657"/>
    <cellStyle name="Normal 3 8 2 2" xfId="1658"/>
    <cellStyle name="Normal 3 8 3" xfId="1659"/>
    <cellStyle name="Normal 3 9" xfId="1660"/>
    <cellStyle name="Normal 3 9 2" xfId="1661"/>
    <cellStyle name="Normal 3 9 3" xfId="1662"/>
    <cellStyle name="Normal 30" xfId="1663"/>
    <cellStyle name="Normal 30 2" xfId="1664"/>
    <cellStyle name="Normal 30 3" xfId="1665"/>
    <cellStyle name="Normal 31" xfId="1666"/>
    <cellStyle name="Normal 32" xfId="1667"/>
    <cellStyle name="Normal 33" xfId="1668"/>
    <cellStyle name="Normal 34" xfId="1669"/>
    <cellStyle name="Normal 35" xfId="1670"/>
    <cellStyle name="Normal 35 2" xfId="1671"/>
    <cellStyle name="Normal 36" xfId="1672"/>
    <cellStyle name="Normal 36 2" xfId="1673"/>
    <cellStyle name="Normal 37" xfId="1674"/>
    <cellStyle name="Normal 38" xfId="1675"/>
    <cellStyle name="Normal 39" xfId="1676"/>
    <cellStyle name="Normal 396" xfId="5437"/>
    <cellStyle name="Normal 4" xfId="1677"/>
    <cellStyle name="Normal 4 10" xfId="1678"/>
    <cellStyle name="Normal 4 10 2" xfId="1679"/>
    <cellStyle name="Normal 4 11" xfId="1680"/>
    <cellStyle name="Normal 4 12" xfId="1681"/>
    <cellStyle name="Normal 4 13" xfId="1682"/>
    <cellStyle name="Normal 4 14" xfId="1683"/>
    <cellStyle name="Normal 4 15" xfId="1684"/>
    <cellStyle name="Normal 4 16" xfId="1685"/>
    <cellStyle name="Normal 4 2" xfId="1686"/>
    <cellStyle name="Normal 4 2 2" xfId="1687"/>
    <cellStyle name="Normal 4 2 2 2" xfId="1688"/>
    <cellStyle name="Normal 4 2 2 2 2" xfId="1689"/>
    <cellStyle name="Normal 4 2 2 2 2 2" xfId="1690"/>
    <cellStyle name="Normal 4 2 2 2 3" xfId="1691"/>
    <cellStyle name="Normal 4 2 2 3" xfId="1692"/>
    <cellStyle name="Normal 4 2 2 3 2" xfId="1693"/>
    <cellStyle name="Normal 4 2 2 4" xfId="1694"/>
    <cellStyle name="Normal 4 2 2 4 2" xfId="1695"/>
    <cellStyle name="Normal 4 2 2 4 3" xfId="1696"/>
    <cellStyle name="Normal 4 2 2 5" xfId="1697"/>
    <cellStyle name="Normal 4 2 3" xfId="1698"/>
    <cellStyle name="Normal 4 2 3 2" xfId="1699"/>
    <cellStyle name="Normal 4 2 3 3" xfId="1700"/>
    <cellStyle name="Normal 4 2 4" xfId="1701"/>
    <cellStyle name="Normal 4 2 4 2" xfId="1702"/>
    <cellStyle name="Normal 4 2 5" xfId="1703"/>
    <cellStyle name="Normal 4 2 6" xfId="1704"/>
    <cellStyle name="Normal 4 3" xfId="1705"/>
    <cellStyle name="Normal 4 3 10" xfId="1706"/>
    <cellStyle name="Normal 4 3 10 2" xfId="1707"/>
    <cellStyle name="Normal 4 3 10 3" xfId="1708"/>
    <cellStyle name="Normal 4 3 11" xfId="1709"/>
    <cellStyle name="Normal 4 3 2" xfId="1710"/>
    <cellStyle name="Normal 4 3 2 2" xfId="1711"/>
    <cellStyle name="Normal 4 3 2 2 2" xfId="1712"/>
    <cellStyle name="Normal 4 3 2 2 3" xfId="1713"/>
    <cellStyle name="Normal 4 3 2 3" xfId="1714"/>
    <cellStyle name="Normal 4 3 2 3 2" xfId="1715"/>
    <cellStyle name="Normal 4 3 2 4" xfId="1716"/>
    <cellStyle name="Normal 4 3 2 4 2" xfId="1717"/>
    <cellStyle name="Normal 4 3 2 5" xfId="1718"/>
    <cellStyle name="Normal 4 3 2 5 2" xfId="1719"/>
    <cellStyle name="Normal 4 3 2 6" xfId="1720"/>
    <cellStyle name="Normal 4 3 2 7" xfId="1721"/>
    <cellStyle name="Normal 4 3 3" xfId="1722"/>
    <cellStyle name="Normal 4 3 3 2" xfId="1723"/>
    <cellStyle name="Normal 4 3 3 2 2" xfId="1724"/>
    <cellStyle name="Normal 4 3 3 2 3" xfId="1725"/>
    <cellStyle name="Normal 4 3 3 3" xfId="1726"/>
    <cellStyle name="Normal 4 3 3 3 2" xfId="1727"/>
    <cellStyle name="Normal 4 3 3 4" xfId="1728"/>
    <cellStyle name="Normal 4 3 3 5" xfId="1729"/>
    <cellStyle name="Normal 4 3 3 6" xfId="1730"/>
    <cellStyle name="Normal 4 3 4" xfId="1731"/>
    <cellStyle name="Normal 4 3 4 2" xfId="1732"/>
    <cellStyle name="Normal 4 3 4 3" xfId="1733"/>
    <cellStyle name="Normal 4 3 5" xfId="1734"/>
    <cellStyle name="Normal 4 3 5 2" xfId="1735"/>
    <cellStyle name="Normal 4 3 6" xfId="1736"/>
    <cellStyle name="Normal 4 3 6 2" xfId="1737"/>
    <cellStyle name="Normal 4 3 7" xfId="1738"/>
    <cellStyle name="Normal 4 3 7 2" xfId="1739"/>
    <cellStyle name="Normal 4 3 8" xfId="1740"/>
    <cellStyle name="Normal 4 3 8 2" xfId="1741"/>
    <cellStyle name="Normal 4 3 9" xfId="1742"/>
    <cellStyle name="Normal 4 3 9 2" xfId="1743"/>
    <cellStyle name="Normal 4 4" xfId="1744"/>
    <cellStyle name="Normal 4 4 2" xfId="1745"/>
    <cellStyle name="Normal 4 4 2 2" xfId="1746"/>
    <cellStyle name="Normal 4 4 2 3" xfId="1747"/>
    <cellStyle name="Normal 4 4 3" xfId="1748"/>
    <cellStyle name="Normal 4 4 3 2" xfId="1749"/>
    <cellStyle name="Normal 4 4 4" xfId="1750"/>
    <cellStyle name="Normal 4 4 5" xfId="1751"/>
    <cellStyle name="Normal 4 5" xfId="1752"/>
    <cellStyle name="Normal 4 5 2" xfId="1753"/>
    <cellStyle name="Normal 4 5 3" xfId="1754"/>
    <cellStyle name="Normal 4 5 4" xfId="1755"/>
    <cellStyle name="Normal 4 6" xfId="1756"/>
    <cellStyle name="Normal 4 6 2" xfId="1757"/>
    <cellStyle name="Normal 4 7" xfId="1758"/>
    <cellStyle name="Normal 4 7 2" xfId="1759"/>
    <cellStyle name="Normal 4 8" xfId="1760"/>
    <cellStyle name="Normal 4 8 2" xfId="1761"/>
    <cellStyle name="Normal 4 9" xfId="1762"/>
    <cellStyle name="Normal 4 9 2" xfId="1763"/>
    <cellStyle name="Normal 40" xfId="1764"/>
    <cellStyle name="Normal 41" xfId="1765"/>
    <cellStyle name="Normal 41 2" xfId="1766"/>
    <cellStyle name="Normal 41 3" xfId="1767"/>
    <cellStyle name="Normal 41 4" xfId="1768"/>
    <cellStyle name="Normal 42" xfId="1769"/>
    <cellStyle name="Normal 42 2" xfId="1770"/>
    <cellStyle name="Normal 42 3" xfId="1771"/>
    <cellStyle name="Normal 43" xfId="1772"/>
    <cellStyle name="Normal 43 2" xfId="1773"/>
    <cellStyle name="Normal 43 3" xfId="1774"/>
    <cellStyle name="Normal 44" xfId="1775"/>
    <cellStyle name="Normal 44 2" xfId="1776"/>
    <cellStyle name="Normal 44 3" xfId="1777"/>
    <cellStyle name="Normal 45" xfId="1778"/>
    <cellStyle name="Normal 45 2" xfId="1779"/>
    <cellStyle name="Normal 45 3" xfId="1780"/>
    <cellStyle name="Normal 46" xfId="1781"/>
    <cellStyle name="Normal 46 2" xfId="1782"/>
    <cellStyle name="Normal 46 3" xfId="1783"/>
    <cellStyle name="Normal 47" xfId="1784"/>
    <cellStyle name="Normal 47 2" xfId="1785"/>
    <cellStyle name="Normal 47 3" xfId="1786"/>
    <cellStyle name="Normal 48" xfId="1787"/>
    <cellStyle name="Normal 48 2" xfId="1788"/>
    <cellStyle name="Normal 48 3" xfId="1789"/>
    <cellStyle name="Normal 49" xfId="1790"/>
    <cellStyle name="Normal 49 2" xfId="1791"/>
    <cellStyle name="Normal 49 3" xfId="1792"/>
    <cellStyle name="Normal 5" xfId="1793"/>
    <cellStyle name="Normal 5 2" xfId="1794"/>
    <cellStyle name="Normal 5 2 10" xfId="1795"/>
    <cellStyle name="Normal 5 2 10 2" xfId="1796"/>
    <cellStyle name="Normal 5 2 2" xfId="1797"/>
    <cellStyle name="Normal 5 2 2 2" xfId="1798"/>
    <cellStyle name="Normal 5 2 2 2 2" xfId="1799"/>
    <cellStyle name="Normal 5 2 2 2 2 2" xfId="1800"/>
    <cellStyle name="Normal 5 2 2 2 3" xfId="1801"/>
    <cellStyle name="Normal 5 2 2 3" xfId="1802"/>
    <cellStyle name="Normal 5 2 2 3 2" xfId="1803"/>
    <cellStyle name="Normal 5 2 2 4" xfId="1804"/>
    <cellStyle name="Normal 5 2 2 5" xfId="1805"/>
    <cellStyle name="Normal 5 2 3" xfId="1806"/>
    <cellStyle name="Normal 5 2 3 2" xfId="1807"/>
    <cellStyle name="Normal 5 2 3 2 2" xfId="1808"/>
    <cellStyle name="Normal 5 2 3 2 2 2" xfId="1809"/>
    <cellStyle name="Normal 5 2 3 2 3" xfId="1810"/>
    <cellStyle name="Normal 5 2 3 3" xfId="1811"/>
    <cellStyle name="Normal 5 2 3 3 2" xfId="1812"/>
    <cellStyle name="Normal 5 2 3 4" xfId="1813"/>
    <cellStyle name="Normal 5 2 3 5" xfId="1814"/>
    <cellStyle name="Normal 5 2 4" xfId="1815"/>
    <cellStyle name="Normal 5 2 4 2" xfId="1816"/>
    <cellStyle name="Normal 5 2 4 3" xfId="1817"/>
    <cellStyle name="Normal 5 2 5" xfId="1818"/>
    <cellStyle name="Normal 5 2 5 2" xfId="1819"/>
    <cellStyle name="Normal 5 2 5 2 2" xfId="1820"/>
    <cellStyle name="Normal 5 2 5 2 3" xfId="1821"/>
    <cellStyle name="Normal 5 2 5 3" xfId="1822"/>
    <cellStyle name="Normal 5 2 5 3 2" xfId="1823"/>
    <cellStyle name="Normal 5 2 5 4" xfId="1824"/>
    <cellStyle name="Normal 5 2 5 4 2" xfId="1825"/>
    <cellStyle name="Normal 5 2 5 5" xfId="1826"/>
    <cellStyle name="Normal 5 2 5 6" xfId="1827"/>
    <cellStyle name="Normal 5 2 6" xfId="1828"/>
    <cellStyle name="Normal 5 2 6 2" xfId="1829"/>
    <cellStyle name="Normal 5 2 6 3" xfId="1830"/>
    <cellStyle name="Normal 5 2 7" xfId="1831"/>
    <cellStyle name="Normal 5 2 7 2" xfId="1832"/>
    <cellStyle name="Normal 5 2 7 3" xfId="1833"/>
    <cellStyle name="Normal 5 2 8" xfId="1834"/>
    <cellStyle name="Normal 5 2 9" xfId="1835"/>
    <cellStyle name="Normal 5 3" xfId="1836"/>
    <cellStyle name="Normal 5 3 2" xfId="1837"/>
    <cellStyle name="Normal 5 3 2 2" xfId="1838"/>
    <cellStyle name="Normal 5 3 2 2 2" xfId="1839"/>
    <cellStyle name="Normal 5 3 2 3" xfId="1840"/>
    <cellStyle name="Normal 5 3 2 4" xfId="1841"/>
    <cellStyle name="Normal 5 3 3" xfId="1842"/>
    <cellStyle name="Normal 5 3 3 2" xfId="1843"/>
    <cellStyle name="Normal 5 3 4" xfId="1844"/>
    <cellStyle name="Normal 5 3 5" xfId="1845"/>
    <cellStyle name="Normal 5 4" xfId="1846"/>
    <cellStyle name="Normal 5 4 2" xfId="1847"/>
    <cellStyle name="Normal 5 4 2 2" xfId="1848"/>
    <cellStyle name="Normal 5 4 2 2 2" xfId="1849"/>
    <cellStyle name="Normal 5 4 2 3" xfId="1850"/>
    <cellStyle name="Normal 5 4 3" xfId="1851"/>
    <cellStyle name="Normal 5 4 3 2" xfId="1852"/>
    <cellStyle name="Normal 5 4 4" xfId="1853"/>
    <cellStyle name="Normal 5 5" xfId="1854"/>
    <cellStyle name="Normal 5 5 2" xfId="1855"/>
    <cellStyle name="Normal 5 5 2 2" xfId="1856"/>
    <cellStyle name="Normal 5 5 3" xfId="1857"/>
    <cellStyle name="Normal 5 5 4" xfId="1858"/>
    <cellStyle name="Normal 5 6" xfId="1859"/>
    <cellStyle name="Normal 5 7" xfId="1860"/>
    <cellStyle name="Normal 50" xfId="1861"/>
    <cellStyle name="Normal 50 2" xfId="1862"/>
    <cellStyle name="Normal 51" xfId="1863"/>
    <cellStyle name="Normal 51 2" xfId="1864"/>
    <cellStyle name="Normal 52" xfId="1865"/>
    <cellStyle name="Normal 52 2" xfId="1866"/>
    <cellStyle name="Normal 53" xfId="1867"/>
    <cellStyle name="Normal 53 2" xfId="1868"/>
    <cellStyle name="Normal 54" xfId="1869"/>
    <cellStyle name="Normal 54 2" xfId="1870"/>
    <cellStyle name="Normal 55" xfId="1871"/>
    <cellStyle name="Normal 55 2" xfId="1872"/>
    <cellStyle name="Normal 56" xfId="1873"/>
    <cellStyle name="Normal 56 2" xfId="1874"/>
    <cellStyle name="Normal 57" xfId="1875"/>
    <cellStyle name="Normal 58" xfId="1876"/>
    <cellStyle name="Normal 59" xfId="1877"/>
    <cellStyle name="Normal 6" xfId="1878"/>
    <cellStyle name="Normal 6 2" xfId="1879"/>
    <cellStyle name="Normal 6 3" xfId="1880"/>
    <cellStyle name="Normal 6 4" xfId="1881"/>
    <cellStyle name="Normal 6 4 2" xfId="1882"/>
    <cellStyle name="Normal 6 5" xfId="1883"/>
    <cellStyle name="Normal 6 5 2" xfId="1884"/>
    <cellStyle name="Normal 6_Figures by page_(nida)(0212)" xfId="1885"/>
    <cellStyle name="Normal 60" xfId="1886"/>
    <cellStyle name="Normal 61" xfId="1887"/>
    <cellStyle name="Normal 62" xfId="1888"/>
    <cellStyle name="Normal 63" xfId="1889"/>
    <cellStyle name="Normal 64" xfId="1890"/>
    <cellStyle name="Normal 65" xfId="1891"/>
    <cellStyle name="Normal 65 2" xfId="1892"/>
    <cellStyle name="Normal 65 3" xfId="1893"/>
    <cellStyle name="Normal 66" xfId="1894"/>
    <cellStyle name="Normal 67" xfId="1895"/>
    <cellStyle name="Normal 67 2" xfId="1896"/>
    <cellStyle name="Normal 67 3" xfId="1897"/>
    <cellStyle name="Normal 68" xfId="1898"/>
    <cellStyle name="Normal 69" xfId="1899"/>
    <cellStyle name="Normal 7" xfId="1900"/>
    <cellStyle name="Normal 7 2" xfId="1901"/>
    <cellStyle name="Normal 7 3" xfId="1902"/>
    <cellStyle name="Normal 7 3 2" xfId="1903"/>
    <cellStyle name="Normal 7 4" xfId="1904"/>
    <cellStyle name="Normal 70" xfId="1905"/>
    <cellStyle name="Normal 71" xfId="1906"/>
    <cellStyle name="Normal 72" xfId="1907"/>
    <cellStyle name="Normal 72 2" xfId="1908"/>
    <cellStyle name="Normal 73" xfId="1909"/>
    <cellStyle name="Normal 73 2" xfId="1910"/>
    <cellStyle name="Normal 73 3" xfId="1911"/>
    <cellStyle name="Normal 73 4" xfId="1912"/>
    <cellStyle name="Normal 74" xfId="1913"/>
    <cellStyle name="Normal 74 2" xfId="1914"/>
    <cellStyle name="Normal 75" xfId="1915"/>
    <cellStyle name="Normal 75 2" xfId="1916"/>
    <cellStyle name="Normal 75 3" xfId="1917"/>
    <cellStyle name="Normal 76" xfId="1918"/>
    <cellStyle name="Normal 76 2" xfId="1919"/>
    <cellStyle name="Normal 76 3" xfId="1920"/>
    <cellStyle name="Normal 77" xfId="1921"/>
    <cellStyle name="Normal 77 2" xfId="1922"/>
    <cellStyle name="Normal 77 3" xfId="1923"/>
    <cellStyle name="Normal 78" xfId="1924"/>
    <cellStyle name="Normal 78 2" xfId="1925"/>
    <cellStyle name="Normal 78 3" xfId="1926"/>
    <cellStyle name="Normal 784" xfId="5410"/>
    <cellStyle name="Normal 785" xfId="5411"/>
    <cellStyle name="Normal 786" xfId="5414"/>
    <cellStyle name="Normal 787" xfId="5415"/>
    <cellStyle name="Normal 788" xfId="5412"/>
    <cellStyle name="Normal 789" xfId="5413"/>
    <cellStyle name="Normal 79" xfId="1927"/>
    <cellStyle name="Normal 79 2" xfId="1928"/>
    <cellStyle name="Normal 790" xfId="5419"/>
    <cellStyle name="Normal 791" xfId="5418"/>
    <cellStyle name="Normal 792" xfId="5417"/>
    <cellStyle name="Normal 793" xfId="5422"/>
    <cellStyle name="Normal 794" xfId="5423"/>
    <cellStyle name="Normal 795" xfId="5420"/>
    <cellStyle name="Normal 796" xfId="5421"/>
    <cellStyle name="Normal 8" xfId="1929"/>
    <cellStyle name="Normal 8 10" xfId="1930"/>
    <cellStyle name="Normal 8 11" xfId="1931"/>
    <cellStyle name="Normal 8 11 2" xfId="1932"/>
    <cellStyle name="Normal 8 12" xfId="1933"/>
    <cellStyle name="Normal 8 12 2" xfId="1934"/>
    <cellStyle name="Normal 8 13" xfId="1935"/>
    <cellStyle name="Normal 8 14" xfId="1936"/>
    <cellStyle name="Normal 8 15" xfId="1937"/>
    <cellStyle name="Normal 8 16" xfId="1938"/>
    <cellStyle name="Normal 8 2" xfId="1939"/>
    <cellStyle name="Normal 8 3" xfId="1940"/>
    <cellStyle name="Normal 8 3 2" xfId="1941"/>
    <cellStyle name="Normal 8 3 3" xfId="1942"/>
    <cellStyle name="Normal 8 3 4" xfId="1943"/>
    <cellStyle name="Normal 8 3 5" xfId="1944"/>
    <cellStyle name="Normal 8 3 6" xfId="1945"/>
    <cellStyle name="Normal 8 4" xfId="1946"/>
    <cellStyle name="Normal 8 4 2" xfId="1947"/>
    <cellStyle name="Normal 8 4 3" xfId="1948"/>
    <cellStyle name="Normal 8 4 4" xfId="1949"/>
    <cellStyle name="Normal 8 4 5" xfId="1950"/>
    <cellStyle name="Normal 8 4 6" xfId="1951"/>
    <cellStyle name="Normal 8 5" xfId="1952"/>
    <cellStyle name="Normal 8 5 2" xfId="1953"/>
    <cellStyle name="Normal 8 5 3" xfId="1954"/>
    <cellStyle name="Normal 8 5 4" xfId="1955"/>
    <cellStyle name="Normal 8 5 5" xfId="1956"/>
    <cellStyle name="Normal 8 5 6" xfId="1957"/>
    <cellStyle name="Normal 8 6" xfId="1958"/>
    <cellStyle name="Normal 8 7" xfId="1959"/>
    <cellStyle name="Normal 8 8" xfId="1960"/>
    <cellStyle name="Normal 8 9" xfId="1961"/>
    <cellStyle name="Normal 80" xfId="1962"/>
    <cellStyle name="Normal 80 2" xfId="1963"/>
    <cellStyle name="Normal 81" xfId="1964"/>
    <cellStyle name="Normal 81 2" xfId="1965"/>
    <cellStyle name="Normal 82" xfId="1966"/>
    <cellStyle name="Normal 82 2" xfId="1967"/>
    <cellStyle name="Normal 83" xfId="1968"/>
    <cellStyle name="Normal 83 2" xfId="1969"/>
    <cellStyle name="Normal 84" xfId="1970"/>
    <cellStyle name="Normal 85" xfId="1971"/>
    <cellStyle name="Normal 85 2" xfId="1972"/>
    <cellStyle name="Normal 85 3" xfId="1973"/>
    <cellStyle name="Normal 86" xfId="1974"/>
    <cellStyle name="Normal 87" xfId="1975"/>
    <cellStyle name="Normal 88" xfId="1976"/>
    <cellStyle name="Normal 88 2" xfId="1977"/>
    <cellStyle name="Normal 89" xfId="1978"/>
    <cellStyle name="Normal 9" xfId="1979"/>
    <cellStyle name="Normal 9 2" xfId="1980"/>
    <cellStyle name="Normal 9 2 2" xfId="1981"/>
    <cellStyle name="Normal 9 2 2 2" xfId="1982"/>
    <cellStyle name="Normal 9 2 2 2 2" xfId="1983"/>
    <cellStyle name="Normal 9 2 2 3" xfId="1984"/>
    <cellStyle name="Normal 9 2 3" xfId="1985"/>
    <cellStyle name="Normal 9 2 3 2" xfId="1986"/>
    <cellStyle name="Normal 9 2 4" xfId="1987"/>
    <cellStyle name="Normal 9 3" xfId="1988"/>
    <cellStyle name="Normal 9 3 2" xfId="1989"/>
    <cellStyle name="Normal 9 3 2 2" xfId="1990"/>
    <cellStyle name="Normal 9 3 2 2 2" xfId="1991"/>
    <cellStyle name="Normal 9 3 2 3" xfId="1992"/>
    <cellStyle name="Normal 9 3 3" xfId="1993"/>
    <cellStyle name="Normal 9 3 3 2" xfId="1994"/>
    <cellStyle name="Normal 9 3 4" xfId="1995"/>
    <cellStyle name="Normal 9 4" xfId="1996"/>
    <cellStyle name="Normal 9 4 2" xfId="1997"/>
    <cellStyle name="Normal 9 4 2 2" xfId="1998"/>
    <cellStyle name="Normal 9 4 3" xfId="1999"/>
    <cellStyle name="Normal 9 5" xfId="2000"/>
    <cellStyle name="Normal 9 5 2" xfId="2001"/>
    <cellStyle name="Normal 9 6" xfId="2002"/>
    <cellStyle name="Normal 9 7" xfId="2003"/>
    <cellStyle name="Normal 90" xfId="2004"/>
    <cellStyle name="Normal 91" xfId="2005"/>
    <cellStyle name="Normal 92" xfId="2006"/>
    <cellStyle name="Normal 93" xfId="2007"/>
    <cellStyle name="Normal 94" xfId="2008"/>
    <cellStyle name="Normal 95" xfId="2009"/>
    <cellStyle name="Normal 96" xfId="2010"/>
    <cellStyle name="Normal 97" xfId="2011"/>
    <cellStyle name="Normal 98" xfId="2012"/>
    <cellStyle name="Normal 99" xfId="2013"/>
    <cellStyle name="Normál_8gradk" xfId="2014"/>
    <cellStyle name="Normal-blank" xfId="2015"/>
    <cellStyle name="Normal-bottom" xfId="2016"/>
    <cellStyle name="Normal-center" xfId="2017"/>
    <cellStyle name="Normal-droit" xfId="2018"/>
    <cellStyle name="normální_List1" xfId="2019"/>
    <cellStyle name="Normalny 10" xfId="2020"/>
    <cellStyle name="Normalny 2" xfId="2021"/>
    <cellStyle name="Normalny 2 2" xfId="2022"/>
    <cellStyle name="Normalny 2 2 2" xfId="2023"/>
    <cellStyle name="Normalny 2 2 2 2" xfId="2024"/>
    <cellStyle name="Normalny 2 3" xfId="2025"/>
    <cellStyle name="Normalny 2 3 2" xfId="2026"/>
    <cellStyle name="Normalny 2 4" xfId="2027"/>
    <cellStyle name="Normalny 2 4 2" xfId="2028"/>
    <cellStyle name="Normalny 2 5" xfId="2029"/>
    <cellStyle name="Normalny 2 5 2" xfId="2030"/>
    <cellStyle name="Normalny 2 6" xfId="2031"/>
    <cellStyle name="Normalny 2 6 2" xfId="2032"/>
    <cellStyle name="Normalny 2 7" xfId="2033"/>
    <cellStyle name="Normalny 2 7 2" xfId="2034"/>
    <cellStyle name="Normalny 2 8" xfId="2035"/>
    <cellStyle name="Normalny 2 8 2" xfId="2036"/>
    <cellStyle name="Normalny 3" xfId="2037"/>
    <cellStyle name="Normalny 3 2" xfId="2038"/>
    <cellStyle name="Normalny 4" xfId="2039"/>
    <cellStyle name="Normalny 4 2" xfId="2040"/>
    <cellStyle name="Normalny 5" xfId="2041"/>
    <cellStyle name="Normalny 5 2" xfId="2042"/>
    <cellStyle name="Normalny 5 3" xfId="2043"/>
    <cellStyle name="Normalny 5 3 2" xfId="2044"/>
    <cellStyle name="Normalny 5 4" xfId="2045"/>
    <cellStyle name="Normalny 6" xfId="2046"/>
    <cellStyle name="Normalny 7" xfId="2047"/>
    <cellStyle name="Normalny 8" xfId="2048"/>
    <cellStyle name="Normalny 9" xfId="2049"/>
    <cellStyle name="Normal-top" xfId="2050"/>
    <cellStyle name="Note 10 2" xfId="2051"/>
    <cellStyle name="Note 10 2 2" xfId="2052"/>
    <cellStyle name="Note 10 2 2 2" xfId="2053"/>
    <cellStyle name="Note 10 2 2 2 2" xfId="2054"/>
    <cellStyle name="Note 10 2 2 2 2 2" xfId="2055"/>
    <cellStyle name="Note 10 2 2 2 2 2 2" xfId="2056"/>
    <cellStyle name="Note 10 2 2 2 2 3" xfId="2057"/>
    <cellStyle name="Note 10 2 2 2 3" xfId="2058"/>
    <cellStyle name="Note 10 2 2 2 3 2" xfId="2059"/>
    <cellStyle name="Note 10 2 2 2 4" xfId="2060"/>
    <cellStyle name="Note 10 2 2 3" xfId="2061"/>
    <cellStyle name="Note 10 2 2 3 2" xfId="2062"/>
    <cellStyle name="Note 10 2 2 3 2 2" xfId="2063"/>
    <cellStyle name="Note 10 2 2 3 3" xfId="2064"/>
    <cellStyle name="Note 10 2 2 4" xfId="2065"/>
    <cellStyle name="Note 10 2 2 4 2" xfId="2066"/>
    <cellStyle name="Note 10 2 2 4 2 2" xfId="2067"/>
    <cellStyle name="Note 10 2 2 4 2 3" xfId="2068"/>
    <cellStyle name="Note 10 2 2 5" xfId="2069"/>
    <cellStyle name="Note 10 2 3" xfId="2070"/>
    <cellStyle name="Note 10 2 3 2" xfId="2071"/>
    <cellStyle name="Note 10 2 3 2 2" xfId="2072"/>
    <cellStyle name="Note 10 2 3 2 2 2" xfId="2073"/>
    <cellStyle name="Note 10 2 3 2 3" xfId="2074"/>
    <cellStyle name="Note 10 2 3 3" xfId="2075"/>
    <cellStyle name="Note 10 2 3 3 2" xfId="2076"/>
    <cellStyle name="Note 10 2 3 3 2 2" xfId="2077"/>
    <cellStyle name="Note 10 2 3 3 2 3" xfId="2078"/>
    <cellStyle name="Note 10 2 3 4" xfId="2079"/>
    <cellStyle name="Note 10 2 4" xfId="2080"/>
    <cellStyle name="Note 10 2 4 2" xfId="2081"/>
    <cellStyle name="Note 10 2 4 2 2" xfId="2082"/>
    <cellStyle name="Note 10 2 4 3" xfId="2083"/>
    <cellStyle name="Note 10 2 5" xfId="2084"/>
    <cellStyle name="Note 10 2 5 2" xfId="2085"/>
    <cellStyle name="Note 10 2 5 2 2" xfId="2086"/>
    <cellStyle name="Note 10 2 5 2 3" xfId="2087"/>
    <cellStyle name="Note 10 2 6" xfId="2088"/>
    <cellStyle name="Note 10 3" xfId="2089"/>
    <cellStyle name="Note 10 3 2" xfId="2090"/>
    <cellStyle name="Note 10 3 2 2" xfId="2091"/>
    <cellStyle name="Note 10 3 2 2 2" xfId="2092"/>
    <cellStyle name="Note 10 3 2 2 2 2" xfId="2093"/>
    <cellStyle name="Note 10 3 2 2 2 2 2" xfId="2094"/>
    <cellStyle name="Note 10 3 2 2 2 3" xfId="2095"/>
    <cellStyle name="Note 10 3 2 2 3" xfId="2096"/>
    <cellStyle name="Note 10 3 2 2 3 2" xfId="2097"/>
    <cellStyle name="Note 10 3 2 2 4" xfId="2098"/>
    <cellStyle name="Note 10 3 2 3" xfId="2099"/>
    <cellStyle name="Note 10 3 2 3 2" xfId="2100"/>
    <cellStyle name="Note 10 3 2 3 2 2" xfId="2101"/>
    <cellStyle name="Note 10 3 2 3 3" xfId="2102"/>
    <cellStyle name="Note 10 3 2 4" xfId="2103"/>
    <cellStyle name="Note 10 3 2 4 2" xfId="2104"/>
    <cellStyle name="Note 10 3 2 4 2 2" xfId="2105"/>
    <cellStyle name="Note 10 3 2 4 2 3" xfId="2106"/>
    <cellStyle name="Note 10 3 2 5" xfId="2107"/>
    <cellStyle name="Note 10 3 3" xfId="2108"/>
    <cellStyle name="Note 10 3 3 2" xfId="2109"/>
    <cellStyle name="Note 10 3 3 2 2" xfId="2110"/>
    <cellStyle name="Note 10 3 3 2 2 2" xfId="2111"/>
    <cellStyle name="Note 10 3 3 2 3" xfId="2112"/>
    <cellStyle name="Note 10 3 3 3" xfId="2113"/>
    <cellStyle name="Note 10 3 3 3 2" xfId="2114"/>
    <cellStyle name="Note 10 3 3 3 2 2" xfId="2115"/>
    <cellStyle name="Note 10 3 3 3 2 3" xfId="2116"/>
    <cellStyle name="Note 10 3 3 4" xfId="2117"/>
    <cellStyle name="Note 10 3 4" xfId="2118"/>
    <cellStyle name="Note 10 3 4 2" xfId="2119"/>
    <cellStyle name="Note 10 3 4 2 2" xfId="2120"/>
    <cellStyle name="Note 10 3 4 3" xfId="2121"/>
    <cellStyle name="Note 10 3 5" xfId="2122"/>
    <cellStyle name="Note 10 3 5 2" xfId="2123"/>
    <cellStyle name="Note 10 3 5 2 2" xfId="2124"/>
    <cellStyle name="Note 10 3 5 2 3" xfId="2125"/>
    <cellStyle name="Note 10 3 6" xfId="2126"/>
    <cellStyle name="Note 10 4" xfId="2127"/>
    <cellStyle name="Note 10 4 2" xfId="2128"/>
    <cellStyle name="Note 10 4 2 2" xfId="2129"/>
    <cellStyle name="Note 10 4 2 2 2" xfId="2130"/>
    <cellStyle name="Note 10 4 2 2 2 2" xfId="2131"/>
    <cellStyle name="Note 10 4 2 2 2 2 2" xfId="2132"/>
    <cellStyle name="Note 10 4 2 2 2 3" xfId="2133"/>
    <cellStyle name="Note 10 4 2 2 3" xfId="2134"/>
    <cellStyle name="Note 10 4 2 2 3 2" xfId="2135"/>
    <cellStyle name="Note 10 4 2 2 4" xfId="2136"/>
    <cellStyle name="Note 10 4 2 3" xfId="2137"/>
    <cellStyle name="Note 10 4 2 3 2" xfId="2138"/>
    <cellStyle name="Note 10 4 2 3 2 2" xfId="2139"/>
    <cellStyle name="Note 10 4 2 3 3" xfId="2140"/>
    <cellStyle name="Note 10 4 2 4" xfId="2141"/>
    <cellStyle name="Note 10 4 2 4 2" xfId="2142"/>
    <cellStyle name="Note 10 4 2 4 2 2" xfId="2143"/>
    <cellStyle name="Note 10 4 2 4 2 3" xfId="2144"/>
    <cellStyle name="Note 10 4 2 5" xfId="2145"/>
    <cellStyle name="Note 10 4 3" xfId="2146"/>
    <cellStyle name="Note 10 4 3 2" xfId="2147"/>
    <cellStyle name="Note 10 4 3 2 2" xfId="2148"/>
    <cellStyle name="Note 10 4 3 2 2 2" xfId="2149"/>
    <cellStyle name="Note 10 4 3 2 3" xfId="2150"/>
    <cellStyle name="Note 10 4 3 3" xfId="2151"/>
    <cellStyle name="Note 10 4 3 3 2" xfId="2152"/>
    <cellStyle name="Note 10 4 3 3 2 2" xfId="2153"/>
    <cellStyle name="Note 10 4 3 3 2 3" xfId="2154"/>
    <cellStyle name="Note 10 4 3 4" xfId="2155"/>
    <cellStyle name="Note 10 4 4" xfId="2156"/>
    <cellStyle name="Note 10 4 4 2" xfId="2157"/>
    <cellStyle name="Note 10 4 4 2 2" xfId="2158"/>
    <cellStyle name="Note 10 4 4 3" xfId="2159"/>
    <cellStyle name="Note 10 4 5" xfId="2160"/>
    <cellStyle name="Note 10 4 5 2" xfId="2161"/>
    <cellStyle name="Note 10 4 5 2 2" xfId="2162"/>
    <cellStyle name="Note 10 4 5 2 3" xfId="2163"/>
    <cellStyle name="Note 10 4 6" xfId="2164"/>
    <cellStyle name="Note 10 5" xfId="2165"/>
    <cellStyle name="Note 10 5 2" xfId="2166"/>
    <cellStyle name="Note 10 5 2 2" xfId="2167"/>
    <cellStyle name="Note 10 5 2 2 2" xfId="2168"/>
    <cellStyle name="Note 10 5 2 2 2 2" xfId="2169"/>
    <cellStyle name="Note 10 5 2 2 2 2 2" xfId="2170"/>
    <cellStyle name="Note 10 5 2 2 2 3" xfId="2171"/>
    <cellStyle name="Note 10 5 2 2 3" xfId="2172"/>
    <cellStyle name="Note 10 5 2 2 3 2" xfId="2173"/>
    <cellStyle name="Note 10 5 2 2 4" xfId="2174"/>
    <cellStyle name="Note 10 5 2 3" xfId="2175"/>
    <cellStyle name="Note 10 5 2 3 2" xfId="2176"/>
    <cellStyle name="Note 10 5 2 3 2 2" xfId="2177"/>
    <cellStyle name="Note 10 5 2 3 3" xfId="2178"/>
    <cellStyle name="Note 10 5 2 4" xfId="2179"/>
    <cellStyle name="Note 10 5 2 4 2" xfId="2180"/>
    <cellStyle name="Note 10 5 2 4 2 2" xfId="2181"/>
    <cellStyle name="Note 10 5 2 4 2 3" xfId="2182"/>
    <cellStyle name="Note 10 5 2 5" xfId="2183"/>
    <cellStyle name="Note 10 5 3" xfId="2184"/>
    <cellStyle name="Note 10 5 3 2" xfId="2185"/>
    <cellStyle name="Note 10 5 3 2 2" xfId="2186"/>
    <cellStyle name="Note 10 5 3 2 2 2" xfId="2187"/>
    <cellStyle name="Note 10 5 3 2 3" xfId="2188"/>
    <cellStyle name="Note 10 5 3 3" xfId="2189"/>
    <cellStyle name="Note 10 5 3 3 2" xfId="2190"/>
    <cellStyle name="Note 10 5 3 3 2 2" xfId="2191"/>
    <cellStyle name="Note 10 5 3 3 2 3" xfId="2192"/>
    <cellStyle name="Note 10 5 3 4" xfId="2193"/>
    <cellStyle name="Note 10 5 4" xfId="2194"/>
    <cellStyle name="Note 10 5 4 2" xfId="2195"/>
    <cellStyle name="Note 10 5 4 2 2" xfId="2196"/>
    <cellStyle name="Note 10 5 4 3" xfId="2197"/>
    <cellStyle name="Note 10 5 5" xfId="2198"/>
    <cellStyle name="Note 10 5 5 2" xfId="2199"/>
    <cellStyle name="Note 10 5 5 2 2" xfId="2200"/>
    <cellStyle name="Note 10 5 5 2 3" xfId="2201"/>
    <cellStyle name="Note 10 5 6" xfId="2202"/>
    <cellStyle name="Note 10 6" xfId="2203"/>
    <cellStyle name="Note 10 6 2" xfId="2204"/>
    <cellStyle name="Note 10 6 2 2" xfId="2205"/>
    <cellStyle name="Note 10 6 2 2 2" xfId="2206"/>
    <cellStyle name="Note 10 6 2 2 2 2" xfId="2207"/>
    <cellStyle name="Note 10 6 2 2 2 2 2" xfId="2208"/>
    <cellStyle name="Note 10 6 2 2 2 3" xfId="2209"/>
    <cellStyle name="Note 10 6 2 2 3" xfId="2210"/>
    <cellStyle name="Note 10 6 2 2 3 2" xfId="2211"/>
    <cellStyle name="Note 10 6 2 2 4" xfId="2212"/>
    <cellStyle name="Note 10 6 2 3" xfId="2213"/>
    <cellStyle name="Note 10 6 2 3 2" xfId="2214"/>
    <cellStyle name="Note 10 6 2 3 2 2" xfId="2215"/>
    <cellStyle name="Note 10 6 2 3 3" xfId="2216"/>
    <cellStyle name="Note 10 6 2 4" xfId="2217"/>
    <cellStyle name="Note 10 6 2 4 2" xfId="2218"/>
    <cellStyle name="Note 10 6 2 4 2 2" xfId="2219"/>
    <cellStyle name="Note 10 6 2 4 2 3" xfId="2220"/>
    <cellStyle name="Note 10 6 2 5" xfId="2221"/>
    <cellStyle name="Note 10 6 3" xfId="2222"/>
    <cellStyle name="Note 10 6 3 2" xfId="2223"/>
    <cellStyle name="Note 10 6 3 2 2" xfId="2224"/>
    <cellStyle name="Note 10 6 3 2 2 2" xfId="2225"/>
    <cellStyle name="Note 10 6 3 2 3" xfId="2226"/>
    <cellStyle name="Note 10 6 3 3" xfId="2227"/>
    <cellStyle name="Note 10 6 3 3 2" xfId="2228"/>
    <cellStyle name="Note 10 6 3 3 2 2" xfId="2229"/>
    <cellStyle name="Note 10 6 3 3 2 3" xfId="2230"/>
    <cellStyle name="Note 10 6 3 4" xfId="2231"/>
    <cellStyle name="Note 10 6 4" xfId="2232"/>
    <cellStyle name="Note 10 6 4 2" xfId="2233"/>
    <cellStyle name="Note 10 6 4 2 2" xfId="2234"/>
    <cellStyle name="Note 10 6 4 3" xfId="2235"/>
    <cellStyle name="Note 10 6 5" xfId="2236"/>
    <cellStyle name="Note 10 6 5 2" xfId="2237"/>
    <cellStyle name="Note 10 6 5 2 2" xfId="2238"/>
    <cellStyle name="Note 10 6 5 2 3" xfId="2239"/>
    <cellStyle name="Note 10 6 6" xfId="2240"/>
    <cellStyle name="Note 10 7" xfId="2241"/>
    <cellStyle name="Note 10 7 2" xfId="2242"/>
    <cellStyle name="Note 10 7 2 2" xfId="2243"/>
    <cellStyle name="Note 10 7 2 2 2" xfId="2244"/>
    <cellStyle name="Note 10 7 2 2 2 2" xfId="2245"/>
    <cellStyle name="Note 10 7 2 2 2 2 2" xfId="2246"/>
    <cellStyle name="Note 10 7 2 2 2 3" xfId="2247"/>
    <cellStyle name="Note 10 7 2 2 3" xfId="2248"/>
    <cellStyle name="Note 10 7 2 2 3 2" xfId="2249"/>
    <cellStyle name="Note 10 7 2 2 4" xfId="2250"/>
    <cellStyle name="Note 10 7 2 3" xfId="2251"/>
    <cellStyle name="Note 10 7 2 3 2" xfId="2252"/>
    <cellStyle name="Note 10 7 2 3 2 2" xfId="2253"/>
    <cellStyle name="Note 10 7 2 3 3" xfId="2254"/>
    <cellStyle name="Note 10 7 2 4" xfId="2255"/>
    <cellStyle name="Note 10 7 2 4 2" xfId="2256"/>
    <cellStyle name="Note 10 7 2 4 2 2" xfId="2257"/>
    <cellStyle name="Note 10 7 2 4 2 3" xfId="2258"/>
    <cellStyle name="Note 10 7 2 5" xfId="2259"/>
    <cellStyle name="Note 10 7 3" xfId="2260"/>
    <cellStyle name="Note 10 7 3 2" xfId="2261"/>
    <cellStyle name="Note 10 7 3 2 2" xfId="2262"/>
    <cellStyle name="Note 10 7 3 2 2 2" xfId="2263"/>
    <cellStyle name="Note 10 7 3 2 3" xfId="2264"/>
    <cellStyle name="Note 10 7 3 3" xfId="2265"/>
    <cellStyle name="Note 10 7 3 3 2" xfId="2266"/>
    <cellStyle name="Note 10 7 3 3 2 2" xfId="2267"/>
    <cellStyle name="Note 10 7 3 3 2 3" xfId="2268"/>
    <cellStyle name="Note 10 7 3 4" xfId="2269"/>
    <cellStyle name="Note 10 7 4" xfId="2270"/>
    <cellStyle name="Note 10 7 4 2" xfId="2271"/>
    <cellStyle name="Note 10 7 4 2 2" xfId="2272"/>
    <cellStyle name="Note 10 7 4 3" xfId="2273"/>
    <cellStyle name="Note 10 7 5" xfId="2274"/>
    <cellStyle name="Note 10 7 5 2" xfId="2275"/>
    <cellStyle name="Note 10 7 5 2 2" xfId="2276"/>
    <cellStyle name="Note 10 7 5 2 3" xfId="2277"/>
    <cellStyle name="Note 10 7 6" xfId="2278"/>
    <cellStyle name="Note 11 2" xfId="2279"/>
    <cellStyle name="Note 11 2 2" xfId="2280"/>
    <cellStyle name="Note 11 2 2 2" xfId="2281"/>
    <cellStyle name="Note 11 2 2 2 2" xfId="2282"/>
    <cellStyle name="Note 11 2 2 2 2 2" xfId="2283"/>
    <cellStyle name="Note 11 2 2 2 2 2 2" xfId="2284"/>
    <cellStyle name="Note 11 2 2 2 2 3" xfId="2285"/>
    <cellStyle name="Note 11 2 2 2 3" xfId="2286"/>
    <cellStyle name="Note 11 2 2 2 3 2" xfId="2287"/>
    <cellStyle name="Note 11 2 2 2 4" xfId="2288"/>
    <cellStyle name="Note 11 2 2 3" xfId="2289"/>
    <cellStyle name="Note 11 2 2 3 2" xfId="2290"/>
    <cellStyle name="Note 11 2 2 3 2 2" xfId="2291"/>
    <cellStyle name="Note 11 2 2 3 3" xfId="2292"/>
    <cellStyle name="Note 11 2 2 4" xfId="2293"/>
    <cellStyle name="Note 11 2 2 4 2" xfId="2294"/>
    <cellStyle name="Note 11 2 2 4 2 2" xfId="2295"/>
    <cellStyle name="Note 11 2 2 4 2 3" xfId="2296"/>
    <cellStyle name="Note 11 2 2 5" xfId="2297"/>
    <cellStyle name="Note 11 2 3" xfId="2298"/>
    <cellStyle name="Note 11 2 3 2" xfId="2299"/>
    <cellStyle name="Note 11 2 3 2 2" xfId="2300"/>
    <cellStyle name="Note 11 2 3 2 2 2" xfId="2301"/>
    <cellStyle name="Note 11 2 3 2 3" xfId="2302"/>
    <cellStyle name="Note 11 2 3 3" xfId="2303"/>
    <cellStyle name="Note 11 2 3 3 2" xfId="2304"/>
    <cellStyle name="Note 11 2 3 3 2 2" xfId="2305"/>
    <cellStyle name="Note 11 2 3 3 2 3" xfId="2306"/>
    <cellStyle name="Note 11 2 3 4" xfId="2307"/>
    <cellStyle name="Note 11 2 4" xfId="2308"/>
    <cellStyle name="Note 11 2 4 2" xfId="2309"/>
    <cellStyle name="Note 11 2 4 2 2" xfId="2310"/>
    <cellStyle name="Note 11 2 4 3" xfId="2311"/>
    <cellStyle name="Note 11 2 5" xfId="2312"/>
    <cellStyle name="Note 11 2 5 2" xfId="2313"/>
    <cellStyle name="Note 11 2 5 2 2" xfId="2314"/>
    <cellStyle name="Note 11 2 5 2 3" xfId="2315"/>
    <cellStyle name="Note 11 2 6" xfId="2316"/>
    <cellStyle name="Note 11 3" xfId="2317"/>
    <cellStyle name="Note 11 3 2" xfId="2318"/>
    <cellStyle name="Note 11 3 2 2" xfId="2319"/>
    <cellStyle name="Note 11 3 2 2 2" xfId="2320"/>
    <cellStyle name="Note 11 3 2 2 2 2" xfId="2321"/>
    <cellStyle name="Note 11 3 2 2 2 2 2" xfId="2322"/>
    <cellStyle name="Note 11 3 2 2 2 3" xfId="2323"/>
    <cellStyle name="Note 11 3 2 2 3" xfId="2324"/>
    <cellStyle name="Note 11 3 2 2 3 2" xfId="2325"/>
    <cellStyle name="Note 11 3 2 2 4" xfId="2326"/>
    <cellStyle name="Note 11 3 2 3" xfId="2327"/>
    <cellStyle name="Note 11 3 2 3 2" xfId="2328"/>
    <cellStyle name="Note 11 3 2 3 2 2" xfId="2329"/>
    <cellStyle name="Note 11 3 2 3 3" xfId="2330"/>
    <cellStyle name="Note 11 3 2 4" xfId="2331"/>
    <cellStyle name="Note 11 3 2 4 2" xfId="2332"/>
    <cellStyle name="Note 11 3 2 4 2 2" xfId="2333"/>
    <cellStyle name="Note 11 3 2 4 2 3" xfId="2334"/>
    <cellStyle name="Note 11 3 2 5" xfId="2335"/>
    <cellStyle name="Note 11 3 3" xfId="2336"/>
    <cellStyle name="Note 11 3 3 2" xfId="2337"/>
    <cellStyle name="Note 11 3 3 2 2" xfId="2338"/>
    <cellStyle name="Note 11 3 3 2 2 2" xfId="2339"/>
    <cellStyle name="Note 11 3 3 2 3" xfId="2340"/>
    <cellStyle name="Note 11 3 3 3" xfId="2341"/>
    <cellStyle name="Note 11 3 3 3 2" xfId="2342"/>
    <cellStyle name="Note 11 3 3 3 2 2" xfId="2343"/>
    <cellStyle name="Note 11 3 3 3 2 3" xfId="2344"/>
    <cellStyle name="Note 11 3 3 4" xfId="2345"/>
    <cellStyle name="Note 11 3 4" xfId="2346"/>
    <cellStyle name="Note 11 3 4 2" xfId="2347"/>
    <cellStyle name="Note 11 3 4 2 2" xfId="2348"/>
    <cellStyle name="Note 11 3 4 3" xfId="2349"/>
    <cellStyle name="Note 11 3 5" xfId="2350"/>
    <cellStyle name="Note 11 3 5 2" xfId="2351"/>
    <cellStyle name="Note 11 3 5 2 2" xfId="2352"/>
    <cellStyle name="Note 11 3 5 2 3" xfId="2353"/>
    <cellStyle name="Note 11 3 6" xfId="2354"/>
    <cellStyle name="Note 11 4" xfId="2355"/>
    <cellStyle name="Note 11 4 2" xfId="2356"/>
    <cellStyle name="Note 11 4 2 2" xfId="2357"/>
    <cellStyle name="Note 11 4 2 2 2" xfId="2358"/>
    <cellStyle name="Note 11 4 2 2 2 2" xfId="2359"/>
    <cellStyle name="Note 11 4 2 2 2 2 2" xfId="2360"/>
    <cellStyle name="Note 11 4 2 2 2 3" xfId="2361"/>
    <cellStyle name="Note 11 4 2 2 3" xfId="2362"/>
    <cellStyle name="Note 11 4 2 2 3 2" xfId="2363"/>
    <cellStyle name="Note 11 4 2 2 4" xfId="2364"/>
    <cellStyle name="Note 11 4 2 3" xfId="2365"/>
    <cellStyle name="Note 11 4 2 3 2" xfId="2366"/>
    <cellStyle name="Note 11 4 2 3 2 2" xfId="2367"/>
    <cellStyle name="Note 11 4 2 3 3" xfId="2368"/>
    <cellStyle name="Note 11 4 2 4" xfId="2369"/>
    <cellStyle name="Note 11 4 2 4 2" xfId="2370"/>
    <cellStyle name="Note 11 4 2 4 2 2" xfId="2371"/>
    <cellStyle name="Note 11 4 2 4 2 3" xfId="2372"/>
    <cellStyle name="Note 11 4 2 5" xfId="2373"/>
    <cellStyle name="Note 11 4 3" xfId="2374"/>
    <cellStyle name="Note 11 4 3 2" xfId="2375"/>
    <cellStyle name="Note 11 4 3 2 2" xfId="2376"/>
    <cellStyle name="Note 11 4 3 2 2 2" xfId="2377"/>
    <cellStyle name="Note 11 4 3 2 3" xfId="2378"/>
    <cellStyle name="Note 11 4 3 3" xfId="2379"/>
    <cellStyle name="Note 11 4 3 3 2" xfId="2380"/>
    <cellStyle name="Note 11 4 3 3 2 2" xfId="2381"/>
    <cellStyle name="Note 11 4 3 3 2 3" xfId="2382"/>
    <cellStyle name="Note 11 4 3 4" xfId="2383"/>
    <cellStyle name="Note 11 4 4" xfId="2384"/>
    <cellStyle name="Note 11 4 4 2" xfId="2385"/>
    <cellStyle name="Note 11 4 4 2 2" xfId="2386"/>
    <cellStyle name="Note 11 4 4 3" xfId="2387"/>
    <cellStyle name="Note 11 4 5" xfId="2388"/>
    <cellStyle name="Note 11 4 5 2" xfId="2389"/>
    <cellStyle name="Note 11 4 5 2 2" xfId="2390"/>
    <cellStyle name="Note 11 4 5 2 3" xfId="2391"/>
    <cellStyle name="Note 11 4 6" xfId="2392"/>
    <cellStyle name="Note 11 5" xfId="2393"/>
    <cellStyle name="Note 11 5 2" xfId="2394"/>
    <cellStyle name="Note 11 5 2 2" xfId="2395"/>
    <cellStyle name="Note 11 5 2 2 2" xfId="2396"/>
    <cellStyle name="Note 11 5 2 2 2 2" xfId="2397"/>
    <cellStyle name="Note 11 5 2 2 2 2 2" xfId="2398"/>
    <cellStyle name="Note 11 5 2 2 2 3" xfId="2399"/>
    <cellStyle name="Note 11 5 2 2 3" xfId="2400"/>
    <cellStyle name="Note 11 5 2 2 3 2" xfId="2401"/>
    <cellStyle name="Note 11 5 2 2 4" xfId="2402"/>
    <cellStyle name="Note 11 5 2 3" xfId="2403"/>
    <cellStyle name="Note 11 5 2 3 2" xfId="2404"/>
    <cellStyle name="Note 11 5 2 3 2 2" xfId="2405"/>
    <cellStyle name="Note 11 5 2 3 3" xfId="2406"/>
    <cellStyle name="Note 11 5 2 4" xfId="2407"/>
    <cellStyle name="Note 11 5 2 4 2" xfId="2408"/>
    <cellStyle name="Note 11 5 2 4 2 2" xfId="2409"/>
    <cellStyle name="Note 11 5 2 4 2 3" xfId="2410"/>
    <cellStyle name="Note 11 5 2 5" xfId="2411"/>
    <cellStyle name="Note 11 5 3" xfId="2412"/>
    <cellStyle name="Note 11 5 3 2" xfId="2413"/>
    <cellStyle name="Note 11 5 3 2 2" xfId="2414"/>
    <cellStyle name="Note 11 5 3 2 2 2" xfId="2415"/>
    <cellStyle name="Note 11 5 3 2 3" xfId="2416"/>
    <cellStyle name="Note 11 5 3 3" xfId="2417"/>
    <cellStyle name="Note 11 5 3 3 2" xfId="2418"/>
    <cellStyle name="Note 11 5 3 3 2 2" xfId="2419"/>
    <cellStyle name="Note 11 5 3 3 2 3" xfId="2420"/>
    <cellStyle name="Note 11 5 3 4" xfId="2421"/>
    <cellStyle name="Note 11 5 4" xfId="2422"/>
    <cellStyle name="Note 11 5 4 2" xfId="2423"/>
    <cellStyle name="Note 11 5 4 2 2" xfId="2424"/>
    <cellStyle name="Note 11 5 4 3" xfId="2425"/>
    <cellStyle name="Note 11 5 5" xfId="2426"/>
    <cellStyle name="Note 11 5 5 2" xfId="2427"/>
    <cellStyle name="Note 11 5 5 2 2" xfId="2428"/>
    <cellStyle name="Note 11 5 5 2 3" xfId="2429"/>
    <cellStyle name="Note 11 5 6" xfId="2430"/>
    <cellStyle name="Note 11 6" xfId="2431"/>
    <cellStyle name="Note 11 6 2" xfId="2432"/>
    <cellStyle name="Note 11 6 2 2" xfId="2433"/>
    <cellStyle name="Note 11 6 2 2 2" xfId="2434"/>
    <cellStyle name="Note 11 6 2 2 2 2" xfId="2435"/>
    <cellStyle name="Note 11 6 2 2 2 2 2" xfId="2436"/>
    <cellStyle name="Note 11 6 2 2 2 3" xfId="2437"/>
    <cellStyle name="Note 11 6 2 2 3" xfId="2438"/>
    <cellStyle name="Note 11 6 2 2 3 2" xfId="2439"/>
    <cellStyle name="Note 11 6 2 2 4" xfId="2440"/>
    <cellStyle name="Note 11 6 2 3" xfId="2441"/>
    <cellStyle name="Note 11 6 2 3 2" xfId="2442"/>
    <cellStyle name="Note 11 6 2 3 2 2" xfId="2443"/>
    <cellStyle name="Note 11 6 2 3 3" xfId="2444"/>
    <cellStyle name="Note 11 6 2 4" xfId="2445"/>
    <cellStyle name="Note 11 6 2 4 2" xfId="2446"/>
    <cellStyle name="Note 11 6 2 4 2 2" xfId="2447"/>
    <cellStyle name="Note 11 6 2 4 2 3" xfId="2448"/>
    <cellStyle name="Note 11 6 2 5" xfId="2449"/>
    <cellStyle name="Note 11 6 3" xfId="2450"/>
    <cellStyle name="Note 11 6 3 2" xfId="2451"/>
    <cellStyle name="Note 11 6 3 2 2" xfId="2452"/>
    <cellStyle name="Note 11 6 3 2 2 2" xfId="2453"/>
    <cellStyle name="Note 11 6 3 2 3" xfId="2454"/>
    <cellStyle name="Note 11 6 3 3" xfId="2455"/>
    <cellStyle name="Note 11 6 3 3 2" xfId="2456"/>
    <cellStyle name="Note 11 6 3 3 2 2" xfId="2457"/>
    <cellStyle name="Note 11 6 3 3 2 3" xfId="2458"/>
    <cellStyle name="Note 11 6 3 4" xfId="2459"/>
    <cellStyle name="Note 11 6 4" xfId="2460"/>
    <cellStyle name="Note 11 6 4 2" xfId="2461"/>
    <cellStyle name="Note 11 6 4 2 2" xfId="2462"/>
    <cellStyle name="Note 11 6 4 3" xfId="2463"/>
    <cellStyle name="Note 11 6 5" xfId="2464"/>
    <cellStyle name="Note 11 6 5 2" xfId="2465"/>
    <cellStyle name="Note 11 6 5 2 2" xfId="2466"/>
    <cellStyle name="Note 11 6 5 2 3" xfId="2467"/>
    <cellStyle name="Note 11 6 6" xfId="2468"/>
    <cellStyle name="Note 12 2" xfId="2469"/>
    <cellStyle name="Note 12 2 2" xfId="2470"/>
    <cellStyle name="Note 12 2 2 2" xfId="2471"/>
    <cellStyle name="Note 12 2 2 2 2" xfId="2472"/>
    <cellStyle name="Note 12 2 2 2 2 2" xfId="2473"/>
    <cellStyle name="Note 12 2 2 2 2 2 2" xfId="2474"/>
    <cellStyle name="Note 12 2 2 2 2 3" xfId="2475"/>
    <cellStyle name="Note 12 2 2 2 3" xfId="2476"/>
    <cellStyle name="Note 12 2 2 2 3 2" xfId="2477"/>
    <cellStyle name="Note 12 2 2 2 4" xfId="2478"/>
    <cellStyle name="Note 12 2 2 3" xfId="2479"/>
    <cellStyle name="Note 12 2 2 3 2" xfId="2480"/>
    <cellStyle name="Note 12 2 2 3 2 2" xfId="2481"/>
    <cellStyle name="Note 12 2 2 3 3" xfId="2482"/>
    <cellStyle name="Note 12 2 2 4" xfId="2483"/>
    <cellStyle name="Note 12 2 2 4 2" xfId="2484"/>
    <cellStyle name="Note 12 2 2 4 2 2" xfId="2485"/>
    <cellStyle name="Note 12 2 2 4 2 3" xfId="2486"/>
    <cellStyle name="Note 12 2 2 5" xfId="2487"/>
    <cellStyle name="Note 12 2 3" xfId="2488"/>
    <cellStyle name="Note 12 2 3 2" xfId="2489"/>
    <cellStyle name="Note 12 2 3 2 2" xfId="2490"/>
    <cellStyle name="Note 12 2 3 2 2 2" xfId="2491"/>
    <cellStyle name="Note 12 2 3 2 3" xfId="2492"/>
    <cellStyle name="Note 12 2 3 3" xfId="2493"/>
    <cellStyle name="Note 12 2 3 3 2" xfId="2494"/>
    <cellStyle name="Note 12 2 3 3 2 2" xfId="2495"/>
    <cellStyle name="Note 12 2 3 3 2 3" xfId="2496"/>
    <cellStyle name="Note 12 2 3 4" xfId="2497"/>
    <cellStyle name="Note 12 2 4" xfId="2498"/>
    <cellStyle name="Note 12 2 4 2" xfId="2499"/>
    <cellStyle name="Note 12 2 4 2 2" xfId="2500"/>
    <cellStyle name="Note 12 2 4 3" xfId="2501"/>
    <cellStyle name="Note 12 2 5" xfId="2502"/>
    <cellStyle name="Note 12 2 5 2" xfId="2503"/>
    <cellStyle name="Note 12 2 5 2 2" xfId="2504"/>
    <cellStyle name="Note 12 2 5 2 3" xfId="2505"/>
    <cellStyle name="Note 12 2 6" xfId="2506"/>
    <cellStyle name="Note 12 3" xfId="2507"/>
    <cellStyle name="Note 12 3 2" xfId="2508"/>
    <cellStyle name="Note 12 3 2 2" xfId="2509"/>
    <cellStyle name="Note 12 3 2 2 2" xfId="2510"/>
    <cellStyle name="Note 12 3 2 2 2 2" xfId="2511"/>
    <cellStyle name="Note 12 3 2 2 2 2 2" xfId="2512"/>
    <cellStyle name="Note 12 3 2 2 2 3" xfId="2513"/>
    <cellStyle name="Note 12 3 2 2 3" xfId="2514"/>
    <cellStyle name="Note 12 3 2 2 3 2" xfId="2515"/>
    <cellStyle name="Note 12 3 2 2 4" xfId="2516"/>
    <cellStyle name="Note 12 3 2 3" xfId="2517"/>
    <cellStyle name="Note 12 3 2 3 2" xfId="2518"/>
    <cellStyle name="Note 12 3 2 3 2 2" xfId="2519"/>
    <cellStyle name="Note 12 3 2 3 3" xfId="2520"/>
    <cellStyle name="Note 12 3 2 4" xfId="2521"/>
    <cellStyle name="Note 12 3 2 4 2" xfId="2522"/>
    <cellStyle name="Note 12 3 2 4 2 2" xfId="2523"/>
    <cellStyle name="Note 12 3 2 4 2 3" xfId="2524"/>
    <cellStyle name="Note 12 3 2 5" xfId="2525"/>
    <cellStyle name="Note 12 3 3" xfId="2526"/>
    <cellStyle name="Note 12 3 3 2" xfId="2527"/>
    <cellStyle name="Note 12 3 3 2 2" xfId="2528"/>
    <cellStyle name="Note 12 3 3 2 2 2" xfId="2529"/>
    <cellStyle name="Note 12 3 3 2 3" xfId="2530"/>
    <cellStyle name="Note 12 3 3 3" xfId="2531"/>
    <cellStyle name="Note 12 3 3 3 2" xfId="2532"/>
    <cellStyle name="Note 12 3 3 3 2 2" xfId="2533"/>
    <cellStyle name="Note 12 3 3 3 2 3" xfId="2534"/>
    <cellStyle name="Note 12 3 3 4" xfId="2535"/>
    <cellStyle name="Note 12 3 4" xfId="2536"/>
    <cellStyle name="Note 12 3 4 2" xfId="2537"/>
    <cellStyle name="Note 12 3 4 2 2" xfId="2538"/>
    <cellStyle name="Note 12 3 4 3" xfId="2539"/>
    <cellStyle name="Note 12 3 5" xfId="2540"/>
    <cellStyle name="Note 12 3 5 2" xfId="2541"/>
    <cellStyle name="Note 12 3 5 2 2" xfId="2542"/>
    <cellStyle name="Note 12 3 5 2 3" xfId="2543"/>
    <cellStyle name="Note 12 3 6" xfId="2544"/>
    <cellStyle name="Note 12 4" xfId="2545"/>
    <cellStyle name="Note 12 4 2" xfId="2546"/>
    <cellStyle name="Note 12 4 2 2" xfId="2547"/>
    <cellStyle name="Note 12 4 2 2 2" xfId="2548"/>
    <cellStyle name="Note 12 4 2 2 2 2" xfId="2549"/>
    <cellStyle name="Note 12 4 2 2 2 2 2" xfId="2550"/>
    <cellStyle name="Note 12 4 2 2 2 3" xfId="2551"/>
    <cellStyle name="Note 12 4 2 2 3" xfId="2552"/>
    <cellStyle name="Note 12 4 2 2 3 2" xfId="2553"/>
    <cellStyle name="Note 12 4 2 2 4" xfId="2554"/>
    <cellStyle name="Note 12 4 2 3" xfId="2555"/>
    <cellStyle name="Note 12 4 2 3 2" xfId="2556"/>
    <cellStyle name="Note 12 4 2 3 2 2" xfId="2557"/>
    <cellStyle name="Note 12 4 2 3 3" xfId="2558"/>
    <cellStyle name="Note 12 4 2 4" xfId="2559"/>
    <cellStyle name="Note 12 4 2 4 2" xfId="2560"/>
    <cellStyle name="Note 12 4 2 4 2 2" xfId="2561"/>
    <cellStyle name="Note 12 4 2 4 2 3" xfId="2562"/>
    <cellStyle name="Note 12 4 2 5" xfId="2563"/>
    <cellStyle name="Note 12 4 3" xfId="2564"/>
    <cellStyle name="Note 12 4 3 2" xfId="2565"/>
    <cellStyle name="Note 12 4 3 2 2" xfId="2566"/>
    <cellStyle name="Note 12 4 3 2 2 2" xfId="2567"/>
    <cellStyle name="Note 12 4 3 2 3" xfId="2568"/>
    <cellStyle name="Note 12 4 3 3" xfId="2569"/>
    <cellStyle name="Note 12 4 3 3 2" xfId="2570"/>
    <cellStyle name="Note 12 4 3 3 2 2" xfId="2571"/>
    <cellStyle name="Note 12 4 3 3 2 3" xfId="2572"/>
    <cellStyle name="Note 12 4 3 4" xfId="2573"/>
    <cellStyle name="Note 12 4 4" xfId="2574"/>
    <cellStyle name="Note 12 4 4 2" xfId="2575"/>
    <cellStyle name="Note 12 4 4 2 2" xfId="2576"/>
    <cellStyle name="Note 12 4 4 3" xfId="2577"/>
    <cellStyle name="Note 12 4 5" xfId="2578"/>
    <cellStyle name="Note 12 4 5 2" xfId="2579"/>
    <cellStyle name="Note 12 4 5 2 2" xfId="2580"/>
    <cellStyle name="Note 12 4 5 2 3" xfId="2581"/>
    <cellStyle name="Note 12 4 6" xfId="2582"/>
    <cellStyle name="Note 12 5" xfId="2583"/>
    <cellStyle name="Note 12 5 2" xfId="2584"/>
    <cellStyle name="Note 12 5 2 2" xfId="2585"/>
    <cellStyle name="Note 12 5 2 2 2" xfId="2586"/>
    <cellStyle name="Note 12 5 2 2 2 2" xfId="2587"/>
    <cellStyle name="Note 12 5 2 2 2 2 2" xfId="2588"/>
    <cellStyle name="Note 12 5 2 2 2 3" xfId="2589"/>
    <cellStyle name="Note 12 5 2 2 3" xfId="2590"/>
    <cellStyle name="Note 12 5 2 2 3 2" xfId="2591"/>
    <cellStyle name="Note 12 5 2 2 4" xfId="2592"/>
    <cellStyle name="Note 12 5 2 3" xfId="2593"/>
    <cellStyle name="Note 12 5 2 3 2" xfId="2594"/>
    <cellStyle name="Note 12 5 2 3 2 2" xfId="2595"/>
    <cellStyle name="Note 12 5 2 3 3" xfId="2596"/>
    <cellStyle name="Note 12 5 2 4" xfId="2597"/>
    <cellStyle name="Note 12 5 2 4 2" xfId="2598"/>
    <cellStyle name="Note 12 5 2 4 2 2" xfId="2599"/>
    <cellStyle name="Note 12 5 2 4 2 3" xfId="2600"/>
    <cellStyle name="Note 12 5 2 5" xfId="2601"/>
    <cellStyle name="Note 12 5 3" xfId="2602"/>
    <cellStyle name="Note 12 5 3 2" xfId="2603"/>
    <cellStyle name="Note 12 5 3 2 2" xfId="2604"/>
    <cellStyle name="Note 12 5 3 2 2 2" xfId="2605"/>
    <cellStyle name="Note 12 5 3 2 3" xfId="2606"/>
    <cellStyle name="Note 12 5 3 3" xfId="2607"/>
    <cellStyle name="Note 12 5 3 3 2" xfId="2608"/>
    <cellStyle name="Note 12 5 3 3 2 2" xfId="2609"/>
    <cellStyle name="Note 12 5 3 3 2 3" xfId="2610"/>
    <cellStyle name="Note 12 5 3 4" xfId="2611"/>
    <cellStyle name="Note 12 5 4" xfId="2612"/>
    <cellStyle name="Note 12 5 4 2" xfId="2613"/>
    <cellStyle name="Note 12 5 4 2 2" xfId="2614"/>
    <cellStyle name="Note 12 5 4 3" xfId="2615"/>
    <cellStyle name="Note 12 5 5" xfId="2616"/>
    <cellStyle name="Note 12 5 5 2" xfId="2617"/>
    <cellStyle name="Note 12 5 5 2 2" xfId="2618"/>
    <cellStyle name="Note 12 5 5 2 3" xfId="2619"/>
    <cellStyle name="Note 12 5 6" xfId="2620"/>
    <cellStyle name="Note 13 2" xfId="2621"/>
    <cellStyle name="Note 13 2 2" xfId="2622"/>
    <cellStyle name="Note 13 2 2 2" xfId="2623"/>
    <cellStyle name="Note 13 2 2 2 2" xfId="2624"/>
    <cellStyle name="Note 13 2 2 2 2 2" xfId="2625"/>
    <cellStyle name="Note 13 2 2 2 2 2 2" xfId="2626"/>
    <cellStyle name="Note 13 2 2 2 2 3" xfId="2627"/>
    <cellStyle name="Note 13 2 2 2 3" xfId="2628"/>
    <cellStyle name="Note 13 2 2 2 3 2" xfId="2629"/>
    <cellStyle name="Note 13 2 2 2 4" xfId="2630"/>
    <cellStyle name="Note 13 2 2 3" xfId="2631"/>
    <cellStyle name="Note 13 2 2 3 2" xfId="2632"/>
    <cellStyle name="Note 13 2 2 3 2 2" xfId="2633"/>
    <cellStyle name="Note 13 2 2 3 3" xfId="2634"/>
    <cellStyle name="Note 13 2 2 4" xfId="2635"/>
    <cellStyle name="Note 13 2 2 4 2" xfId="2636"/>
    <cellStyle name="Note 13 2 2 4 2 2" xfId="2637"/>
    <cellStyle name="Note 13 2 2 4 2 3" xfId="2638"/>
    <cellStyle name="Note 13 2 2 5" xfId="2639"/>
    <cellStyle name="Note 13 2 3" xfId="2640"/>
    <cellStyle name="Note 13 2 3 2" xfId="2641"/>
    <cellStyle name="Note 13 2 3 2 2" xfId="2642"/>
    <cellStyle name="Note 13 2 3 2 2 2" xfId="2643"/>
    <cellStyle name="Note 13 2 3 2 3" xfId="2644"/>
    <cellStyle name="Note 13 2 3 3" xfId="2645"/>
    <cellStyle name="Note 13 2 3 3 2" xfId="2646"/>
    <cellStyle name="Note 13 2 3 3 2 2" xfId="2647"/>
    <cellStyle name="Note 13 2 3 3 2 3" xfId="2648"/>
    <cellStyle name="Note 13 2 3 4" xfId="2649"/>
    <cellStyle name="Note 13 2 4" xfId="2650"/>
    <cellStyle name="Note 13 2 4 2" xfId="2651"/>
    <cellStyle name="Note 13 2 4 2 2" xfId="2652"/>
    <cellStyle name="Note 13 2 4 3" xfId="2653"/>
    <cellStyle name="Note 13 2 5" xfId="2654"/>
    <cellStyle name="Note 13 2 5 2" xfId="2655"/>
    <cellStyle name="Note 13 2 5 2 2" xfId="2656"/>
    <cellStyle name="Note 13 2 5 2 3" xfId="2657"/>
    <cellStyle name="Note 13 2 6" xfId="2658"/>
    <cellStyle name="Note 14 2" xfId="2659"/>
    <cellStyle name="Note 14 2 2" xfId="2660"/>
    <cellStyle name="Note 14 2 2 2" xfId="2661"/>
    <cellStyle name="Note 14 2 2 2 2" xfId="2662"/>
    <cellStyle name="Note 14 2 2 2 2 2" xfId="2663"/>
    <cellStyle name="Note 14 2 2 2 2 2 2" xfId="2664"/>
    <cellStyle name="Note 14 2 2 2 2 3" xfId="2665"/>
    <cellStyle name="Note 14 2 2 2 3" xfId="2666"/>
    <cellStyle name="Note 14 2 2 2 3 2" xfId="2667"/>
    <cellStyle name="Note 14 2 2 2 4" xfId="2668"/>
    <cellStyle name="Note 14 2 2 3" xfId="2669"/>
    <cellStyle name="Note 14 2 2 3 2" xfId="2670"/>
    <cellStyle name="Note 14 2 2 3 2 2" xfId="2671"/>
    <cellStyle name="Note 14 2 2 3 3" xfId="2672"/>
    <cellStyle name="Note 14 2 2 4" xfId="2673"/>
    <cellStyle name="Note 14 2 2 4 2" xfId="2674"/>
    <cellStyle name="Note 14 2 2 4 2 2" xfId="2675"/>
    <cellStyle name="Note 14 2 2 4 2 3" xfId="2676"/>
    <cellStyle name="Note 14 2 2 5" xfId="2677"/>
    <cellStyle name="Note 14 2 3" xfId="2678"/>
    <cellStyle name="Note 14 2 3 2" xfId="2679"/>
    <cellStyle name="Note 14 2 3 2 2" xfId="2680"/>
    <cellStyle name="Note 14 2 3 2 2 2" xfId="2681"/>
    <cellStyle name="Note 14 2 3 2 3" xfId="2682"/>
    <cellStyle name="Note 14 2 3 3" xfId="2683"/>
    <cellStyle name="Note 14 2 3 3 2" xfId="2684"/>
    <cellStyle name="Note 14 2 3 3 2 2" xfId="2685"/>
    <cellStyle name="Note 14 2 3 3 2 3" xfId="2686"/>
    <cellStyle name="Note 14 2 3 4" xfId="2687"/>
    <cellStyle name="Note 14 2 4" xfId="2688"/>
    <cellStyle name="Note 14 2 4 2" xfId="2689"/>
    <cellStyle name="Note 14 2 4 2 2" xfId="2690"/>
    <cellStyle name="Note 14 2 4 3" xfId="2691"/>
    <cellStyle name="Note 14 2 5" xfId="2692"/>
    <cellStyle name="Note 14 2 5 2" xfId="2693"/>
    <cellStyle name="Note 14 2 5 2 2" xfId="2694"/>
    <cellStyle name="Note 14 2 5 2 3" xfId="2695"/>
    <cellStyle name="Note 14 2 6" xfId="2696"/>
    <cellStyle name="Note 15 2" xfId="2697"/>
    <cellStyle name="Note 15 2 2" xfId="2698"/>
    <cellStyle name="Note 15 2 2 2" xfId="2699"/>
    <cellStyle name="Note 15 2 2 2 2" xfId="2700"/>
    <cellStyle name="Note 15 2 2 2 2 2" xfId="2701"/>
    <cellStyle name="Note 15 2 2 2 2 2 2" xfId="2702"/>
    <cellStyle name="Note 15 2 2 2 2 3" xfId="2703"/>
    <cellStyle name="Note 15 2 2 2 3" xfId="2704"/>
    <cellStyle name="Note 15 2 2 2 3 2" xfId="2705"/>
    <cellStyle name="Note 15 2 2 2 4" xfId="2706"/>
    <cellStyle name="Note 15 2 2 3" xfId="2707"/>
    <cellStyle name="Note 15 2 2 3 2" xfId="2708"/>
    <cellStyle name="Note 15 2 2 3 2 2" xfId="2709"/>
    <cellStyle name="Note 15 2 2 3 3" xfId="2710"/>
    <cellStyle name="Note 15 2 2 4" xfId="2711"/>
    <cellStyle name="Note 15 2 2 4 2" xfId="2712"/>
    <cellStyle name="Note 15 2 2 4 2 2" xfId="2713"/>
    <cellStyle name="Note 15 2 2 4 2 3" xfId="2714"/>
    <cellStyle name="Note 15 2 2 5" xfId="2715"/>
    <cellStyle name="Note 15 2 3" xfId="2716"/>
    <cellStyle name="Note 15 2 3 2" xfId="2717"/>
    <cellStyle name="Note 15 2 3 2 2" xfId="2718"/>
    <cellStyle name="Note 15 2 3 2 2 2" xfId="2719"/>
    <cellStyle name="Note 15 2 3 2 3" xfId="2720"/>
    <cellStyle name="Note 15 2 3 3" xfId="2721"/>
    <cellStyle name="Note 15 2 3 3 2" xfId="2722"/>
    <cellStyle name="Note 15 2 3 3 2 2" xfId="2723"/>
    <cellStyle name="Note 15 2 3 3 2 3" xfId="2724"/>
    <cellStyle name="Note 15 2 3 4" xfId="2725"/>
    <cellStyle name="Note 15 2 4" xfId="2726"/>
    <cellStyle name="Note 15 2 4 2" xfId="2727"/>
    <cellStyle name="Note 15 2 4 2 2" xfId="2728"/>
    <cellStyle name="Note 15 2 4 3" xfId="2729"/>
    <cellStyle name="Note 15 2 5" xfId="2730"/>
    <cellStyle name="Note 15 2 5 2" xfId="2731"/>
    <cellStyle name="Note 15 2 5 2 2" xfId="2732"/>
    <cellStyle name="Note 15 2 5 2 3" xfId="2733"/>
    <cellStyle name="Note 15 2 6" xfId="2734"/>
    <cellStyle name="Note 2" xfId="2735"/>
    <cellStyle name="Note 2 10" xfId="2736"/>
    <cellStyle name="Note 2 10 2" xfId="2737"/>
    <cellStyle name="Note 2 10 3" xfId="2738"/>
    <cellStyle name="Note 2 11" xfId="2739"/>
    <cellStyle name="Note 2 11 2" xfId="2740"/>
    <cellStyle name="Note 2 11 3" xfId="2741"/>
    <cellStyle name="Note 2 12" xfId="2742"/>
    <cellStyle name="Note 2 12 2" xfId="2743"/>
    <cellStyle name="Note 2 13" xfId="2744"/>
    <cellStyle name="Note 2 14" xfId="2745"/>
    <cellStyle name="Note 2 15" xfId="2746"/>
    <cellStyle name="Note 2 16" xfId="2747"/>
    <cellStyle name="Note 2 17" xfId="2748"/>
    <cellStyle name="Note 2 18" xfId="2749"/>
    <cellStyle name="Note 2 18 2" xfId="2750"/>
    <cellStyle name="Note 2 19" xfId="2751"/>
    <cellStyle name="Note 2 2" xfId="2752"/>
    <cellStyle name="Note 2 2 2" xfId="2753"/>
    <cellStyle name="Note 2 2 2 2" xfId="2754"/>
    <cellStyle name="Note 2 2 2 2 2" xfId="2755"/>
    <cellStyle name="Note 2 2 2 2 2 2" xfId="2756"/>
    <cellStyle name="Note 2 2 2 2 2 2 2" xfId="2757"/>
    <cellStyle name="Note 2 2 2 2 2 3" xfId="2758"/>
    <cellStyle name="Note 2 2 2 2 3" xfId="2759"/>
    <cellStyle name="Note 2 2 2 2 3 2" xfId="2760"/>
    <cellStyle name="Note 2 2 2 2 4" xfId="2761"/>
    <cellStyle name="Note 2 2 2 3" xfId="2762"/>
    <cellStyle name="Note 2 2 2 3 2" xfId="2763"/>
    <cellStyle name="Note 2 2 2 3 2 2" xfId="2764"/>
    <cellStyle name="Note 2 2 2 3 3" xfId="2765"/>
    <cellStyle name="Note 2 2 2 4" xfId="2766"/>
    <cellStyle name="Note 2 2 2 4 2" xfId="2767"/>
    <cellStyle name="Note 2 2 2 4 2 2" xfId="2768"/>
    <cellStyle name="Note 2 2 2 4 2 3" xfId="2769"/>
    <cellStyle name="Note 2 2 2 5" xfId="2770"/>
    <cellStyle name="Note 2 2 3" xfId="2771"/>
    <cellStyle name="Note 2 2 3 2" xfId="2772"/>
    <cellStyle name="Note 2 2 3 2 2" xfId="2773"/>
    <cellStyle name="Note 2 2 3 2 2 2" xfId="2774"/>
    <cellStyle name="Note 2 2 3 2 3" xfId="2775"/>
    <cellStyle name="Note 2 2 3 3" xfId="2776"/>
    <cellStyle name="Note 2 2 3 3 2" xfId="2777"/>
    <cellStyle name="Note 2 2 3 3 2 2" xfId="2778"/>
    <cellStyle name="Note 2 2 3 3 2 3" xfId="2779"/>
    <cellStyle name="Note 2 2 3 4" xfId="2780"/>
    <cellStyle name="Note 2 2 4" xfId="2781"/>
    <cellStyle name="Note 2 2 4 2" xfId="2782"/>
    <cellStyle name="Note 2 2 4 2 2" xfId="2783"/>
    <cellStyle name="Note 2 2 4 3" xfId="2784"/>
    <cellStyle name="Note 2 2 5" xfId="2785"/>
    <cellStyle name="Note 2 2 5 2" xfId="2786"/>
    <cellStyle name="Note 2 2 5 2 2" xfId="2787"/>
    <cellStyle name="Note 2 2 5 2 3" xfId="2788"/>
    <cellStyle name="Note 2 2 6" xfId="2789"/>
    <cellStyle name="Note 2 3" xfId="2790"/>
    <cellStyle name="Note 2 3 2" xfId="2791"/>
    <cellStyle name="Note 2 3 2 2" xfId="2792"/>
    <cellStyle name="Note 2 3 2 2 2" xfId="2793"/>
    <cellStyle name="Note 2 3 2 2 2 2" xfId="2794"/>
    <cellStyle name="Note 2 3 2 2 2 2 2" xfId="2795"/>
    <cellStyle name="Note 2 3 2 2 2 3" xfId="2796"/>
    <cellStyle name="Note 2 3 2 2 3" xfId="2797"/>
    <cellStyle name="Note 2 3 2 2 3 2" xfId="2798"/>
    <cellStyle name="Note 2 3 2 2 4" xfId="2799"/>
    <cellStyle name="Note 2 3 2 3" xfId="2800"/>
    <cellStyle name="Note 2 3 2 3 2" xfId="2801"/>
    <cellStyle name="Note 2 3 2 3 2 2" xfId="2802"/>
    <cellStyle name="Note 2 3 2 3 3" xfId="2803"/>
    <cellStyle name="Note 2 3 2 4" xfId="2804"/>
    <cellStyle name="Note 2 3 2 4 2" xfId="2805"/>
    <cellStyle name="Note 2 3 2 4 2 2" xfId="2806"/>
    <cellStyle name="Note 2 3 2 4 2 3" xfId="2807"/>
    <cellStyle name="Note 2 3 2 5" xfId="2808"/>
    <cellStyle name="Note 2 3 3" xfId="2809"/>
    <cellStyle name="Note 2 3 3 2" xfId="2810"/>
    <cellStyle name="Note 2 3 3 2 2" xfId="2811"/>
    <cellStyle name="Note 2 3 3 2 2 2" xfId="2812"/>
    <cellStyle name="Note 2 3 3 2 3" xfId="2813"/>
    <cellStyle name="Note 2 3 3 3" xfId="2814"/>
    <cellStyle name="Note 2 3 3 3 2" xfId="2815"/>
    <cellStyle name="Note 2 3 3 3 2 2" xfId="2816"/>
    <cellStyle name="Note 2 3 3 3 2 3" xfId="2817"/>
    <cellStyle name="Note 2 3 3 4" xfId="2818"/>
    <cellStyle name="Note 2 3 4" xfId="2819"/>
    <cellStyle name="Note 2 3 4 2" xfId="2820"/>
    <cellStyle name="Note 2 3 4 2 2" xfId="2821"/>
    <cellStyle name="Note 2 3 4 3" xfId="2822"/>
    <cellStyle name="Note 2 3 5" xfId="2823"/>
    <cellStyle name="Note 2 3 5 2" xfId="2824"/>
    <cellStyle name="Note 2 3 5 2 2" xfId="2825"/>
    <cellStyle name="Note 2 3 5 2 3" xfId="2826"/>
    <cellStyle name="Note 2 3 6" xfId="2827"/>
    <cellStyle name="Note 2 4" xfId="2828"/>
    <cellStyle name="Note 2 4 2" xfId="2829"/>
    <cellStyle name="Note 2 4 2 2" xfId="2830"/>
    <cellStyle name="Note 2 4 2 2 2" xfId="2831"/>
    <cellStyle name="Note 2 4 2 2 2 2" xfId="2832"/>
    <cellStyle name="Note 2 4 2 2 2 2 2" xfId="2833"/>
    <cellStyle name="Note 2 4 2 2 2 3" xfId="2834"/>
    <cellStyle name="Note 2 4 2 2 3" xfId="2835"/>
    <cellStyle name="Note 2 4 2 2 3 2" xfId="2836"/>
    <cellStyle name="Note 2 4 2 2 4" xfId="2837"/>
    <cellStyle name="Note 2 4 2 3" xfId="2838"/>
    <cellStyle name="Note 2 4 2 3 2" xfId="2839"/>
    <cellStyle name="Note 2 4 2 3 2 2" xfId="2840"/>
    <cellStyle name="Note 2 4 2 3 3" xfId="2841"/>
    <cellStyle name="Note 2 4 2 4" xfId="2842"/>
    <cellStyle name="Note 2 4 2 4 2" xfId="2843"/>
    <cellStyle name="Note 2 4 2 4 2 2" xfId="2844"/>
    <cellStyle name="Note 2 4 2 4 2 3" xfId="2845"/>
    <cellStyle name="Note 2 4 2 5" xfId="2846"/>
    <cellStyle name="Note 2 4 3" xfId="2847"/>
    <cellStyle name="Note 2 4 3 2" xfId="2848"/>
    <cellStyle name="Note 2 4 3 2 2" xfId="2849"/>
    <cellStyle name="Note 2 4 3 2 2 2" xfId="2850"/>
    <cellStyle name="Note 2 4 3 2 3" xfId="2851"/>
    <cellStyle name="Note 2 4 3 3" xfId="2852"/>
    <cellStyle name="Note 2 4 3 3 2" xfId="2853"/>
    <cellStyle name="Note 2 4 3 3 2 2" xfId="2854"/>
    <cellStyle name="Note 2 4 3 3 2 3" xfId="2855"/>
    <cellStyle name="Note 2 4 3 4" xfId="2856"/>
    <cellStyle name="Note 2 4 4" xfId="2857"/>
    <cellStyle name="Note 2 4 4 2" xfId="2858"/>
    <cellStyle name="Note 2 4 4 2 2" xfId="2859"/>
    <cellStyle name="Note 2 4 4 3" xfId="2860"/>
    <cellStyle name="Note 2 4 5" xfId="2861"/>
    <cellStyle name="Note 2 4 5 2" xfId="2862"/>
    <cellStyle name="Note 2 4 5 2 2" xfId="2863"/>
    <cellStyle name="Note 2 4 5 2 3" xfId="2864"/>
    <cellStyle name="Note 2 4 6" xfId="2865"/>
    <cellStyle name="Note 2 5" xfId="2866"/>
    <cellStyle name="Note 2 5 2" xfId="2867"/>
    <cellStyle name="Note 2 5 2 2" xfId="2868"/>
    <cellStyle name="Note 2 5 2 2 2" xfId="2869"/>
    <cellStyle name="Note 2 5 2 2 2 2" xfId="2870"/>
    <cellStyle name="Note 2 5 2 2 2 2 2" xfId="2871"/>
    <cellStyle name="Note 2 5 2 2 2 3" xfId="2872"/>
    <cellStyle name="Note 2 5 2 2 3" xfId="2873"/>
    <cellStyle name="Note 2 5 2 2 3 2" xfId="2874"/>
    <cellStyle name="Note 2 5 2 2 4" xfId="2875"/>
    <cellStyle name="Note 2 5 2 3" xfId="2876"/>
    <cellStyle name="Note 2 5 2 3 2" xfId="2877"/>
    <cellStyle name="Note 2 5 2 3 2 2" xfId="2878"/>
    <cellStyle name="Note 2 5 2 3 3" xfId="2879"/>
    <cellStyle name="Note 2 5 2 4" xfId="2880"/>
    <cellStyle name="Note 2 5 2 4 2" xfId="2881"/>
    <cellStyle name="Note 2 5 2 4 2 2" xfId="2882"/>
    <cellStyle name="Note 2 5 2 4 2 3" xfId="2883"/>
    <cellStyle name="Note 2 5 2 5" xfId="2884"/>
    <cellStyle name="Note 2 5 3" xfId="2885"/>
    <cellStyle name="Note 2 5 3 2" xfId="2886"/>
    <cellStyle name="Note 2 5 3 2 2" xfId="2887"/>
    <cellStyle name="Note 2 5 3 2 2 2" xfId="2888"/>
    <cellStyle name="Note 2 5 3 2 3" xfId="2889"/>
    <cellStyle name="Note 2 5 3 3" xfId="2890"/>
    <cellStyle name="Note 2 5 3 3 2" xfId="2891"/>
    <cellStyle name="Note 2 5 3 3 2 2" xfId="2892"/>
    <cellStyle name="Note 2 5 3 3 2 3" xfId="2893"/>
    <cellStyle name="Note 2 5 3 4" xfId="2894"/>
    <cellStyle name="Note 2 5 4" xfId="2895"/>
    <cellStyle name="Note 2 5 4 2" xfId="2896"/>
    <cellStyle name="Note 2 5 4 2 2" xfId="2897"/>
    <cellStyle name="Note 2 5 4 3" xfId="2898"/>
    <cellStyle name="Note 2 5 5" xfId="2899"/>
    <cellStyle name="Note 2 5 5 2" xfId="2900"/>
    <cellStyle name="Note 2 5 5 2 2" xfId="2901"/>
    <cellStyle name="Note 2 5 5 2 3" xfId="2902"/>
    <cellStyle name="Note 2 5 6" xfId="2903"/>
    <cellStyle name="Note 2 6" xfId="2904"/>
    <cellStyle name="Note 2 6 2" xfId="2905"/>
    <cellStyle name="Note 2 6 2 2" xfId="2906"/>
    <cellStyle name="Note 2 6 2 2 2" xfId="2907"/>
    <cellStyle name="Note 2 6 2 2 2 2" xfId="2908"/>
    <cellStyle name="Note 2 6 2 2 2 2 2" xfId="2909"/>
    <cellStyle name="Note 2 6 2 2 2 3" xfId="2910"/>
    <cellStyle name="Note 2 6 2 2 3" xfId="2911"/>
    <cellStyle name="Note 2 6 2 2 3 2" xfId="2912"/>
    <cellStyle name="Note 2 6 2 2 4" xfId="2913"/>
    <cellStyle name="Note 2 6 2 3" xfId="2914"/>
    <cellStyle name="Note 2 6 2 3 2" xfId="2915"/>
    <cellStyle name="Note 2 6 2 3 2 2" xfId="2916"/>
    <cellStyle name="Note 2 6 2 3 3" xfId="2917"/>
    <cellStyle name="Note 2 6 2 4" xfId="2918"/>
    <cellStyle name="Note 2 6 2 4 2" xfId="2919"/>
    <cellStyle name="Note 2 6 2 4 2 2" xfId="2920"/>
    <cellStyle name="Note 2 6 2 4 2 3" xfId="2921"/>
    <cellStyle name="Note 2 6 2 5" xfId="2922"/>
    <cellStyle name="Note 2 6 3" xfId="2923"/>
    <cellStyle name="Note 2 6 3 2" xfId="2924"/>
    <cellStyle name="Note 2 6 3 2 2" xfId="2925"/>
    <cellStyle name="Note 2 6 3 2 2 2" xfId="2926"/>
    <cellStyle name="Note 2 6 3 2 3" xfId="2927"/>
    <cellStyle name="Note 2 6 3 3" xfId="2928"/>
    <cellStyle name="Note 2 6 3 3 2" xfId="2929"/>
    <cellStyle name="Note 2 6 3 3 2 2" xfId="2930"/>
    <cellStyle name="Note 2 6 3 3 2 3" xfId="2931"/>
    <cellStyle name="Note 2 6 3 4" xfId="2932"/>
    <cellStyle name="Note 2 6 4" xfId="2933"/>
    <cellStyle name="Note 2 6 4 2" xfId="2934"/>
    <cellStyle name="Note 2 6 4 2 2" xfId="2935"/>
    <cellStyle name="Note 2 6 4 3" xfId="2936"/>
    <cellStyle name="Note 2 6 5" xfId="2937"/>
    <cellStyle name="Note 2 6 5 2" xfId="2938"/>
    <cellStyle name="Note 2 6 5 2 2" xfId="2939"/>
    <cellStyle name="Note 2 6 5 2 3" xfId="2940"/>
    <cellStyle name="Note 2 6 6" xfId="2941"/>
    <cellStyle name="Note 2 7" xfId="2942"/>
    <cellStyle name="Note 2 7 2" xfId="2943"/>
    <cellStyle name="Note 2 7 2 2" xfId="2944"/>
    <cellStyle name="Note 2 7 2 2 2" xfId="2945"/>
    <cellStyle name="Note 2 7 2 2 2 2" xfId="2946"/>
    <cellStyle name="Note 2 7 2 2 2 2 2" xfId="2947"/>
    <cellStyle name="Note 2 7 2 2 2 3" xfId="2948"/>
    <cellStyle name="Note 2 7 2 2 3" xfId="2949"/>
    <cellStyle name="Note 2 7 2 2 3 2" xfId="2950"/>
    <cellStyle name="Note 2 7 2 2 4" xfId="2951"/>
    <cellStyle name="Note 2 7 2 3" xfId="2952"/>
    <cellStyle name="Note 2 7 2 3 2" xfId="2953"/>
    <cellStyle name="Note 2 7 2 3 2 2" xfId="2954"/>
    <cellStyle name="Note 2 7 2 3 3" xfId="2955"/>
    <cellStyle name="Note 2 7 2 4" xfId="2956"/>
    <cellStyle name="Note 2 7 2 4 2" xfId="2957"/>
    <cellStyle name="Note 2 7 2 4 2 2" xfId="2958"/>
    <cellStyle name="Note 2 7 2 4 2 3" xfId="2959"/>
    <cellStyle name="Note 2 7 2 5" xfId="2960"/>
    <cellStyle name="Note 2 7 3" xfId="2961"/>
    <cellStyle name="Note 2 7 3 2" xfId="2962"/>
    <cellStyle name="Note 2 7 3 2 2" xfId="2963"/>
    <cellStyle name="Note 2 7 3 2 2 2" xfId="2964"/>
    <cellStyle name="Note 2 7 3 2 3" xfId="2965"/>
    <cellStyle name="Note 2 7 3 3" xfId="2966"/>
    <cellStyle name="Note 2 7 3 3 2" xfId="2967"/>
    <cellStyle name="Note 2 7 3 3 2 2" xfId="2968"/>
    <cellStyle name="Note 2 7 3 3 2 3" xfId="2969"/>
    <cellStyle name="Note 2 7 3 4" xfId="2970"/>
    <cellStyle name="Note 2 7 4" xfId="2971"/>
    <cellStyle name="Note 2 7 4 2" xfId="2972"/>
    <cellStyle name="Note 2 7 4 2 2" xfId="2973"/>
    <cellStyle name="Note 2 7 4 3" xfId="2974"/>
    <cellStyle name="Note 2 7 5" xfId="2975"/>
    <cellStyle name="Note 2 7 5 2" xfId="2976"/>
    <cellStyle name="Note 2 7 5 2 2" xfId="2977"/>
    <cellStyle name="Note 2 7 5 2 3" xfId="2978"/>
    <cellStyle name="Note 2 7 6" xfId="2979"/>
    <cellStyle name="Note 2 8" xfId="2980"/>
    <cellStyle name="Note 2 8 2" xfId="2981"/>
    <cellStyle name="Note 2 8 2 2" xfId="2982"/>
    <cellStyle name="Note 2 8 2 2 2" xfId="2983"/>
    <cellStyle name="Note 2 8 2 2 2 2" xfId="2984"/>
    <cellStyle name="Note 2 8 2 2 2 2 2" xfId="2985"/>
    <cellStyle name="Note 2 8 2 2 2 3" xfId="2986"/>
    <cellStyle name="Note 2 8 2 2 3" xfId="2987"/>
    <cellStyle name="Note 2 8 2 2 3 2" xfId="2988"/>
    <cellStyle name="Note 2 8 2 2 4" xfId="2989"/>
    <cellStyle name="Note 2 8 2 3" xfId="2990"/>
    <cellStyle name="Note 2 8 2 3 2" xfId="2991"/>
    <cellStyle name="Note 2 8 2 3 2 2" xfId="2992"/>
    <cellStyle name="Note 2 8 2 3 3" xfId="2993"/>
    <cellStyle name="Note 2 8 2 4" xfId="2994"/>
    <cellStyle name="Note 2 8 2 4 2" xfId="2995"/>
    <cellStyle name="Note 2 8 2 4 2 2" xfId="2996"/>
    <cellStyle name="Note 2 8 2 4 2 3" xfId="2997"/>
    <cellStyle name="Note 2 8 2 5" xfId="2998"/>
    <cellStyle name="Note 2 8 3" xfId="2999"/>
    <cellStyle name="Note 2 8 3 2" xfId="3000"/>
    <cellStyle name="Note 2 8 3 2 2" xfId="3001"/>
    <cellStyle name="Note 2 8 3 2 2 2" xfId="3002"/>
    <cellStyle name="Note 2 8 3 2 3" xfId="3003"/>
    <cellStyle name="Note 2 8 3 3" xfId="3004"/>
    <cellStyle name="Note 2 8 3 3 2" xfId="3005"/>
    <cellStyle name="Note 2 8 3 3 2 2" xfId="3006"/>
    <cellStyle name="Note 2 8 3 3 2 3" xfId="3007"/>
    <cellStyle name="Note 2 8 3 4" xfId="3008"/>
    <cellStyle name="Note 2 8 4" xfId="3009"/>
    <cellStyle name="Note 2 8 4 2" xfId="3010"/>
    <cellStyle name="Note 2 8 4 2 2" xfId="3011"/>
    <cellStyle name="Note 2 8 4 3" xfId="3012"/>
    <cellStyle name="Note 2 8 5" xfId="3013"/>
    <cellStyle name="Note 2 8 5 2" xfId="3014"/>
    <cellStyle name="Note 2 8 5 2 2" xfId="3015"/>
    <cellStyle name="Note 2 8 5 2 3" xfId="3016"/>
    <cellStyle name="Note 2 8 6" xfId="3017"/>
    <cellStyle name="Note 2 9" xfId="3018"/>
    <cellStyle name="Note 2 9 2" xfId="3019"/>
    <cellStyle name="Note 3" xfId="3020"/>
    <cellStyle name="Note 3 10" xfId="3021"/>
    <cellStyle name="Note 3 2" xfId="3022"/>
    <cellStyle name="Note 3 2 2" xfId="3023"/>
    <cellStyle name="Note 3 2 2 2" xfId="3024"/>
    <cellStyle name="Note 3 2 2 2 2" xfId="3025"/>
    <cellStyle name="Note 3 2 2 2 2 2" xfId="3026"/>
    <cellStyle name="Note 3 2 2 2 2 2 2" xfId="3027"/>
    <cellStyle name="Note 3 2 2 2 2 3" xfId="3028"/>
    <cellStyle name="Note 3 2 2 2 3" xfId="3029"/>
    <cellStyle name="Note 3 2 2 2 3 2" xfId="3030"/>
    <cellStyle name="Note 3 2 2 2 4" xfId="3031"/>
    <cellStyle name="Note 3 2 2 3" xfId="3032"/>
    <cellStyle name="Note 3 2 2 3 2" xfId="3033"/>
    <cellStyle name="Note 3 2 2 3 2 2" xfId="3034"/>
    <cellStyle name="Note 3 2 2 3 3" xfId="3035"/>
    <cellStyle name="Note 3 2 2 4" xfId="3036"/>
    <cellStyle name="Note 3 2 2 4 2" xfId="3037"/>
    <cellStyle name="Note 3 2 2 4 2 2" xfId="3038"/>
    <cellStyle name="Note 3 2 2 4 2 3" xfId="3039"/>
    <cellStyle name="Note 3 2 2 5" xfId="3040"/>
    <cellStyle name="Note 3 2 3" xfId="3041"/>
    <cellStyle name="Note 3 2 3 2" xfId="3042"/>
    <cellStyle name="Note 3 2 3 2 2" xfId="3043"/>
    <cellStyle name="Note 3 2 3 2 2 2" xfId="3044"/>
    <cellStyle name="Note 3 2 3 2 3" xfId="3045"/>
    <cellStyle name="Note 3 2 3 3" xfId="3046"/>
    <cellStyle name="Note 3 2 3 3 2" xfId="3047"/>
    <cellStyle name="Note 3 2 3 3 2 2" xfId="3048"/>
    <cellStyle name="Note 3 2 3 3 2 3" xfId="3049"/>
    <cellStyle name="Note 3 2 3 4" xfId="3050"/>
    <cellStyle name="Note 3 2 4" xfId="3051"/>
    <cellStyle name="Note 3 2 4 2" xfId="3052"/>
    <cellStyle name="Note 3 2 4 2 2" xfId="3053"/>
    <cellStyle name="Note 3 2 4 3" xfId="3054"/>
    <cellStyle name="Note 3 2 5" xfId="3055"/>
    <cellStyle name="Note 3 2 5 2" xfId="3056"/>
    <cellStyle name="Note 3 2 5 2 2" xfId="3057"/>
    <cellStyle name="Note 3 2 5 2 3" xfId="3058"/>
    <cellStyle name="Note 3 2 6" xfId="3059"/>
    <cellStyle name="Note 3 3" xfId="3060"/>
    <cellStyle name="Note 3 3 2" xfId="3061"/>
    <cellStyle name="Note 3 3 2 2" xfId="3062"/>
    <cellStyle name="Note 3 3 2 2 2" xfId="3063"/>
    <cellStyle name="Note 3 3 2 2 2 2" xfId="3064"/>
    <cellStyle name="Note 3 3 2 2 2 2 2" xfId="3065"/>
    <cellStyle name="Note 3 3 2 2 2 3" xfId="3066"/>
    <cellStyle name="Note 3 3 2 2 3" xfId="3067"/>
    <cellStyle name="Note 3 3 2 2 3 2" xfId="3068"/>
    <cellStyle name="Note 3 3 2 2 4" xfId="3069"/>
    <cellStyle name="Note 3 3 2 3" xfId="3070"/>
    <cellStyle name="Note 3 3 2 3 2" xfId="3071"/>
    <cellStyle name="Note 3 3 2 3 2 2" xfId="3072"/>
    <cellStyle name="Note 3 3 2 3 3" xfId="3073"/>
    <cellStyle name="Note 3 3 2 4" xfId="3074"/>
    <cellStyle name="Note 3 3 2 4 2" xfId="3075"/>
    <cellStyle name="Note 3 3 2 4 2 2" xfId="3076"/>
    <cellStyle name="Note 3 3 2 4 2 3" xfId="3077"/>
    <cellStyle name="Note 3 3 2 5" xfId="3078"/>
    <cellStyle name="Note 3 3 3" xfId="3079"/>
    <cellStyle name="Note 3 3 3 2" xfId="3080"/>
    <cellStyle name="Note 3 3 3 2 2" xfId="3081"/>
    <cellStyle name="Note 3 3 3 2 2 2" xfId="3082"/>
    <cellStyle name="Note 3 3 3 2 3" xfId="3083"/>
    <cellStyle name="Note 3 3 3 3" xfId="3084"/>
    <cellStyle name="Note 3 3 3 3 2" xfId="3085"/>
    <cellStyle name="Note 3 3 3 3 2 2" xfId="3086"/>
    <cellStyle name="Note 3 3 3 3 2 3" xfId="3087"/>
    <cellStyle name="Note 3 3 3 4" xfId="3088"/>
    <cellStyle name="Note 3 3 4" xfId="3089"/>
    <cellStyle name="Note 3 3 4 2" xfId="3090"/>
    <cellStyle name="Note 3 3 4 2 2" xfId="3091"/>
    <cellStyle name="Note 3 3 4 3" xfId="3092"/>
    <cellStyle name="Note 3 3 5" xfId="3093"/>
    <cellStyle name="Note 3 3 5 2" xfId="3094"/>
    <cellStyle name="Note 3 3 5 2 2" xfId="3095"/>
    <cellStyle name="Note 3 3 5 2 3" xfId="3096"/>
    <cellStyle name="Note 3 3 6" xfId="3097"/>
    <cellStyle name="Note 3 4" xfId="3098"/>
    <cellStyle name="Note 3 4 2" xfId="3099"/>
    <cellStyle name="Note 3 4 2 2" xfId="3100"/>
    <cellStyle name="Note 3 4 2 2 2" xfId="3101"/>
    <cellStyle name="Note 3 4 2 2 2 2" xfId="3102"/>
    <cellStyle name="Note 3 4 2 2 2 2 2" xfId="3103"/>
    <cellStyle name="Note 3 4 2 2 2 3" xfId="3104"/>
    <cellStyle name="Note 3 4 2 2 3" xfId="3105"/>
    <cellStyle name="Note 3 4 2 2 3 2" xfId="3106"/>
    <cellStyle name="Note 3 4 2 2 4" xfId="3107"/>
    <cellStyle name="Note 3 4 2 3" xfId="3108"/>
    <cellStyle name="Note 3 4 2 3 2" xfId="3109"/>
    <cellStyle name="Note 3 4 2 3 2 2" xfId="3110"/>
    <cellStyle name="Note 3 4 2 3 3" xfId="3111"/>
    <cellStyle name="Note 3 4 2 4" xfId="3112"/>
    <cellStyle name="Note 3 4 2 4 2" xfId="3113"/>
    <cellStyle name="Note 3 4 2 4 2 2" xfId="3114"/>
    <cellStyle name="Note 3 4 2 4 2 3" xfId="3115"/>
    <cellStyle name="Note 3 4 2 5" xfId="3116"/>
    <cellStyle name="Note 3 4 3" xfId="3117"/>
    <cellStyle name="Note 3 4 3 2" xfId="3118"/>
    <cellStyle name="Note 3 4 3 2 2" xfId="3119"/>
    <cellStyle name="Note 3 4 3 2 2 2" xfId="3120"/>
    <cellStyle name="Note 3 4 3 2 3" xfId="3121"/>
    <cellStyle name="Note 3 4 3 3" xfId="3122"/>
    <cellStyle name="Note 3 4 3 3 2" xfId="3123"/>
    <cellStyle name="Note 3 4 3 3 2 2" xfId="3124"/>
    <cellStyle name="Note 3 4 3 3 2 3" xfId="3125"/>
    <cellStyle name="Note 3 4 3 4" xfId="3126"/>
    <cellStyle name="Note 3 4 4" xfId="3127"/>
    <cellStyle name="Note 3 4 4 2" xfId="3128"/>
    <cellStyle name="Note 3 4 4 2 2" xfId="3129"/>
    <cellStyle name="Note 3 4 4 3" xfId="3130"/>
    <cellStyle name="Note 3 4 5" xfId="3131"/>
    <cellStyle name="Note 3 4 5 2" xfId="3132"/>
    <cellStyle name="Note 3 4 5 2 2" xfId="3133"/>
    <cellStyle name="Note 3 4 5 2 3" xfId="3134"/>
    <cellStyle name="Note 3 4 6" xfId="3135"/>
    <cellStyle name="Note 3 5" xfId="3136"/>
    <cellStyle name="Note 3 5 2" xfId="3137"/>
    <cellStyle name="Note 3 5 2 2" xfId="3138"/>
    <cellStyle name="Note 3 5 2 2 2" xfId="3139"/>
    <cellStyle name="Note 3 5 2 2 2 2" xfId="3140"/>
    <cellStyle name="Note 3 5 2 2 2 2 2" xfId="3141"/>
    <cellStyle name="Note 3 5 2 2 2 3" xfId="3142"/>
    <cellStyle name="Note 3 5 2 2 3" xfId="3143"/>
    <cellStyle name="Note 3 5 2 2 3 2" xfId="3144"/>
    <cellStyle name="Note 3 5 2 2 4" xfId="3145"/>
    <cellStyle name="Note 3 5 2 3" xfId="3146"/>
    <cellStyle name="Note 3 5 2 3 2" xfId="3147"/>
    <cellStyle name="Note 3 5 2 3 2 2" xfId="3148"/>
    <cellStyle name="Note 3 5 2 3 3" xfId="3149"/>
    <cellStyle name="Note 3 5 2 4" xfId="3150"/>
    <cellStyle name="Note 3 5 2 4 2" xfId="3151"/>
    <cellStyle name="Note 3 5 2 4 2 2" xfId="3152"/>
    <cellStyle name="Note 3 5 2 4 2 3" xfId="3153"/>
    <cellStyle name="Note 3 5 2 5" xfId="3154"/>
    <cellStyle name="Note 3 5 3" xfId="3155"/>
    <cellStyle name="Note 3 5 3 2" xfId="3156"/>
    <cellStyle name="Note 3 5 3 2 2" xfId="3157"/>
    <cellStyle name="Note 3 5 3 2 2 2" xfId="3158"/>
    <cellStyle name="Note 3 5 3 2 3" xfId="3159"/>
    <cellStyle name="Note 3 5 3 3" xfId="3160"/>
    <cellStyle name="Note 3 5 3 3 2" xfId="3161"/>
    <cellStyle name="Note 3 5 3 3 2 2" xfId="3162"/>
    <cellStyle name="Note 3 5 3 3 2 3" xfId="3163"/>
    <cellStyle name="Note 3 5 3 4" xfId="3164"/>
    <cellStyle name="Note 3 5 4" xfId="3165"/>
    <cellStyle name="Note 3 5 4 2" xfId="3166"/>
    <cellStyle name="Note 3 5 4 2 2" xfId="3167"/>
    <cellStyle name="Note 3 5 4 3" xfId="3168"/>
    <cellStyle name="Note 3 5 5" xfId="3169"/>
    <cellStyle name="Note 3 5 5 2" xfId="3170"/>
    <cellStyle name="Note 3 5 5 2 2" xfId="3171"/>
    <cellStyle name="Note 3 5 5 2 3" xfId="3172"/>
    <cellStyle name="Note 3 5 6" xfId="3173"/>
    <cellStyle name="Note 3 6" xfId="3174"/>
    <cellStyle name="Note 3 6 2" xfId="3175"/>
    <cellStyle name="Note 3 6 2 2" xfId="3176"/>
    <cellStyle name="Note 3 6 2 2 2" xfId="3177"/>
    <cellStyle name="Note 3 6 2 2 2 2" xfId="3178"/>
    <cellStyle name="Note 3 6 2 2 2 2 2" xfId="3179"/>
    <cellStyle name="Note 3 6 2 2 2 3" xfId="3180"/>
    <cellStyle name="Note 3 6 2 2 3" xfId="3181"/>
    <cellStyle name="Note 3 6 2 2 3 2" xfId="3182"/>
    <cellStyle name="Note 3 6 2 2 4" xfId="3183"/>
    <cellStyle name="Note 3 6 2 3" xfId="3184"/>
    <cellStyle name="Note 3 6 2 3 2" xfId="3185"/>
    <cellStyle name="Note 3 6 2 3 2 2" xfId="3186"/>
    <cellStyle name="Note 3 6 2 3 3" xfId="3187"/>
    <cellStyle name="Note 3 6 2 4" xfId="3188"/>
    <cellStyle name="Note 3 6 2 4 2" xfId="3189"/>
    <cellStyle name="Note 3 6 2 4 2 2" xfId="3190"/>
    <cellStyle name="Note 3 6 2 4 2 3" xfId="3191"/>
    <cellStyle name="Note 3 6 2 5" xfId="3192"/>
    <cellStyle name="Note 3 6 3" xfId="3193"/>
    <cellStyle name="Note 3 6 3 2" xfId="3194"/>
    <cellStyle name="Note 3 6 3 2 2" xfId="3195"/>
    <cellStyle name="Note 3 6 3 2 2 2" xfId="3196"/>
    <cellStyle name="Note 3 6 3 2 3" xfId="3197"/>
    <cellStyle name="Note 3 6 3 3" xfId="3198"/>
    <cellStyle name="Note 3 6 3 3 2" xfId="3199"/>
    <cellStyle name="Note 3 6 3 3 2 2" xfId="3200"/>
    <cellStyle name="Note 3 6 3 3 2 3" xfId="3201"/>
    <cellStyle name="Note 3 6 3 4" xfId="3202"/>
    <cellStyle name="Note 3 6 4" xfId="3203"/>
    <cellStyle name="Note 3 6 4 2" xfId="3204"/>
    <cellStyle name="Note 3 6 4 2 2" xfId="3205"/>
    <cellStyle name="Note 3 6 4 3" xfId="3206"/>
    <cellStyle name="Note 3 6 5" xfId="3207"/>
    <cellStyle name="Note 3 6 5 2" xfId="3208"/>
    <cellStyle name="Note 3 6 5 2 2" xfId="3209"/>
    <cellStyle name="Note 3 6 5 2 3" xfId="3210"/>
    <cellStyle name="Note 3 6 6" xfId="3211"/>
    <cellStyle name="Note 3 7" xfId="3212"/>
    <cellStyle name="Note 3 7 2" xfId="3213"/>
    <cellStyle name="Note 3 7 2 2" xfId="3214"/>
    <cellStyle name="Note 3 7 2 2 2" xfId="3215"/>
    <cellStyle name="Note 3 7 2 2 2 2" xfId="3216"/>
    <cellStyle name="Note 3 7 2 2 2 2 2" xfId="3217"/>
    <cellStyle name="Note 3 7 2 2 2 3" xfId="3218"/>
    <cellStyle name="Note 3 7 2 2 3" xfId="3219"/>
    <cellStyle name="Note 3 7 2 2 3 2" xfId="3220"/>
    <cellStyle name="Note 3 7 2 2 4" xfId="3221"/>
    <cellStyle name="Note 3 7 2 3" xfId="3222"/>
    <cellStyle name="Note 3 7 2 3 2" xfId="3223"/>
    <cellStyle name="Note 3 7 2 3 2 2" xfId="3224"/>
    <cellStyle name="Note 3 7 2 3 3" xfId="3225"/>
    <cellStyle name="Note 3 7 2 4" xfId="3226"/>
    <cellStyle name="Note 3 7 2 4 2" xfId="3227"/>
    <cellStyle name="Note 3 7 2 4 2 2" xfId="3228"/>
    <cellStyle name="Note 3 7 2 4 2 3" xfId="3229"/>
    <cellStyle name="Note 3 7 2 5" xfId="3230"/>
    <cellStyle name="Note 3 7 3" xfId="3231"/>
    <cellStyle name="Note 3 7 3 2" xfId="3232"/>
    <cellStyle name="Note 3 7 3 2 2" xfId="3233"/>
    <cellStyle name="Note 3 7 3 2 2 2" xfId="3234"/>
    <cellStyle name="Note 3 7 3 2 3" xfId="3235"/>
    <cellStyle name="Note 3 7 3 3" xfId="3236"/>
    <cellStyle name="Note 3 7 3 3 2" xfId="3237"/>
    <cellStyle name="Note 3 7 3 3 2 2" xfId="3238"/>
    <cellStyle name="Note 3 7 3 3 2 3" xfId="3239"/>
    <cellStyle name="Note 3 7 3 4" xfId="3240"/>
    <cellStyle name="Note 3 7 4" xfId="3241"/>
    <cellStyle name="Note 3 7 4 2" xfId="3242"/>
    <cellStyle name="Note 3 7 4 2 2" xfId="3243"/>
    <cellStyle name="Note 3 7 4 3" xfId="3244"/>
    <cellStyle name="Note 3 7 5" xfId="3245"/>
    <cellStyle name="Note 3 7 5 2" xfId="3246"/>
    <cellStyle name="Note 3 7 5 2 2" xfId="3247"/>
    <cellStyle name="Note 3 7 5 2 3" xfId="3248"/>
    <cellStyle name="Note 3 7 6" xfId="3249"/>
    <cellStyle name="Note 3 8" xfId="3250"/>
    <cellStyle name="Note 3 8 2" xfId="3251"/>
    <cellStyle name="Note 3 8 2 2" xfId="3252"/>
    <cellStyle name="Note 3 8 2 2 2" xfId="3253"/>
    <cellStyle name="Note 3 8 2 2 2 2" xfId="3254"/>
    <cellStyle name="Note 3 8 2 2 2 2 2" xfId="3255"/>
    <cellStyle name="Note 3 8 2 2 2 3" xfId="3256"/>
    <cellStyle name="Note 3 8 2 2 3" xfId="3257"/>
    <cellStyle name="Note 3 8 2 2 3 2" xfId="3258"/>
    <cellStyle name="Note 3 8 2 2 4" xfId="3259"/>
    <cellStyle name="Note 3 8 2 3" xfId="3260"/>
    <cellStyle name="Note 3 8 2 3 2" xfId="3261"/>
    <cellStyle name="Note 3 8 2 3 2 2" xfId="3262"/>
    <cellStyle name="Note 3 8 2 3 3" xfId="3263"/>
    <cellStyle name="Note 3 8 2 4" xfId="3264"/>
    <cellStyle name="Note 3 8 2 4 2" xfId="3265"/>
    <cellStyle name="Note 3 8 2 4 2 2" xfId="3266"/>
    <cellStyle name="Note 3 8 2 4 2 3" xfId="3267"/>
    <cellStyle name="Note 3 8 2 5" xfId="3268"/>
    <cellStyle name="Note 3 8 3" xfId="3269"/>
    <cellStyle name="Note 3 8 3 2" xfId="3270"/>
    <cellStyle name="Note 3 8 3 2 2" xfId="3271"/>
    <cellStyle name="Note 3 8 3 2 2 2" xfId="3272"/>
    <cellStyle name="Note 3 8 3 2 3" xfId="3273"/>
    <cellStyle name="Note 3 8 3 3" xfId="3274"/>
    <cellStyle name="Note 3 8 3 3 2" xfId="3275"/>
    <cellStyle name="Note 3 8 3 3 2 2" xfId="3276"/>
    <cellStyle name="Note 3 8 3 3 2 3" xfId="3277"/>
    <cellStyle name="Note 3 8 3 4" xfId="3278"/>
    <cellStyle name="Note 3 8 4" xfId="3279"/>
    <cellStyle name="Note 3 8 4 2" xfId="3280"/>
    <cellStyle name="Note 3 8 4 2 2" xfId="3281"/>
    <cellStyle name="Note 3 8 4 3" xfId="3282"/>
    <cellStyle name="Note 3 8 5" xfId="3283"/>
    <cellStyle name="Note 3 8 5 2" xfId="3284"/>
    <cellStyle name="Note 3 8 5 2 2" xfId="3285"/>
    <cellStyle name="Note 3 8 5 2 3" xfId="3286"/>
    <cellStyle name="Note 3 8 6" xfId="3287"/>
    <cellStyle name="Note 3 9" xfId="3288"/>
    <cellStyle name="Note 4" xfId="3289"/>
    <cellStyle name="Note 4 10" xfId="3290"/>
    <cellStyle name="Note 4 2" xfId="3291"/>
    <cellStyle name="Note 4 2 2" xfId="3292"/>
    <cellStyle name="Note 4 2 2 2" xfId="3293"/>
    <cellStyle name="Note 4 2 2 2 2" xfId="3294"/>
    <cellStyle name="Note 4 2 2 2 2 2" xfId="3295"/>
    <cellStyle name="Note 4 2 2 2 2 2 2" xfId="3296"/>
    <cellStyle name="Note 4 2 2 2 2 3" xfId="3297"/>
    <cellStyle name="Note 4 2 2 2 3" xfId="3298"/>
    <cellStyle name="Note 4 2 2 2 3 2" xfId="3299"/>
    <cellStyle name="Note 4 2 2 2 4" xfId="3300"/>
    <cellStyle name="Note 4 2 2 3" xfId="3301"/>
    <cellStyle name="Note 4 2 2 3 2" xfId="3302"/>
    <cellStyle name="Note 4 2 2 3 2 2" xfId="3303"/>
    <cellStyle name="Note 4 2 2 3 3" xfId="3304"/>
    <cellStyle name="Note 4 2 2 4" xfId="3305"/>
    <cellStyle name="Note 4 2 2 4 2" xfId="3306"/>
    <cellStyle name="Note 4 2 2 4 2 2" xfId="3307"/>
    <cellStyle name="Note 4 2 2 4 2 3" xfId="3308"/>
    <cellStyle name="Note 4 2 2 5" xfId="3309"/>
    <cellStyle name="Note 4 2 3" xfId="3310"/>
    <cellStyle name="Note 4 2 3 2" xfId="3311"/>
    <cellStyle name="Note 4 2 3 2 2" xfId="3312"/>
    <cellStyle name="Note 4 2 3 2 2 2" xfId="3313"/>
    <cellStyle name="Note 4 2 3 2 3" xfId="3314"/>
    <cellStyle name="Note 4 2 3 3" xfId="3315"/>
    <cellStyle name="Note 4 2 3 3 2" xfId="3316"/>
    <cellStyle name="Note 4 2 3 3 2 2" xfId="3317"/>
    <cellStyle name="Note 4 2 3 3 2 3" xfId="3318"/>
    <cellStyle name="Note 4 2 3 4" xfId="3319"/>
    <cellStyle name="Note 4 2 4" xfId="3320"/>
    <cellStyle name="Note 4 2 4 2" xfId="3321"/>
    <cellStyle name="Note 4 2 4 2 2" xfId="3322"/>
    <cellStyle name="Note 4 2 4 3" xfId="3323"/>
    <cellStyle name="Note 4 2 5" xfId="3324"/>
    <cellStyle name="Note 4 2 5 2" xfId="3325"/>
    <cellStyle name="Note 4 2 5 2 2" xfId="3326"/>
    <cellStyle name="Note 4 2 5 2 3" xfId="3327"/>
    <cellStyle name="Note 4 2 6" xfId="3328"/>
    <cellStyle name="Note 4 3" xfId="3329"/>
    <cellStyle name="Note 4 3 2" xfId="3330"/>
    <cellStyle name="Note 4 3 2 2" xfId="3331"/>
    <cellStyle name="Note 4 3 2 2 2" xfId="3332"/>
    <cellStyle name="Note 4 3 2 2 2 2" xfId="3333"/>
    <cellStyle name="Note 4 3 2 2 2 2 2" xfId="3334"/>
    <cellStyle name="Note 4 3 2 2 2 3" xfId="3335"/>
    <cellStyle name="Note 4 3 2 2 3" xfId="3336"/>
    <cellStyle name="Note 4 3 2 2 3 2" xfId="3337"/>
    <cellStyle name="Note 4 3 2 2 4" xfId="3338"/>
    <cellStyle name="Note 4 3 2 3" xfId="3339"/>
    <cellStyle name="Note 4 3 2 3 2" xfId="3340"/>
    <cellStyle name="Note 4 3 2 3 2 2" xfId="3341"/>
    <cellStyle name="Note 4 3 2 3 3" xfId="3342"/>
    <cellStyle name="Note 4 3 2 4" xfId="3343"/>
    <cellStyle name="Note 4 3 2 4 2" xfId="3344"/>
    <cellStyle name="Note 4 3 2 4 2 2" xfId="3345"/>
    <cellStyle name="Note 4 3 2 4 2 3" xfId="3346"/>
    <cellStyle name="Note 4 3 2 5" xfId="3347"/>
    <cellStyle name="Note 4 3 3" xfId="3348"/>
    <cellStyle name="Note 4 3 3 2" xfId="3349"/>
    <cellStyle name="Note 4 3 3 2 2" xfId="3350"/>
    <cellStyle name="Note 4 3 3 2 2 2" xfId="3351"/>
    <cellStyle name="Note 4 3 3 2 3" xfId="3352"/>
    <cellStyle name="Note 4 3 3 3" xfId="3353"/>
    <cellStyle name="Note 4 3 3 3 2" xfId="3354"/>
    <cellStyle name="Note 4 3 3 3 2 2" xfId="3355"/>
    <cellStyle name="Note 4 3 3 3 2 3" xfId="3356"/>
    <cellStyle name="Note 4 3 3 4" xfId="3357"/>
    <cellStyle name="Note 4 3 4" xfId="3358"/>
    <cellStyle name="Note 4 3 4 2" xfId="3359"/>
    <cellStyle name="Note 4 3 4 2 2" xfId="3360"/>
    <cellStyle name="Note 4 3 4 3" xfId="3361"/>
    <cellStyle name="Note 4 3 5" xfId="3362"/>
    <cellStyle name="Note 4 3 5 2" xfId="3363"/>
    <cellStyle name="Note 4 3 5 2 2" xfId="3364"/>
    <cellStyle name="Note 4 3 5 2 3" xfId="3365"/>
    <cellStyle name="Note 4 3 6" xfId="3366"/>
    <cellStyle name="Note 4 4" xfId="3367"/>
    <cellStyle name="Note 4 4 2" xfId="3368"/>
    <cellStyle name="Note 4 4 2 2" xfId="3369"/>
    <cellStyle name="Note 4 4 2 2 2" xfId="3370"/>
    <cellStyle name="Note 4 4 2 2 2 2" xfId="3371"/>
    <cellStyle name="Note 4 4 2 2 2 2 2" xfId="3372"/>
    <cellStyle name="Note 4 4 2 2 2 3" xfId="3373"/>
    <cellStyle name="Note 4 4 2 2 3" xfId="3374"/>
    <cellStyle name="Note 4 4 2 2 3 2" xfId="3375"/>
    <cellStyle name="Note 4 4 2 2 4" xfId="3376"/>
    <cellStyle name="Note 4 4 2 3" xfId="3377"/>
    <cellStyle name="Note 4 4 2 3 2" xfId="3378"/>
    <cellStyle name="Note 4 4 2 3 2 2" xfId="3379"/>
    <cellStyle name="Note 4 4 2 3 3" xfId="3380"/>
    <cellStyle name="Note 4 4 2 4" xfId="3381"/>
    <cellStyle name="Note 4 4 2 4 2" xfId="3382"/>
    <cellStyle name="Note 4 4 2 4 2 2" xfId="3383"/>
    <cellStyle name="Note 4 4 2 4 2 3" xfId="3384"/>
    <cellStyle name="Note 4 4 2 5" xfId="3385"/>
    <cellStyle name="Note 4 4 3" xfId="3386"/>
    <cellStyle name="Note 4 4 3 2" xfId="3387"/>
    <cellStyle name="Note 4 4 3 2 2" xfId="3388"/>
    <cellStyle name="Note 4 4 3 2 2 2" xfId="3389"/>
    <cellStyle name="Note 4 4 3 2 3" xfId="3390"/>
    <cellStyle name="Note 4 4 3 3" xfId="3391"/>
    <cellStyle name="Note 4 4 3 3 2" xfId="3392"/>
    <cellStyle name="Note 4 4 3 3 2 2" xfId="3393"/>
    <cellStyle name="Note 4 4 3 3 2 3" xfId="3394"/>
    <cellStyle name="Note 4 4 3 4" xfId="3395"/>
    <cellStyle name="Note 4 4 4" xfId="3396"/>
    <cellStyle name="Note 4 4 4 2" xfId="3397"/>
    <cellStyle name="Note 4 4 4 2 2" xfId="3398"/>
    <cellStyle name="Note 4 4 4 3" xfId="3399"/>
    <cellStyle name="Note 4 4 5" xfId="3400"/>
    <cellStyle name="Note 4 4 5 2" xfId="3401"/>
    <cellStyle name="Note 4 4 5 2 2" xfId="3402"/>
    <cellStyle name="Note 4 4 5 2 3" xfId="3403"/>
    <cellStyle name="Note 4 4 6" xfId="3404"/>
    <cellStyle name="Note 4 5" xfId="3405"/>
    <cellStyle name="Note 4 5 2" xfId="3406"/>
    <cellStyle name="Note 4 5 2 2" xfId="3407"/>
    <cellStyle name="Note 4 5 2 2 2" xfId="3408"/>
    <cellStyle name="Note 4 5 2 2 2 2" xfId="3409"/>
    <cellStyle name="Note 4 5 2 2 2 2 2" xfId="3410"/>
    <cellStyle name="Note 4 5 2 2 2 3" xfId="3411"/>
    <cellStyle name="Note 4 5 2 2 3" xfId="3412"/>
    <cellStyle name="Note 4 5 2 2 3 2" xfId="3413"/>
    <cellStyle name="Note 4 5 2 2 4" xfId="3414"/>
    <cellStyle name="Note 4 5 2 3" xfId="3415"/>
    <cellStyle name="Note 4 5 2 3 2" xfId="3416"/>
    <cellStyle name="Note 4 5 2 3 2 2" xfId="3417"/>
    <cellStyle name="Note 4 5 2 3 3" xfId="3418"/>
    <cellStyle name="Note 4 5 2 4" xfId="3419"/>
    <cellStyle name="Note 4 5 2 4 2" xfId="3420"/>
    <cellStyle name="Note 4 5 2 4 2 2" xfId="3421"/>
    <cellStyle name="Note 4 5 2 4 2 3" xfId="3422"/>
    <cellStyle name="Note 4 5 2 5" xfId="3423"/>
    <cellStyle name="Note 4 5 3" xfId="3424"/>
    <cellStyle name="Note 4 5 3 2" xfId="3425"/>
    <cellStyle name="Note 4 5 3 2 2" xfId="3426"/>
    <cellStyle name="Note 4 5 3 2 2 2" xfId="3427"/>
    <cellStyle name="Note 4 5 3 2 3" xfId="3428"/>
    <cellStyle name="Note 4 5 3 3" xfId="3429"/>
    <cellStyle name="Note 4 5 3 3 2" xfId="3430"/>
    <cellStyle name="Note 4 5 3 3 2 2" xfId="3431"/>
    <cellStyle name="Note 4 5 3 3 2 3" xfId="3432"/>
    <cellStyle name="Note 4 5 3 4" xfId="3433"/>
    <cellStyle name="Note 4 5 4" xfId="3434"/>
    <cellStyle name="Note 4 5 4 2" xfId="3435"/>
    <cellStyle name="Note 4 5 4 2 2" xfId="3436"/>
    <cellStyle name="Note 4 5 4 3" xfId="3437"/>
    <cellStyle name="Note 4 5 5" xfId="3438"/>
    <cellStyle name="Note 4 5 5 2" xfId="3439"/>
    <cellStyle name="Note 4 5 5 2 2" xfId="3440"/>
    <cellStyle name="Note 4 5 5 2 3" xfId="3441"/>
    <cellStyle name="Note 4 5 6" xfId="3442"/>
    <cellStyle name="Note 4 6" xfId="3443"/>
    <cellStyle name="Note 4 6 2" xfId="3444"/>
    <cellStyle name="Note 4 6 2 2" xfId="3445"/>
    <cellStyle name="Note 4 6 2 2 2" xfId="3446"/>
    <cellStyle name="Note 4 6 2 2 2 2" xfId="3447"/>
    <cellStyle name="Note 4 6 2 2 2 2 2" xfId="3448"/>
    <cellStyle name="Note 4 6 2 2 2 3" xfId="3449"/>
    <cellStyle name="Note 4 6 2 2 3" xfId="3450"/>
    <cellStyle name="Note 4 6 2 2 3 2" xfId="3451"/>
    <cellStyle name="Note 4 6 2 2 4" xfId="3452"/>
    <cellStyle name="Note 4 6 2 3" xfId="3453"/>
    <cellStyle name="Note 4 6 2 3 2" xfId="3454"/>
    <cellStyle name="Note 4 6 2 3 2 2" xfId="3455"/>
    <cellStyle name="Note 4 6 2 3 3" xfId="3456"/>
    <cellStyle name="Note 4 6 2 4" xfId="3457"/>
    <cellStyle name="Note 4 6 2 4 2" xfId="3458"/>
    <cellStyle name="Note 4 6 2 4 2 2" xfId="3459"/>
    <cellStyle name="Note 4 6 2 4 2 3" xfId="3460"/>
    <cellStyle name="Note 4 6 2 5" xfId="3461"/>
    <cellStyle name="Note 4 6 3" xfId="3462"/>
    <cellStyle name="Note 4 6 3 2" xfId="3463"/>
    <cellStyle name="Note 4 6 3 2 2" xfId="3464"/>
    <cellStyle name="Note 4 6 3 2 2 2" xfId="3465"/>
    <cellStyle name="Note 4 6 3 2 3" xfId="3466"/>
    <cellStyle name="Note 4 6 3 3" xfId="3467"/>
    <cellStyle name="Note 4 6 3 3 2" xfId="3468"/>
    <cellStyle name="Note 4 6 3 3 2 2" xfId="3469"/>
    <cellStyle name="Note 4 6 3 3 2 3" xfId="3470"/>
    <cellStyle name="Note 4 6 3 4" xfId="3471"/>
    <cellStyle name="Note 4 6 4" xfId="3472"/>
    <cellStyle name="Note 4 6 4 2" xfId="3473"/>
    <cellStyle name="Note 4 6 4 2 2" xfId="3474"/>
    <cellStyle name="Note 4 6 4 3" xfId="3475"/>
    <cellStyle name="Note 4 6 5" xfId="3476"/>
    <cellStyle name="Note 4 6 5 2" xfId="3477"/>
    <cellStyle name="Note 4 6 5 2 2" xfId="3478"/>
    <cellStyle name="Note 4 6 5 2 3" xfId="3479"/>
    <cellStyle name="Note 4 6 6" xfId="3480"/>
    <cellStyle name="Note 4 7" xfId="3481"/>
    <cellStyle name="Note 4 7 2" xfId="3482"/>
    <cellStyle name="Note 4 7 2 2" xfId="3483"/>
    <cellStyle name="Note 4 7 2 2 2" xfId="3484"/>
    <cellStyle name="Note 4 7 2 2 2 2" xfId="3485"/>
    <cellStyle name="Note 4 7 2 2 2 2 2" xfId="3486"/>
    <cellStyle name="Note 4 7 2 2 2 3" xfId="3487"/>
    <cellStyle name="Note 4 7 2 2 3" xfId="3488"/>
    <cellStyle name="Note 4 7 2 2 3 2" xfId="3489"/>
    <cellStyle name="Note 4 7 2 2 4" xfId="3490"/>
    <cellStyle name="Note 4 7 2 3" xfId="3491"/>
    <cellStyle name="Note 4 7 2 3 2" xfId="3492"/>
    <cellStyle name="Note 4 7 2 3 2 2" xfId="3493"/>
    <cellStyle name="Note 4 7 2 3 3" xfId="3494"/>
    <cellStyle name="Note 4 7 2 4" xfId="3495"/>
    <cellStyle name="Note 4 7 2 4 2" xfId="3496"/>
    <cellStyle name="Note 4 7 2 4 2 2" xfId="3497"/>
    <cellStyle name="Note 4 7 2 4 2 3" xfId="3498"/>
    <cellStyle name="Note 4 7 2 5" xfId="3499"/>
    <cellStyle name="Note 4 7 3" xfId="3500"/>
    <cellStyle name="Note 4 7 3 2" xfId="3501"/>
    <cellStyle name="Note 4 7 3 2 2" xfId="3502"/>
    <cellStyle name="Note 4 7 3 2 2 2" xfId="3503"/>
    <cellStyle name="Note 4 7 3 2 3" xfId="3504"/>
    <cellStyle name="Note 4 7 3 3" xfId="3505"/>
    <cellStyle name="Note 4 7 3 3 2" xfId="3506"/>
    <cellStyle name="Note 4 7 3 3 2 2" xfId="3507"/>
    <cellStyle name="Note 4 7 3 3 2 3" xfId="3508"/>
    <cellStyle name="Note 4 7 3 4" xfId="3509"/>
    <cellStyle name="Note 4 7 4" xfId="3510"/>
    <cellStyle name="Note 4 7 4 2" xfId="3511"/>
    <cellStyle name="Note 4 7 4 2 2" xfId="3512"/>
    <cellStyle name="Note 4 7 4 3" xfId="3513"/>
    <cellStyle name="Note 4 7 5" xfId="3514"/>
    <cellStyle name="Note 4 7 5 2" xfId="3515"/>
    <cellStyle name="Note 4 7 5 2 2" xfId="3516"/>
    <cellStyle name="Note 4 7 5 2 3" xfId="3517"/>
    <cellStyle name="Note 4 7 6" xfId="3518"/>
    <cellStyle name="Note 4 8" xfId="3519"/>
    <cellStyle name="Note 4 8 2" xfId="3520"/>
    <cellStyle name="Note 4 8 2 2" xfId="3521"/>
    <cellStyle name="Note 4 8 2 2 2" xfId="3522"/>
    <cellStyle name="Note 4 8 2 2 2 2" xfId="3523"/>
    <cellStyle name="Note 4 8 2 2 2 2 2" xfId="3524"/>
    <cellStyle name="Note 4 8 2 2 2 3" xfId="3525"/>
    <cellStyle name="Note 4 8 2 2 3" xfId="3526"/>
    <cellStyle name="Note 4 8 2 2 3 2" xfId="3527"/>
    <cellStyle name="Note 4 8 2 2 4" xfId="3528"/>
    <cellStyle name="Note 4 8 2 3" xfId="3529"/>
    <cellStyle name="Note 4 8 2 3 2" xfId="3530"/>
    <cellStyle name="Note 4 8 2 3 2 2" xfId="3531"/>
    <cellStyle name="Note 4 8 2 3 3" xfId="3532"/>
    <cellStyle name="Note 4 8 2 4" xfId="3533"/>
    <cellStyle name="Note 4 8 2 4 2" xfId="3534"/>
    <cellStyle name="Note 4 8 2 4 2 2" xfId="3535"/>
    <cellStyle name="Note 4 8 2 4 2 3" xfId="3536"/>
    <cellStyle name="Note 4 8 2 5" xfId="3537"/>
    <cellStyle name="Note 4 8 3" xfId="3538"/>
    <cellStyle name="Note 4 8 3 2" xfId="3539"/>
    <cellStyle name="Note 4 8 3 2 2" xfId="3540"/>
    <cellStyle name="Note 4 8 3 2 2 2" xfId="3541"/>
    <cellStyle name="Note 4 8 3 2 3" xfId="3542"/>
    <cellStyle name="Note 4 8 3 3" xfId="3543"/>
    <cellStyle name="Note 4 8 3 3 2" xfId="3544"/>
    <cellStyle name="Note 4 8 3 3 2 2" xfId="3545"/>
    <cellStyle name="Note 4 8 3 3 2 3" xfId="3546"/>
    <cellStyle name="Note 4 8 3 4" xfId="3547"/>
    <cellStyle name="Note 4 8 4" xfId="3548"/>
    <cellStyle name="Note 4 8 4 2" xfId="3549"/>
    <cellStyle name="Note 4 8 4 2 2" xfId="3550"/>
    <cellStyle name="Note 4 8 4 3" xfId="3551"/>
    <cellStyle name="Note 4 8 5" xfId="3552"/>
    <cellStyle name="Note 4 8 5 2" xfId="3553"/>
    <cellStyle name="Note 4 8 5 2 2" xfId="3554"/>
    <cellStyle name="Note 4 8 5 2 3" xfId="3555"/>
    <cellStyle name="Note 4 8 6" xfId="3556"/>
    <cellStyle name="Note 4 9" xfId="3557"/>
    <cellStyle name="Note 5" xfId="3558"/>
    <cellStyle name="Note 5 10" xfId="3559"/>
    <cellStyle name="Note 5 2" xfId="3560"/>
    <cellStyle name="Note 5 2 2" xfId="3561"/>
    <cellStyle name="Note 5 2 2 2" xfId="3562"/>
    <cellStyle name="Note 5 2 2 2 2" xfId="3563"/>
    <cellStyle name="Note 5 2 2 2 2 2" xfId="3564"/>
    <cellStyle name="Note 5 2 2 2 2 2 2" xfId="3565"/>
    <cellStyle name="Note 5 2 2 2 2 3" xfId="3566"/>
    <cellStyle name="Note 5 2 2 2 3" xfId="3567"/>
    <cellStyle name="Note 5 2 2 2 3 2" xfId="3568"/>
    <cellStyle name="Note 5 2 2 2 4" xfId="3569"/>
    <cellStyle name="Note 5 2 2 3" xfId="3570"/>
    <cellStyle name="Note 5 2 2 3 2" xfId="3571"/>
    <cellStyle name="Note 5 2 2 3 2 2" xfId="3572"/>
    <cellStyle name="Note 5 2 2 3 3" xfId="3573"/>
    <cellStyle name="Note 5 2 2 4" xfId="3574"/>
    <cellStyle name="Note 5 2 2 4 2" xfId="3575"/>
    <cellStyle name="Note 5 2 2 4 2 2" xfId="3576"/>
    <cellStyle name="Note 5 2 2 4 2 3" xfId="3577"/>
    <cellStyle name="Note 5 2 2 5" xfId="3578"/>
    <cellStyle name="Note 5 2 3" xfId="3579"/>
    <cellStyle name="Note 5 2 3 2" xfId="3580"/>
    <cellStyle name="Note 5 2 3 2 2" xfId="3581"/>
    <cellStyle name="Note 5 2 3 2 2 2" xfId="3582"/>
    <cellStyle name="Note 5 2 3 2 3" xfId="3583"/>
    <cellStyle name="Note 5 2 3 3" xfId="3584"/>
    <cellStyle name="Note 5 2 3 3 2" xfId="3585"/>
    <cellStyle name="Note 5 2 3 3 2 2" xfId="3586"/>
    <cellStyle name="Note 5 2 3 3 2 3" xfId="3587"/>
    <cellStyle name="Note 5 2 3 4" xfId="3588"/>
    <cellStyle name="Note 5 2 4" xfId="3589"/>
    <cellStyle name="Note 5 2 4 2" xfId="3590"/>
    <cellStyle name="Note 5 2 4 2 2" xfId="3591"/>
    <cellStyle name="Note 5 2 4 3" xfId="3592"/>
    <cellStyle name="Note 5 2 5" xfId="3593"/>
    <cellStyle name="Note 5 2 5 2" xfId="3594"/>
    <cellStyle name="Note 5 2 5 2 2" xfId="3595"/>
    <cellStyle name="Note 5 2 5 2 3" xfId="3596"/>
    <cellStyle name="Note 5 2 6" xfId="3597"/>
    <cellStyle name="Note 5 3" xfId="3598"/>
    <cellStyle name="Note 5 3 2" xfId="3599"/>
    <cellStyle name="Note 5 3 2 2" xfId="3600"/>
    <cellStyle name="Note 5 3 2 2 2" xfId="3601"/>
    <cellStyle name="Note 5 3 2 2 2 2" xfId="3602"/>
    <cellStyle name="Note 5 3 2 2 2 2 2" xfId="3603"/>
    <cellStyle name="Note 5 3 2 2 2 3" xfId="3604"/>
    <cellStyle name="Note 5 3 2 2 3" xfId="3605"/>
    <cellStyle name="Note 5 3 2 2 3 2" xfId="3606"/>
    <cellStyle name="Note 5 3 2 2 4" xfId="3607"/>
    <cellStyle name="Note 5 3 2 3" xfId="3608"/>
    <cellStyle name="Note 5 3 2 3 2" xfId="3609"/>
    <cellStyle name="Note 5 3 2 3 2 2" xfId="3610"/>
    <cellStyle name="Note 5 3 2 3 3" xfId="3611"/>
    <cellStyle name="Note 5 3 2 4" xfId="3612"/>
    <cellStyle name="Note 5 3 2 4 2" xfId="3613"/>
    <cellStyle name="Note 5 3 2 4 2 2" xfId="3614"/>
    <cellStyle name="Note 5 3 2 4 2 3" xfId="3615"/>
    <cellStyle name="Note 5 3 2 5" xfId="3616"/>
    <cellStyle name="Note 5 3 3" xfId="3617"/>
    <cellStyle name="Note 5 3 3 2" xfId="3618"/>
    <cellStyle name="Note 5 3 3 2 2" xfId="3619"/>
    <cellStyle name="Note 5 3 3 2 2 2" xfId="3620"/>
    <cellStyle name="Note 5 3 3 2 3" xfId="3621"/>
    <cellStyle name="Note 5 3 3 3" xfId="3622"/>
    <cellStyle name="Note 5 3 3 3 2" xfId="3623"/>
    <cellStyle name="Note 5 3 3 3 2 2" xfId="3624"/>
    <cellStyle name="Note 5 3 3 3 2 3" xfId="3625"/>
    <cellStyle name="Note 5 3 3 4" xfId="3626"/>
    <cellStyle name="Note 5 3 4" xfId="3627"/>
    <cellStyle name="Note 5 3 4 2" xfId="3628"/>
    <cellStyle name="Note 5 3 4 2 2" xfId="3629"/>
    <cellStyle name="Note 5 3 4 3" xfId="3630"/>
    <cellStyle name="Note 5 3 5" xfId="3631"/>
    <cellStyle name="Note 5 3 5 2" xfId="3632"/>
    <cellStyle name="Note 5 3 5 2 2" xfId="3633"/>
    <cellStyle name="Note 5 3 5 2 3" xfId="3634"/>
    <cellStyle name="Note 5 3 6" xfId="3635"/>
    <cellStyle name="Note 5 4" xfId="3636"/>
    <cellStyle name="Note 5 4 2" xfId="3637"/>
    <cellStyle name="Note 5 4 2 2" xfId="3638"/>
    <cellStyle name="Note 5 4 2 2 2" xfId="3639"/>
    <cellStyle name="Note 5 4 2 2 2 2" xfId="3640"/>
    <cellStyle name="Note 5 4 2 2 2 2 2" xfId="3641"/>
    <cellStyle name="Note 5 4 2 2 2 3" xfId="3642"/>
    <cellStyle name="Note 5 4 2 2 3" xfId="3643"/>
    <cellStyle name="Note 5 4 2 2 3 2" xfId="3644"/>
    <cellStyle name="Note 5 4 2 2 4" xfId="3645"/>
    <cellStyle name="Note 5 4 2 3" xfId="3646"/>
    <cellStyle name="Note 5 4 2 3 2" xfId="3647"/>
    <cellStyle name="Note 5 4 2 3 2 2" xfId="3648"/>
    <cellStyle name="Note 5 4 2 3 3" xfId="3649"/>
    <cellStyle name="Note 5 4 2 4" xfId="3650"/>
    <cellStyle name="Note 5 4 2 4 2" xfId="3651"/>
    <cellStyle name="Note 5 4 2 4 2 2" xfId="3652"/>
    <cellStyle name="Note 5 4 2 4 2 3" xfId="3653"/>
    <cellStyle name="Note 5 4 2 5" xfId="3654"/>
    <cellStyle name="Note 5 4 3" xfId="3655"/>
    <cellStyle name="Note 5 4 3 2" xfId="3656"/>
    <cellStyle name="Note 5 4 3 2 2" xfId="3657"/>
    <cellStyle name="Note 5 4 3 2 2 2" xfId="3658"/>
    <cellStyle name="Note 5 4 3 2 3" xfId="3659"/>
    <cellStyle name="Note 5 4 3 3" xfId="3660"/>
    <cellStyle name="Note 5 4 3 3 2" xfId="3661"/>
    <cellStyle name="Note 5 4 3 3 2 2" xfId="3662"/>
    <cellStyle name="Note 5 4 3 3 2 3" xfId="3663"/>
    <cellStyle name="Note 5 4 3 4" xfId="3664"/>
    <cellStyle name="Note 5 4 4" xfId="3665"/>
    <cellStyle name="Note 5 4 4 2" xfId="3666"/>
    <cellStyle name="Note 5 4 4 2 2" xfId="3667"/>
    <cellStyle name="Note 5 4 4 3" xfId="3668"/>
    <cellStyle name="Note 5 4 5" xfId="3669"/>
    <cellStyle name="Note 5 4 5 2" xfId="3670"/>
    <cellStyle name="Note 5 4 5 2 2" xfId="3671"/>
    <cellStyle name="Note 5 4 5 2 3" xfId="3672"/>
    <cellStyle name="Note 5 4 6" xfId="3673"/>
    <cellStyle name="Note 5 5" xfId="3674"/>
    <cellStyle name="Note 5 5 2" xfId="3675"/>
    <cellStyle name="Note 5 5 2 2" xfId="3676"/>
    <cellStyle name="Note 5 5 2 2 2" xfId="3677"/>
    <cellStyle name="Note 5 5 2 2 2 2" xfId="3678"/>
    <cellStyle name="Note 5 5 2 2 2 2 2" xfId="3679"/>
    <cellStyle name="Note 5 5 2 2 2 3" xfId="3680"/>
    <cellStyle name="Note 5 5 2 2 3" xfId="3681"/>
    <cellStyle name="Note 5 5 2 2 3 2" xfId="3682"/>
    <cellStyle name="Note 5 5 2 2 4" xfId="3683"/>
    <cellStyle name="Note 5 5 2 3" xfId="3684"/>
    <cellStyle name="Note 5 5 2 3 2" xfId="3685"/>
    <cellStyle name="Note 5 5 2 3 2 2" xfId="3686"/>
    <cellStyle name="Note 5 5 2 3 3" xfId="3687"/>
    <cellStyle name="Note 5 5 2 4" xfId="3688"/>
    <cellStyle name="Note 5 5 2 4 2" xfId="3689"/>
    <cellStyle name="Note 5 5 2 4 2 2" xfId="3690"/>
    <cellStyle name="Note 5 5 2 4 2 3" xfId="3691"/>
    <cellStyle name="Note 5 5 2 5" xfId="3692"/>
    <cellStyle name="Note 5 5 3" xfId="3693"/>
    <cellStyle name="Note 5 5 3 2" xfId="3694"/>
    <cellStyle name="Note 5 5 3 2 2" xfId="3695"/>
    <cellStyle name="Note 5 5 3 2 2 2" xfId="3696"/>
    <cellStyle name="Note 5 5 3 2 3" xfId="3697"/>
    <cellStyle name="Note 5 5 3 3" xfId="3698"/>
    <cellStyle name="Note 5 5 3 3 2" xfId="3699"/>
    <cellStyle name="Note 5 5 3 3 2 2" xfId="3700"/>
    <cellStyle name="Note 5 5 3 3 2 3" xfId="3701"/>
    <cellStyle name="Note 5 5 3 4" xfId="3702"/>
    <cellStyle name="Note 5 5 4" xfId="3703"/>
    <cellStyle name="Note 5 5 4 2" xfId="3704"/>
    <cellStyle name="Note 5 5 4 2 2" xfId="3705"/>
    <cellStyle name="Note 5 5 4 3" xfId="3706"/>
    <cellStyle name="Note 5 5 5" xfId="3707"/>
    <cellStyle name="Note 5 5 5 2" xfId="3708"/>
    <cellStyle name="Note 5 5 5 2 2" xfId="3709"/>
    <cellStyle name="Note 5 5 5 2 3" xfId="3710"/>
    <cellStyle name="Note 5 5 6" xfId="3711"/>
    <cellStyle name="Note 5 6" xfId="3712"/>
    <cellStyle name="Note 5 6 2" xfId="3713"/>
    <cellStyle name="Note 5 6 2 2" xfId="3714"/>
    <cellStyle name="Note 5 6 2 2 2" xfId="3715"/>
    <cellStyle name="Note 5 6 2 2 2 2" xfId="3716"/>
    <cellStyle name="Note 5 6 2 2 2 2 2" xfId="3717"/>
    <cellStyle name="Note 5 6 2 2 2 3" xfId="3718"/>
    <cellStyle name="Note 5 6 2 2 3" xfId="3719"/>
    <cellStyle name="Note 5 6 2 2 3 2" xfId="3720"/>
    <cellStyle name="Note 5 6 2 2 4" xfId="3721"/>
    <cellStyle name="Note 5 6 2 3" xfId="3722"/>
    <cellStyle name="Note 5 6 2 3 2" xfId="3723"/>
    <cellStyle name="Note 5 6 2 3 2 2" xfId="3724"/>
    <cellStyle name="Note 5 6 2 3 3" xfId="3725"/>
    <cellStyle name="Note 5 6 2 4" xfId="3726"/>
    <cellStyle name="Note 5 6 2 4 2" xfId="3727"/>
    <cellStyle name="Note 5 6 2 4 2 2" xfId="3728"/>
    <cellStyle name="Note 5 6 2 4 2 3" xfId="3729"/>
    <cellStyle name="Note 5 6 2 5" xfId="3730"/>
    <cellStyle name="Note 5 6 3" xfId="3731"/>
    <cellStyle name="Note 5 6 3 2" xfId="3732"/>
    <cellStyle name="Note 5 6 3 2 2" xfId="3733"/>
    <cellStyle name="Note 5 6 3 2 2 2" xfId="3734"/>
    <cellStyle name="Note 5 6 3 2 3" xfId="3735"/>
    <cellStyle name="Note 5 6 3 3" xfId="3736"/>
    <cellStyle name="Note 5 6 3 3 2" xfId="3737"/>
    <cellStyle name="Note 5 6 3 3 2 2" xfId="3738"/>
    <cellStyle name="Note 5 6 3 3 2 3" xfId="3739"/>
    <cellStyle name="Note 5 6 3 4" xfId="3740"/>
    <cellStyle name="Note 5 6 4" xfId="3741"/>
    <cellStyle name="Note 5 6 4 2" xfId="3742"/>
    <cellStyle name="Note 5 6 4 2 2" xfId="3743"/>
    <cellStyle name="Note 5 6 4 3" xfId="3744"/>
    <cellStyle name="Note 5 6 5" xfId="3745"/>
    <cellStyle name="Note 5 6 5 2" xfId="3746"/>
    <cellStyle name="Note 5 6 5 2 2" xfId="3747"/>
    <cellStyle name="Note 5 6 5 2 3" xfId="3748"/>
    <cellStyle name="Note 5 6 6" xfId="3749"/>
    <cellStyle name="Note 5 7" xfId="3750"/>
    <cellStyle name="Note 5 7 2" xfId="3751"/>
    <cellStyle name="Note 5 7 2 2" xfId="3752"/>
    <cellStyle name="Note 5 7 2 2 2" xfId="3753"/>
    <cellStyle name="Note 5 7 2 2 2 2" xfId="3754"/>
    <cellStyle name="Note 5 7 2 2 2 2 2" xfId="3755"/>
    <cellStyle name="Note 5 7 2 2 2 3" xfId="3756"/>
    <cellStyle name="Note 5 7 2 2 3" xfId="3757"/>
    <cellStyle name="Note 5 7 2 2 3 2" xfId="3758"/>
    <cellStyle name="Note 5 7 2 2 4" xfId="3759"/>
    <cellStyle name="Note 5 7 2 3" xfId="3760"/>
    <cellStyle name="Note 5 7 2 3 2" xfId="3761"/>
    <cellStyle name="Note 5 7 2 3 2 2" xfId="3762"/>
    <cellStyle name="Note 5 7 2 3 3" xfId="3763"/>
    <cellStyle name="Note 5 7 2 4" xfId="3764"/>
    <cellStyle name="Note 5 7 2 4 2" xfId="3765"/>
    <cellStyle name="Note 5 7 2 4 2 2" xfId="3766"/>
    <cellStyle name="Note 5 7 2 4 2 3" xfId="3767"/>
    <cellStyle name="Note 5 7 2 5" xfId="3768"/>
    <cellStyle name="Note 5 7 3" xfId="3769"/>
    <cellStyle name="Note 5 7 3 2" xfId="3770"/>
    <cellStyle name="Note 5 7 3 2 2" xfId="3771"/>
    <cellStyle name="Note 5 7 3 2 2 2" xfId="3772"/>
    <cellStyle name="Note 5 7 3 2 3" xfId="3773"/>
    <cellStyle name="Note 5 7 3 3" xfId="3774"/>
    <cellStyle name="Note 5 7 3 3 2" xfId="3775"/>
    <cellStyle name="Note 5 7 3 3 2 2" xfId="3776"/>
    <cellStyle name="Note 5 7 3 3 2 3" xfId="3777"/>
    <cellStyle name="Note 5 7 3 4" xfId="3778"/>
    <cellStyle name="Note 5 7 4" xfId="3779"/>
    <cellStyle name="Note 5 7 4 2" xfId="3780"/>
    <cellStyle name="Note 5 7 4 2 2" xfId="3781"/>
    <cellStyle name="Note 5 7 4 3" xfId="3782"/>
    <cellStyle name="Note 5 7 5" xfId="3783"/>
    <cellStyle name="Note 5 7 5 2" xfId="3784"/>
    <cellStyle name="Note 5 7 5 2 2" xfId="3785"/>
    <cellStyle name="Note 5 7 5 2 3" xfId="3786"/>
    <cellStyle name="Note 5 7 6" xfId="3787"/>
    <cellStyle name="Note 5 8" xfId="3788"/>
    <cellStyle name="Note 5 8 2" xfId="3789"/>
    <cellStyle name="Note 5 8 2 2" xfId="3790"/>
    <cellStyle name="Note 5 8 2 2 2" xfId="3791"/>
    <cellStyle name="Note 5 8 2 2 2 2" xfId="3792"/>
    <cellStyle name="Note 5 8 2 2 2 2 2" xfId="3793"/>
    <cellStyle name="Note 5 8 2 2 2 3" xfId="3794"/>
    <cellStyle name="Note 5 8 2 2 3" xfId="3795"/>
    <cellStyle name="Note 5 8 2 2 3 2" xfId="3796"/>
    <cellStyle name="Note 5 8 2 2 4" xfId="3797"/>
    <cellStyle name="Note 5 8 2 3" xfId="3798"/>
    <cellStyle name="Note 5 8 2 3 2" xfId="3799"/>
    <cellStyle name="Note 5 8 2 3 2 2" xfId="3800"/>
    <cellStyle name="Note 5 8 2 3 3" xfId="3801"/>
    <cellStyle name="Note 5 8 2 4" xfId="3802"/>
    <cellStyle name="Note 5 8 2 4 2" xfId="3803"/>
    <cellStyle name="Note 5 8 2 4 2 2" xfId="3804"/>
    <cellStyle name="Note 5 8 2 4 2 3" xfId="3805"/>
    <cellStyle name="Note 5 8 2 5" xfId="3806"/>
    <cellStyle name="Note 5 8 3" xfId="3807"/>
    <cellStyle name="Note 5 8 3 2" xfId="3808"/>
    <cellStyle name="Note 5 8 3 2 2" xfId="3809"/>
    <cellStyle name="Note 5 8 3 2 2 2" xfId="3810"/>
    <cellStyle name="Note 5 8 3 2 3" xfId="3811"/>
    <cellStyle name="Note 5 8 3 3" xfId="3812"/>
    <cellStyle name="Note 5 8 3 3 2" xfId="3813"/>
    <cellStyle name="Note 5 8 3 3 2 2" xfId="3814"/>
    <cellStyle name="Note 5 8 3 3 2 3" xfId="3815"/>
    <cellStyle name="Note 5 8 3 4" xfId="3816"/>
    <cellStyle name="Note 5 8 4" xfId="3817"/>
    <cellStyle name="Note 5 8 4 2" xfId="3818"/>
    <cellStyle name="Note 5 8 4 2 2" xfId="3819"/>
    <cellStyle name="Note 5 8 4 3" xfId="3820"/>
    <cellStyle name="Note 5 8 5" xfId="3821"/>
    <cellStyle name="Note 5 8 5 2" xfId="3822"/>
    <cellStyle name="Note 5 8 5 2 2" xfId="3823"/>
    <cellStyle name="Note 5 8 5 2 3" xfId="3824"/>
    <cellStyle name="Note 5 8 6" xfId="3825"/>
    <cellStyle name="Note 5 9" xfId="3826"/>
    <cellStyle name="Note 6" xfId="3827"/>
    <cellStyle name="Note 6 10" xfId="3828"/>
    <cellStyle name="Note 6 2" xfId="3829"/>
    <cellStyle name="Note 6 2 2" xfId="3830"/>
    <cellStyle name="Note 6 2 2 2" xfId="3831"/>
    <cellStyle name="Note 6 2 2 2 2" xfId="3832"/>
    <cellStyle name="Note 6 2 2 2 2 2" xfId="3833"/>
    <cellStyle name="Note 6 2 2 2 2 2 2" xfId="3834"/>
    <cellStyle name="Note 6 2 2 2 2 3" xfId="3835"/>
    <cellStyle name="Note 6 2 2 2 3" xfId="3836"/>
    <cellStyle name="Note 6 2 2 2 3 2" xfId="3837"/>
    <cellStyle name="Note 6 2 2 2 4" xfId="3838"/>
    <cellStyle name="Note 6 2 2 3" xfId="3839"/>
    <cellStyle name="Note 6 2 2 3 2" xfId="3840"/>
    <cellStyle name="Note 6 2 2 3 2 2" xfId="3841"/>
    <cellStyle name="Note 6 2 2 3 3" xfId="3842"/>
    <cellStyle name="Note 6 2 2 4" xfId="3843"/>
    <cellStyle name="Note 6 2 2 4 2" xfId="3844"/>
    <cellStyle name="Note 6 2 2 4 2 2" xfId="3845"/>
    <cellStyle name="Note 6 2 2 4 2 3" xfId="3846"/>
    <cellStyle name="Note 6 2 2 5" xfId="3847"/>
    <cellStyle name="Note 6 2 3" xfId="3848"/>
    <cellStyle name="Note 6 2 3 2" xfId="3849"/>
    <cellStyle name="Note 6 2 3 2 2" xfId="3850"/>
    <cellStyle name="Note 6 2 3 2 2 2" xfId="3851"/>
    <cellStyle name="Note 6 2 3 2 3" xfId="3852"/>
    <cellStyle name="Note 6 2 3 3" xfId="3853"/>
    <cellStyle name="Note 6 2 3 3 2" xfId="3854"/>
    <cellStyle name="Note 6 2 3 3 2 2" xfId="3855"/>
    <cellStyle name="Note 6 2 3 3 2 3" xfId="3856"/>
    <cellStyle name="Note 6 2 3 4" xfId="3857"/>
    <cellStyle name="Note 6 2 4" xfId="3858"/>
    <cellStyle name="Note 6 2 4 2" xfId="3859"/>
    <cellStyle name="Note 6 2 4 2 2" xfId="3860"/>
    <cellStyle name="Note 6 2 4 3" xfId="3861"/>
    <cellStyle name="Note 6 2 5" xfId="3862"/>
    <cellStyle name="Note 6 2 5 2" xfId="3863"/>
    <cellStyle name="Note 6 2 5 2 2" xfId="3864"/>
    <cellStyle name="Note 6 2 5 2 3" xfId="3865"/>
    <cellStyle name="Note 6 2 6" xfId="3866"/>
    <cellStyle name="Note 6 3" xfId="3867"/>
    <cellStyle name="Note 6 3 2" xfId="3868"/>
    <cellStyle name="Note 6 3 2 2" xfId="3869"/>
    <cellStyle name="Note 6 3 2 2 2" xfId="3870"/>
    <cellStyle name="Note 6 3 2 2 2 2" xfId="3871"/>
    <cellStyle name="Note 6 3 2 2 2 2 2" xfId="3872"/>
    <cellStyle name="Note 6 3 2 2 2 3" xfId="3873"/>
    <cellStyle name="Note 6 3 2 2 3" xfId="3874"/>
    <cellStyle name="Note 6 3 2 2 3 2" xfId="3875"/>
    <cellStyle name="Note 6 3 2 2 4" xfId="3876"/>
    <cellStyle name="Note 6 3 2 3" xfId="3877"/>
    <cellStyle name="Note 6 3 2 3 2" xfId="3878"/>
    <cellStyle name="Note 6 3 2 3 2 2" xfId="3879"/>
    <cellStyle name="Note 6 3 2 3 3" xfId="3880"/>
    <cellStyle name="Note 6 3 2 4" xfId="3881"/>
    <cellStyle name="Note 6 3 2 4 2" xfId="3882"/>
    <cellStyle name="Note 6 3 2 4 2 2" xfId="3883"/>
    <cellStyle name="Note 6 3 2 4 2 3" xfId="3884"/>
    <cellStyle name="Note 6 3 2 5" xfId="3885"/>
    <cellStyle name="Note 6 3 3" xfId="3886"/>
    <cellStyle name="Note 6 3 3 2" xfId="3887"/>
    <cellStyle name="Note 6 3 3 2 2" xfId="3888"/>
    <cellStyle name="Note 6 3 3 2 2 2" xfId="3889"/>
    <cellStyle name="Note 6 3 3 2 3" xfId="3890"/>
    <cellStyle name="Note 6 3 3 3" xfId="3891"/>
    <cellStyle name="Note 6 3 3 3 2" xfId="3892"/>
    <cellStyle name="Note 6 3 3 3 2 2" xfId="3893"/>
    <cellStyle name="Note 6 3 3 3 2 3" xfId="3894"/>
    <cellStyle name="Note 6 3 3 4" xfId="3895"/>
    <cellStyle name="Note 6 3 4" xfId="3896"/>
    <cellStyle name="Note 6 3 4 2" xfId="3897"/>
    <cellStyle name="Note 6 3 4 2 2" xfId="3898"/>
    <cellStyle name="Note 6 3 4 3" xfId="3899"/>
    <cellStyle name="Note 6 3 5" xfId="3900"/>
    <cellStyle name="Note 6 3 5 2" xfId="3901"/>
    <cellStyle name="Note 6 3 5 2 2" xfId="3902"/>
    <cellStyle name="Note 6 3 5 2 3" xfId="3903"/>
    <cellStyle name="Note 6 3 6" xfId="3904"/>
    <cellStyle name="Note 6 4" xfId="3905"/>
    <cellStyle name="Note 6 4 2" xfId="3906"/>
    <cellStyle name="Note 6 4 2 2" xfId="3907"/>
    <cellStyle name="Note 6 4 2 2 2" xfId="3908"/>
    <cellStyle name="Note 6 4 2 2 2 2" xfId="3909"/>
    <cellStyle name="Note 6 4 2 2 2 2 2" xfId="3910"/>
    <cellStyle name="Note 6 4 2 2 2 3" xfId="3911"/>
    <cellStyle name="Note 6 4 2 2 3" xfId="3912"/>
    <cellStyle name="Note 6 4 2 2 3 2" xfId="3913"/>
    <cellStyle name="Note 6 4 2 2 4" xfId="3914"/>
    <cellStyle name="Note 6 4 2 3" xfId="3915"/>
    <cellStyle name="Note 6 4 2 3 2" xfId="3916"/>
    <cellStyle name="Note 6 4 2 3 2 2" xfId="3917"/>
    <cellStyle name="Note 6 4 2 3 3" xfId="3918"/>
    <cellStyle name="Note 6 4 2 4" xfId="3919"/>
    <cellStyle name="Note 6 4 2 4 2" xfId="3920"/>
    <cellStyle name="Note 6 4 2 4 2 2" xfId="3921"/>
    <cellStyle name="Note 6 4 2 4 2 3" xfId="3922"/>
    <cellStyle name="Note 6 4 2 5" xfId="3923"/>
    <cellStyle name="Note 6 4 3" xfId="3924"/>
    <cellStyle name="Note 6 4 3 2" xfId="3925"/>
    <cellStyle name="Note 6 4 3 2 2" xfId="3926"/>
    <cellStyle name="Note 6 4 3 2 2 2" xfId="3927"/>
    <cellStyle name="Note 6 4 3 2 3" xfId="3928"/>
    <cellStyle name="Note 6 4 3 3" xfId="3929"/>
    <cellStyle name="Note 6 4 3 3 2" xfId="3930"/>
    <cellStyle name="Note 6 4 3 3 2 2" xfId="3931"/>
    <cellStyle name="Note 6 4 3 3 2 3" xfId="3932"/>
    <cellStyle name="Note 6 4 3 4" xfId="3933"/>
    <cellStyle name="Note 6 4 4" xfId="3934"/>
    <cellStyle name="Note 6 4 4 2" xfId="3935"/>
    <cellStyle name="Note 6 4 4 2 2" xfId="3936"/>
    <cellStyle name="Note 6 4 4 3" xfId="3937"/>
    <cellStyle name="Note 6 4 5" xfId="3938"/>
    <cellStyle name="Note 6 4 5 2" xfId="3939"/>
    <cellStyle name="Note 6 4 5 2 2" xfId="3940"/>
    <cellStyle name="Note 6 4 5 2 3" xfId="3941"/>
    <cellStyle name="Note 6 4 6" xfId="3942"/>
    <cellStyle name="Note 6 5" xfId="3943"/>
    <cellStyle name="Note 6 5 2" xfId="3944"/>
    <cellStyle name="Note 6 5 2 2" xfId="3945"/>
    <cellStyle name="Note 6 5 2 2 2" xfId="3946"/>
    <cellStyle name="Note 6 5 2 2 2 2" xfId="3947"/>
    <cellStyle name="Note 6 5 2 2 2 2 2" xfId="3948"/>
    <cellStyle name="Note 6 5 2 2 2 3" xfId="3949"/>
    <cellStyle name="Note 6 5 2 2 3" xfId="3950"/>
    <cellStyle name="Note 6 5 2 2 3 2" xfId="3951"/>
    <cellStyle name="Note 6 5 2 2 4" xfId="3952"/>
    <cellStyle name="Note 6 5 2 3" xfId="3953"/>
    <cellStyle name="Note 6 5 2 3 2" xfId="3954"/>
    <cellStyle name="Note 6 5 2 3 2 2" xfId="3955"/>
    <cellStyle name="Note 6 5 2 3 3" xfId="3956"/>
    <cellStyle name="Note 6 5 2 4" xfId="3957"/>
    <cellStyle name="Note 6 5 2 4 2" xfId="3958"/>
    <cellStyle name="Note 6 5 2 4 2 2" xfId="3959"/>
    <cellStyle name="Note 6 5 2 4 2 3" xfId="3960"/>
    <cellStyle name="Note 6 5 2 5" xfId="3961"/>
    <cellStyle name="Note 6 5 3" xfId="3962"/>
    <cellStyle name="Note 6 5 3 2" xfId="3963"/>
    <cellStyle name="Note 6 5 3 2 2" xfId="3964"/>
    <cellStyle name="Note 6 5 3 2 2 2" xfId="3965"/>
    <cellStyle name="Note 6 5 3 2 3" xfId="3966"/>
    <cellStyle name="Note 6 5 3 3" xfId="3967"/>
    <cellStyle name="Note 6 5 3 3 2" xfId="3968"/>
    <cellStyle name="Note 6 5 3 3 2 2" xfId="3969"/>
    <cellStyle name="Note 6 5 3 3 2 3" xfId="3970"/>
    <cellStyle name="Note 6 5 3 4" xfId="3971"/>
    <cellStyle name="Note 6 5 4" xfId="3972"/>
    <cellStyle name="Note 6 5 4 2" xfId="3973"/>
    <cellStyle name="Note 6 5 4 2 2" xfId="3974"/>
    <cellStyle name="Note 6 5 4 3" xfId="3975"/>
    <cellStyle name="Note 6 5 5" xfId="3976"/>
    <cellStyle name="Note 6 5 5 2" xfId="3977"/>
    <cellStyle name="Note 6 5 5 2 2" xfId="3978"/>
    <cellStyle name="Note 6 5 5 2 3" xfId="3979"/>
    <cellStyle name="Note 6 5 6" xfId="3980"/>
    <cellStyle name="Note 6 6" xfId="3981"/>
    <cellStyle name="Note 6 6 2" xfId="3982"/>
    <cellStyle name="Note 6 6 2 2" xfId="3983"/>
    <cellStyle name="Note 6 6 2 2 2" xfId="3984"/>
    <cellStyle name="Note 6 6 2 2 2 2" xfId="3985"/>
    <cellStyle name="Note 6 6 2 2 2 2 2" xfId="3986"/>
    <cellStyle name="Note 6 6 2 2 2 3" xfId="3987"/>
    <cellStyle name="Note 6 6 2 2 3" xfId="3988"/>
    <cellStyle name="Note 6 6 2 2 3 2" xfId="3989"/>
    <cellStyle name="Note 6 6 2 2 4" xfId="3990"/>
    <cellStyle name="Note 6 6 2 3" xfId="3991"/>
    <cellStyle name="Note 6 6 2 3 2" xfId="3992"/>
    <cellStyle name="Note 6 6 2 3 2 2" xfId="3993"/>
    <cellStyle name="Note 6 6 2 3 3" xfId="3994"/>
    <cellStyle name="Note 6 6 2 4" xfId="3995"/>
    <cellStyle name="Note 6 6 2 4 2" xfId="3996"/>
    <cellStyle name="Note 6 6 2 4 2 2" xfId="3997"/>
    <cellStyle name="Note 6 6 2 4 2 3" xfId="3998"/>
    <cellStyle name="Note 6 6 2 5" xfId="3999"/>
    <cellStyle name="Note 6 6 3" xfId="4000"/>
    <cellStyle name="Note 6 6 3 2" xfId="4001"/>
    <cellStyle name="Note 6 6 3 2 2" xfId="4002"/>
    <cellStyle name="Note 6 6 3 2 2 2" xfId="4003"/>
    <cellStyle name="Note 6 6 3 2 3" xfId="4004"/>
    <cellStyle name="Note 6 6 3 3" xfId="4005"/>
    <cellStyle name="Note 6 6 3 3 2" xfId="4006"/>
    <cellStyle name="Note 6 6 3 3 2 2" xfId="4007"/>
    <cellStyle name="Note 6 6 3 3 2 3" xfId="4008"/>
    <cellStyle name="Note 6 6 3 4" xfId="4009"/>
    <cellStyle name="Note 6 6 4" xfId="4010"/>
    <cellStyle name="Note 6 6 4 2" xfId="4011"/>
    <cellStyle name="Note 6 6 4 2 2" xfId="4012"/>
    <cellStyle name="Note 6 6 4 3" xfId="4013"/>
    <cellStyle name="Note 6 6 5" xfId="4014"/>
    <cellStyle name="Note 6 6 5 2" xfId="4015"/>
    <cellStyle name="Note 6 6 5 2 2" xfId="4016"/>
    <cellStyle name="Note 6 6 5 2 3" xfId="4017"/>
    <cellStyle name="Note 6 6 6" xfId="4018"/>
    <cellStyle name="Note 6 7" xfId="4019"/>
    <cellStyle name="Note 6 7 2" xfId="4020"/>
    <cellStyle name="Note 6 7 2 2" xfId="4021"/>
    <cellStyle name="Note 6 7 2 2 2" xfId="4022"/>
    <cellStyle name="Note 6 7 2 2 2 2" xfId="4023"/>
    <cellStyle name="Note 6 7 2 2 2 2 2" xfId="4024"/>
    <cellStyle name="Note 6 7 2 2 2 3" xfId="4025"/>
    <cellStyle name="Note 6 7 2 2 3" xfId="4026"/>
    <cellStyle name="Note 6 7 2 2 3 2" xfId="4027"/>
    <cellStyle name="Note 6 7 2 2 4" xfId="4028"/>
    <cellStyle name="Note 6 7 2 3" xfId="4029"/>
    <cellStyle name="Note 6 7 2 3 2" xfId="4030"/>
    <cellStyle name="Note 6 7 2 3 2 2" xfId="4031"/>
    <cellStyle name="Note 6 7 2 3 3" xfId="4032"/>
    <cellStyle name="Note 6 7 2 4" xfId="4033"/>
    <cellStyle name="Note 6 7 2 4 2" xfId="4034"/>
    <cellStyle name="Note 6 7 2 4 2 2" xfId="4035"/>
    <cellStyle name="Note 6 7 2 4 2 3" xfId="4036"/>
    <cellStyle name="Note 6 7 2 5" xfId="4037"/>
    <cellStyle name="Note 6 7 3" xfId="4038"/>
    <cellStyle name="Note 6 7 3 2" xfId="4039"/>
    <cellStyle name="Note 6 7 3 2 2" xfId="4040"/>
    <cellStyle name="Note 6 7 3 2 2 2" xfId="4041"/>
    <cellStyle name="Note 6 7 3 2 3" xfId="4042"/>
    <cellStyle name="Note 6 7 3 3" xfId="4043"/>
    <cellStyle name="Note 6 7 3 3 2" xfId="4044"/>
    <cellStyle name="Note 6 7 3 3 2 2" xfId="4045"/>
    <cellStyle name="Note 6 7 3 3 2 3" xfId="4046"/>
    <cellStyle name="Note 6 7 3 4" xfId="4047"/>
    <cellStyle name="Note 6 7 4" xfId="4048"/>
    <cellStyle name="Note 6 7 4 2" xfId="4049"/>
    <cellStyle name="Note 6 7 4 2 2" xfId="4050"/>
    <cellStyle name="Note 6 7 4 3" xfId="4051"/>
    <cellStyle name="Note 6 7 5" xfId="4052"/>
    <cellStyle name="Note 6 7 5 2" xfId="4053"/>
    <cellStyle name="Note 6 7 5 2 2" xfId="4054"/>
    <cellStyle name="Note 6 7 5 2 3" xfId="4055"/>
    <cellStyle name="Note 6 7 6" xfId="4056"/>
    <cellStyle name="Note 6 8" xfId="4057"/>
    <cellStyle name="Note 6 8 2" xfId="4058"/>
    <cellStyle name="Note 6 8 2 2" xfId="4059"/>
    <cellStyle name="Note 6 8 2 2 2" xfId="4060"/>
    <cellStyle name="Note 6 8 2 2 2 2" xfId="4061"/>
    <cellStyle name="Note 6 8 2 2 2 2 2" xfId="4062"/>
    <cellStyle name="Note 6 8 2 2 2 3" xfId="4063"/>
    <cellStyle name="Note 6 8 2 2 3" xfId="4064"/>
    <cellStyle name="Note 6 8 2 2 3 2" xfId="4065"/>
    <cellStyle name="Note 6 8 2 2 4" xfId="4066"/>
    <cellStyle name="Note 6 8 2 3" xfId="4067"/>
    <cellStyle name="Note 6 8 2 3 2" xfId="4068"/>
    <cellStyle name="Note 6 8 2 3 2 2" xfId="4069"/>
    <cellStyle name="Note 6 8 2 3 3" xfId="4070"/>
    <cellStyle name="Note 6 8 2 4" xfId="4071"/>
    <cellStyle name="Note 6 8 2 4 2" xfId="4072"/>
    <cellStyle name="Note 6 8 2 4 2 2" xfId="4073"/>
    <cellStyle name="Note 6 8 2 4 2 3" xfId="4074"/>
    <cellStyle name="Note 6 8 2 5" xfId="4075"/>
    <cellStyle name="Note 6 8 3" xfId="4076"/>
    <cellStyle name="Note 6 8 3 2" xfId="4077"/>
    <cellStyle name="Note 6 8 3 2 2" xfId="4078"/>
    <cellStyle name="Note 6 8 3 2 2 2" xfId="4079"/>
    <cellStyle name="Note 6 8 3 2 3" xfId="4080"/>
    <cellStyle name="Note 6 8 3 3" xfId="4081"/>
    <cellStyle name="Note 6 8 3 3 2" xfId="4082"/>
    <cellStyle name="Note 6 8 3 3 2 2" xfId="4083"/>
    <cellStyle name="Note 6 8 3 3 2 3" xfId="4084"/>
    <cellStyle name="Note 6 8 3 4" xfId="4085"/>
    <cellStyle name="Note 6 8 4" xfId="4086"/>
    <cellStyle name="Note 6 8 4 2" xfId="4087"/>
    <cellStyle name="Note 6 8 4 2 2" xfId="4088"/>
    <cellStyle name="Note 6 8 4 3" xfId="4089"/>
    <cellStyle name="Note 6 8 5" xfId="4090"/>
    <cellStyle name="Note 6 8 5 2" xfId="4091"/>
    <cellStyle name="Note 6 8 5 2 2" xfId="4092"/>
    <cellStyle name="Note 6 8 5 2 3" xfId="4093"/>
    <cellStyle name="Note 6 8 6" xfId="4094"/>
    <cellStyle name="Note 6 9" xfId="4095"/>
    <cellStyle name="Note 7" xfId="4096"/>
    <cellStyle name="Note 7 2" xfId="4097"/>
    <cellStyle name="Note 7 2 2" xfId="4098"/>
    <cellStyle name="Note 7 2 2 2" xfId="4099"/>
    <cellStyle name="Note 7 2 2 2 2" xfId="4100"/>
    <cellStyle name="Note 7 2 2 2 2 2" xfId="4101"/>
    <cellStyle name="Note 7 2 2 2 2 2 2" xfId="4102"/>
    <cellStyle name="Note 7 2 2 2 2 3" xfId="4103"/>
    <cellStyle name="Note 7 2 2 2 3" xfId="4104"/>
    <cellStyle name="Note 7 2 2 2 3 2" xfId="4105"/>
    <cellStyle name="Note 7 2 2 2 4" xfId="4106"/>
    <cellStyle name="Note 7 2 2 3" xfId="4107"/>
    <cellStyle name="Note 7 2 2 3 2" xfId="4108"/>
    <cellStyle name="Note 7 2 2 3 2 2" xfId="4109"/>
    <cellStyle name="Note 7 2 2 3 3" xfId="4110"/>
    <cellStyle name="Note 7 2 2 4" xfId="4111"/>
    <cellStyle name="Note 7 2 2 4 2" xfId="4112"/>
    <cellStyle name="Note 7 2 2 4 2 2" xfId="4113"/>
    <cellStyle name="Note 7 2 2 4 2 3" xfId="4114"/>
    <cellStyle name="Note 7 2 2 5" xfId="4115"/>
    <cellStyle name="Note 7 2 3" xfId="4116"/>
    <cellStyle name="Note 7 2 3 2" xfId="4117"/>
    <cellStyle name="Note 7 2 3 2 2" xfId="4118"/>
    <cellStyle name="Note 7 2 3 2 2 2" xfId="4119"/>
    <cellStyle name="Note 7 2 3 2 3" xfId="4120"/>
    <cellStyle name="Note 7 2 3 3" xfId="4121"/>
    <cellStyle name="Note 7 2 3 3 2" xfId="4122"/>
    <cellStyle name="Note 7 2 3 3 2 2" xfId="4123"/>
    <cellStyle name="Note 7 2 3 3 2 3" xfId="4124"/>
    <cellStyle name="Note 7 2 3 4" xfId="4125"/>
    <cellStyle name="Note 7 2 4" xfId="4126"/>
    <cellStyle name="Note 7 2 4 2" xfId="4127"/>
    <cellStyle name="Note 7 2 4 2 2" xfId="4128"/>
    <cellStyle name="Note 7 2 4 3" xfId="4129"/>
    <cellStyle name="Note 7 2 5" xfId="4130"/>
    <cellStyle name="Note 7 2 5 2" xfId="4131"/>
    <cellStyle name="Note 7 2 5 2 2" xfId="4132"/>
    <cellStyle name="Note 7 2 5 2 3" xfId="4133"/>
    <cellStyle name="Note 7 2 6" xfId="4134"/>
    <cellStyle name="Note 7 3" xfId="4135"/>
    <cellStyle name="Note 7 3 2" xfId="4136"/>
    <cellStyle name="Note 7 3 2 2" xfId="4137"/>
    <cellStyle name="Note 7 3 2 2 2" xfId="4138"/>
    <cellStyle name="Note 7 3 2 2 2 2" xfId="4139"/>
    <cellStyle name="Note 7 3 2 2 2 2 2" xfId="4140"/>
    <cellStyle name="Note 7 3 2 2 2 3" xfId="4141"/>
    <cellStyle name="Note 7 3 2 2 3" xfId="4142"/>
    <cellStyle name="Note 7 3 2 2 3 2" xfId="4143"/>
    <cellStyle name="Note 7 3 2 2 4" xfId="4144"/>
    <cellStyle name="Note 7 3 2 3" xfId="4145"/>
    <cellStyle name="Note 7 3 2 3 2" xfId="4146"/>
    <cellStyle name="Note 7 3 2 3 2 2" xfId="4147"/>
    <cellStyle name="Note 7 3 2 3 3" xfId="4148"/>
    <cellStyle name="Note 7 3 2 4" xfId="4149"/>
    <cellStyle name="Note 7 3 2 4 2" xfId="4150"/>
    <cellStyle name="Note 7 3 2 4 2 2" xfId="4151"/>
    <cellStyle name="Note 7 3 2 4 2 3" xfId="4152"/>
    <cellStyle name="Note 7 3 2 5" xfId="4153"/>
    <cellStyle name="Note 7 3 3" xfId="4154"/>
    <cellStyle name="Note 7 3 3 2" xfId="4155"/>
    <cellStyle name="Note 7 3 3 2 2" xfId="4156"/>
    <cellStyle name="Note 7 3 3 2 2 2" xfId="4157"/>
    <cellStyle name="Note 7 3 3 2 3" xfId="4158"/>
    <cellStyle name="Note 7 3 3 3" xfId="4159"/>
    <cellStyle name="Note 7 3 3 3 2" xfId="4160"/>
    <cellStyle name="Note 7 3 3 3 2 2" xfId="4161"/>
    <cellStyle name="Note 7 3 3 3 2 3" xfId="4162"/>
    <cellStyle name="Note 7 3 3 4" xfId="4163"/>
    <cellStyle name="Note 7 3 4" xfId="4164"/>
    <cellStyle name="Note 7 3 4 2" xfId="4165"/>
    <cellStyle name="Note 7 3 4 2 2" xfId="4166"/>
    <cellStyle name="Note 7 3 4 3" xfId="4167"/>
    <cellStyle name="Note 7 3 5" xfId="4168"/>
    <cellStyle name="Note 7 3 5 2" xfId="4169"/>
    <cellStyle name="Note 7 3 5 2 2" xfId="4170"/>
    <cellStyle name="Note 7 3 5 2 3" xfId="4171"/>
    <cellStyle name="Note 7 3 6" xfId="4172"/>
    <cellStyle name="Note 7 4" xfId="4173"/>
    <cellStyle name="Note 7 4 2" xfId="4174"/>
    <cellStyle name="Note 7 4 2 2" xfId="4175"/>
    <cellStyle name="Note 7 4 2 2 2" xfId="4176"/>
    <cellStyle name="Note 7 4 2 2 2 2" xfId="4177"/>
    <cellStyle name="Note 7 4 2 2 2 2 2" xfId="4178"/>
    <cellStyle name="Note 7 4 2 2 2 3" xfId="4179"/>
    <cellStyle name="Note 7 4 2 2 3" xfId="4180"/>
    <cellStyle name="Note 7 4 2 2 3 2" xfId="4181"/>
    <cellStyle name="Note 7 4 2 2 4" xfId="4182"/>
    <cellStyle name="Note 7 4 2 3" xfId="4183"/>
    <cellStyle name="Note 7 4 2 3 2" xfId="4184"/>
    <cellStyle name="Note 7 4 2 3 2 2" xfId="4185"/>
    <cellStyle name="Note 7 4 2 3 3" xfId="4186"/>
    <cellStyle name="Note 7 4 2 4" xfId="4187"/>
    <cellStyle name="Note 7 4 2 4 2" xfId="4188"/>
    <cellStyle name="Note 7 4 2 4 2 2" xfId="4189"/>
    <cellStyle name="Note 7 4 2 4 2 3" xfId="4190"/>
    <cellStyle name="Note 7 4 2 5" xfId="4191"/>
    <cellStyle name="Note 7 4 3" xfId="4192"/>
    <cellStyle name="Note 7 4 3 2" xfId="4193"/>
    <cellStyle name="Note 7 4 3 2 2" xfId="4194"/>
    <cellStyle name="Note 7 4 3 2 2 2" xfId="4195"/>
    <cellStyle name="Note 7 4 3 2 3" xfId="4196"/>
    <cellStyle name="Note 7 4 3 3" xfId="4197"/>
    <cellStyle name="Note 7 4 3 3 2" xfId="4198"/>
    <cellStyle name="Note 7 4 3 3 2 2" xfId="4199"/>
    <cellStyle name="Note 7 4 3 3 2 3" xfId="4200"/>
    <cellStyle name="Note 7 4 3 4" xfId="4201"/>
    <cellStyle name="Note 7 4 4" xfId="4202"/>
    <cellStyle name="Note 7 4 4 2" xfId="4203"/>
    <cellStyle name="Note 7 4 4 2 2" xfId="4204"/>
    <cellStyle name="Note 7 4 4 3" xfId="4205"/>
    <cellStyle name="Note 7 4 5" xfId="4206"/>
    <cellStyle name="Note 7 4 5 2" xfId="4207"/>
    <cellStyle name="Note 7 4 5 2 2" xfId="4208"/>
    <cellStyle name="Note 7 4 5 2 3" xfId="4209"/>
    <cellStyle name="Note 7 4 6" xfId="4210"/>
    <cellStyle name="Note 7 5" xfId="4211"/>
    <cellStyle name="Note 7 5 2" xfId="4212"/>
    <cellStyle name="Note 7 5 2 2" xfId="4213"/>
    <cellStyle name="Note 7 5 2 2 2" xfId="4214"/>
    <cellStyle name="Note 7 5 2 2 2 2" xfId="4215"/>
    <cellStyle name="Note 7 5 2 2 2 2 2" xfId="4216"/>
    <cellStyle name="Note 7 5 2 2 2 3" xfId="4217"/>
    <cellStyle name="Note 7 5 2 2 3" xfId="4218"/>
    <cellStyle name="Note 7 5 2 2 3 2" xfId="4219"/>
    <cellStyle name="Note 7 5 2 2 4" xfId="4220"/>
    <cellStyle name="Note 7 5 2 3" xfId="4221"/>
    <cellStyle name="Note 7 5 2 3 2" xfId="4222"/>
    <cellStyle name="Note 7 5 2 3 2 2" xfId="4223"/>
    <cellStyle name="Note 7 5 2 3 3" xfId="4224"/>
    <cellStyle name="Note 7 5 2 4" xfId="4225"/>
    <cellStyle name="Note 7 5 2 4 2" xfId="4226"/>
    <cellStyle name="Note 7 5 2 4 2 2" xfId="4227"/>
    <cellStyle name="Note 7 5 2 4 2 3" xfId="4228"/>
    <cellStyle name="Note 7 5 2 5" xfId="4229"/>
    <cellStyle name="Note 7 5 3" xfId="4230"/>
    <cellStyle name="Note 7 5 3 2" xfId="4231"/>
    <cellStyle name="Note 7 5 3 2 2" xfId="4232"/>
    <cellStyle name="Note 7 5 3 2 2 2" xfId="4233"/>
    <cellStyle name="Note 7 5 3 2 3" xfId="4234"/>
    <cellStyle name="Note 7 5 3 3" xfId="4235"/>
    <cellStyle name="Note 7 5 3 3 2" xfId="4236"/>
    <cellStyle name="Note 7 5 3 3 2 2" xfId="4237"/>
    <cellStyle name="Note 7 5 3 3 2 3" xfId="4238"/>
    <cellStyle name="Note 7 5 3 4" xfId="4239"/>
    <cellStyle name="Note 7 5 4" xfId="4240"/>
    <cellStyle name="Note 7 5 4 2" xfId="4241"/>
    <cellStyle name="Note 7 5 4 2 2" xfId="4242"/>
    <cellStyle name="Note 7 5 4 3" xfId="4243"/>
    <cellStyle name="Note 7 5 5" xfId="4244"/>
    <cellStyle name="Note 7 5 5 2" xfId="4245"/>
    <cellStyle name="Note 7 5 5 2 2" xfId="4246"/>
    <cellStyle name="Note 7 5 5 2 3" xfId="4247"/>
    <cellStyle name="Note 7 5 6" xfId="4248"/>
    <cellStyle name="Note 7 6" xfId="4249"/>
    <cellStyle name="Note 7 6 2" xfId="4250"/>
    <cellStyle name="Note 7 6 2 2" xfId="4251"/>
    <cellStyle name="Note 7 6 2 2 2" xfId="4252"/>
    <cellStyle name="Note 7 6 2 2 2 2" xfId="4253"/>
    <cellStyle name="Note 7 6 2 2 2 2 2" xfId="4254"/>
    <cellStyle name="Note 7 6 2 2 2 3" xfId="4255"/>
    <cellStyle name="Note 7 6 2 2 3" xfId="4256"/>
    <cellStyle name="Note 7 6 2 2 3 2" xfId="4257"/>
    <cellStyle name="Note 7 6 2 2 4" xfId="4258"/>
    <cellStyle name="Note 7 6 2 3" xfId="4259"/>
    <cellStyle name="Note 7 6 2 3 2" xfId="4260"/>
    <cellStyle name="Note 7 6 2 3 2 2" xfId="4261"/>
    <cellStyle name="Note 7 6 2 3 3" xfId="4262"/>
    <cellStyle name="Note 7 6 2 4" xfId="4263"/>
    <cellStyle name="Note 7 6 2 4 2" xfId="4264"/>
    <cellStyle name="Note 7 6 2 4 2 2" xfId="4265"/>
    <cellStyle name="Note 7 6 2 4 2 3" xfId="4266"/>
    <cellStyle name="Note 7 6 2 5" xfId="4267"/>
    <cellStyle name="Note 7 6 3" xfId="4268"/>
    <cellStyle name="Note 7 6 3 2" xfId="4269"/>
    <cellStyle name="Note 7 6 3 2 2" xfId="4270"/>
    <cellStyle name="Note 7 6 3 2 2 2" xfId="4271"/>
    <cellStyle name="Note 7 6 3 2 3" xfId="4272"/>
    <cellStyle name="Note 7 6 3 3" xfId="4273"/>
    <cellStyle name="Note 7 6 3 3 2" xfId="4274"/>
    <cellStyle name="Note 7 6 3 3 2 2" xfId="4275"/>
    <cellStyle name="Note 7 6 3 3 2 3" xfId="4276"/>
    <cellStyle name="Note 7 6 3 4" xfId="4277"/>
    <cellStyle name="Note 7 6 4" xfId="4278"/>
    <cellStyle name="Note 7 6 4 2" xfId="4279"/>
    <cellStyle name="Note 7 6 4 2 2" xfId="4280"/>
    <cellStyle name="Note 7 6 4 3" xfId="4281"/>
    <cellStyle name="Note 7 6 5" xfId="4282"/>
    <cellStyle name="Note 7 6 5 2" xfId="4283"/>
    <cellStyle name="Note 7 6 5 2 2" xfId="4284"/>
    <cellStyle name="Note 7 6 5 2 3" xfId="4285"/>
    <cellStyle name="Note 7 6 6" xfId="4286"/>
    <cellStyle name="Note 7 7" xfId="4287"/>
    <cellStyle name="Note 7 7 2" xfId="4288"/>
    <cellStyle name="Note 7 7 2 2" xfId="4289"/>
    <cellStyle name="Note 7 7 2 2 2" xfId="4290"/>
    <cellStyle name="Note 7 7 2 2 2 2" xfId="4291"/>
    <cellStyle name="Note 7 7 2 2 2 2 2" xfId="4292"/>
    <cellStyle name="Note 7 7 2 2 2 3" xfId="4293"/>
    <cellStyle name="Note 7 7 2 2 3" xfId="4294"/>
    <cellStyle name="Note 7 7 2 2 3 2" xfId="4295"/>
    <cellStyle name="Note 7 7 2 2 4" xfId="4296"/>
    <cellStyle name="Note 7 7 2 3" xfId="4297"/>
    <cellStyle name="Note 7 7 2 3 2" xfId="4298"/>
    <cellStyle name="Note 7 7 2 3 2 2" xfId="4299"/>
    <cellStyle name="Note 7 7 2 3 3" xfId="4300"/>
    <cellStyle name="Note 7 7 2 4" xfId="4301"/>
    <cellStyle name="Note 7 7 2 4 2" xfId="4302"/>
    <cellStyle name="Note 7 7 2 4 2 2" xfId="4303"/>
    <cellStyle name="Note 7 7 2 4 2 3" xfId="4304"/>
    <cellStyle name="Note 7 7 2 5" xfId="4305"/>
    <cellStyle name="Note 7 7 3" xfId="4306"/>
    <cellStyle name="Note 7 7 3 2" xfId="4307"/>
    <cellStyle name="Note 7 7 3 2 2" xfId="4308"/>
    <cellStyle name="Note 7 7 3 2 2 2" xfId="4309"/>
    <cellStyle name="Note 7 7 3 2 3" xfId="4310"/>
    <cellStyle name="Note 7 7 3 3" xfId="4311"/>
    <cellStyle name="Note 7 7 3 3 2" xfId="4312"/>
    <cellStyle name="Note 7 7 3 3 2 2" xfId="4313"/>
    <cellStyle name="Note 7 7 3 3 2 3" xfId="4314"/>
    <cellStyle name="Note 7 7 3 4" xfId="4315"/>
    <cellStyle name="Note 7 7 4" xfId="4316"/>
    <cellStyle name="Note 7 7 4 2" xfId="4317"/>
    <cellStyle name="Note 7 7 4 2 2" xfId="4318"/>
    <cellStyle name="Note 7 7 4 3" xfId="4319"/>
    <cellStyle name="Note 7 7 5" xfId="4320"/>
    <cellStyle name="Note 7 7 5 2" xfId="4321"/>
    <cellStyle name="Note 7 7 5 2 2" xfId="4322"/>
    <cellStyle name="Note 7 7 5 2 3" xfId="4323"/>
    <cellStyle name="Note 7 7 6" xfId="4324"/>
    <cellStyle name="Note 7 8" xfId="4325"/>
    <cellStyle name="Note 7 8 2" xfId="4326"/>
    <cellStyle name="Note 7 8 2 2" xfId="4327"/>
    <cellStyle name="Note 7 8 2 2 2" xfId="4328"/>
    <cellStyle name="Note 7 8 2 2 2 2" xfId="4329"/>
    <cellStyle name="Note 7 8 2 2 2 2 2" xfId="4330"/>
    <cellStyle name="Note 7 8 2 2 2 3" xfId="4331"/>
    <cellStyle name="Note 7 8 2 2 3" xfId="4332"/>
    <cellStyle name="Note 7 8 2 2 3 2" xfId="4333"/>
    <cellStyle name="Note 7 8 2 2 4" xfId="4334"/>
    <cellStyle name="Note 7 8 2 3" xfId="4335"/>
    <cellStyle name="Note 7 8 2 3 2" xfId="4336"/>
    <cellStyle name="Note 7 8 2 3 2 2" xfId="4337"/>
    <cellStyle name="Note 7 8 2 3 3" xfId="4338"/>
    <cellStyle name="Note 7 8 2 4" xfId="4339"/>
    <cellStyle name="Note 7 8 2 4 2" xfId="4340"/>
    <cellStyle name="Note 7 8 2 4 2 2" xfId="4341"/>
    <cellStyle name="Note 7 8 2 4 2 3" xfId="4342"/>
    <cellStyle name="Note 7 8 2 5" xfId="4343"/>
    <cellStyle name="Note 7 8 3" xfId="4344"/>
    <cellStyle name="Note 7 8 3 2" xfId="4345"/>
    <cellStyle name="Note 7 8 3 2 2" xfId="4346"/>
    <cellStyle name="Note 7 8 3 2 2 2" xfId="4347"/>
    <cellStyle name="Note 7 8 3 2 3" xfId="4348"/>
    <cellStyle name="Note 7 8 3 3" xfId="4349"/>
    <cellStyle name="Note 7 8 3 3 2" xfId="4350"/>
    <cellStyle name="Note 7 8 3 3 2 2" xfId="4351"/>
    <cellStyle name="Note 7 8 3 3 2 3" xfId="4352"/>
    <cellStyle name="Note 7 8 3 4" xfId="4353"/>
    <cellStyle name="Note 7 8 4" xfId="4354"/>
    <cellStyle name="Note 7 8 4 2" xfId="4355"/>
    <cellStyle name="Note 7 8 4 2 2" xfId="4356"/>
    <cellStyle name="Note 7 8 4 3" xfId="4357"/>
    <cellStyle name="Note 7 8 5" xfId="4358"/>
    <cellStyle name="Note 7 8 5 2" xfId="4359"/>
    <cellStyle name="Note 7 8 5 2 2" xfId="4360"/>
    <cellStyle name="Note 7 8 5 2 3" xfId="4361"/>
    <cellStyle name="Note 7 8 6" xfId="4362"/>
    <cellStyle name="Note 8 2" xfId="4363"/>
    <cellStyle name="Note 8 2 2" xfId="4364"/>
    <cellStyle name="Note 8 2 2 2" xfId="4365"/>
    <cellStyle name="Note 8 2 2 2 2" xfId="4366"/>
    <cellStyle name="Note 8 2 2 2 2 2" xfId="4367"/>
    <cellStyle name="Note 8 2 2 2 2 2 2" xfId="4368"/>
    <cellStyle name="Note 8 2 2 2 2 3" xfId="4369"/>
    <cellStyle name="Note 8 2 2 2 3" xfId="4370"/>
    <cellStyle name="Note 8 2 2 2 3 2" xfId="4371"/>
    <cellStyle name="Note 8 2 2 2 4" xfId="4372"/>
    <cellStyle name="Note 8 2 2 3" xfId="4373"/>
    <cellStyle name="Note 8 2 2 3 2" xfId="4374"/>
    <cellStyle name="Note 8 2 2 3 2 2" xfId="4375"/>
    <cellStyle name="Note 8 2 2 3 3" xfId="4376"/>
    <cellStyle name="Note 8 2 2 4" xfId="4377"/>
    <cellStyle name="Note 8 2 2 4 2" xfId="4378"/>
    <cellStyle name="Note 8 2 2 4 2 2" xfId="4379"/>
    <cellStyle name="Note 8 2 2 4 2 3" xfId="4380"/>
    <cellStyle name="Note 8 2 2 5" xfId="4381"/>
    <cellStyle name="Note 8 2 3" xfId="4382"/>
    <cellStyle name="Note 8 2 3 2" xfId="4383"/>
    <cellStyle name="Note 8 2 3 2 2" xfId="4384"/>
    <cellStyle name="Note 8 2 3 2 2 2" xfId="4385"/>
    <cellStyle name="Note 8 2 3 2 3" xfId="4386"/>
    <cellStyle name="Note 8 2 3 3" xfId="4387"/>
    <cellStyle name="Note 8 2 3 3 2" xfId="4388"/>
    <cellStyle name="Note 8 2 3 3 2 2" xfId="4389"/>
    <cellStyle name="Note 8 2 3 3 2 3" xfId="4390"/>
    <cellStyle name="Note 8 2 3 4" xfId="4391"/>
    <cellStyle name="Note 8 2 4" xfId="4392"/>
    <cellStyle name="Note 8 2 4 2" xfId="4393"/>
    <cellStyle name="Note 8 2 4 2 2" xfId="4394"/>
    <cellStyle name="Note 8 2 4 3" xfId="4395"/>
    <cellStyle name="Note 8 2 5" xfId="4396"/>
    <cellStyle name="Note 8 2 5 2" xfId="4397"/>
    <cellStyle name="Note 8 2 5 2 2" xfId="4398"/>
    <cellStyle name="Note 8 2 5 2 3" xfId="4399"/>
    <cellStyle name="Note 8 2 6" xfId="4400"/>
    <cellStyle name="Note 8 3" xfId="4401"/>
    <cellStyle name="Note 8 3 2" xfId="4402"/>
    <cellStyle name="Note 8 3 2 2" xfId="4403"/>
    <cellStyle name="Note 8 3 2 2 2" xfId="4404"/>
    <cellStyle name="Note 8 3 2 2 2 2" xfId="4405"/>
    <cellStyle name="Note 8 3 2 2 2 2 2" xfId="4406"/>
    <cellStyle name="Note 8 3 2 2 2 3" xfId="4407"/>
    <cellStyle name="Note 8 3 2 2 3" xfId="4408"/>
    <cellStyle name="Note 8 3 2 2 3 2" xfId="4409"/>
    <cellStyle name="Note 8 3 2 2 4" xfId="4410"/>
    <cellStyle name="Note 8 3 2 3" xfId="4411"/>
    <cellStyle name="Note 8 3 2 3 2" xfId="4412"/>
    <cellStyle name="Note 8 3 2 3 2 2" xfId="4413"/>
    <cellStyle name="Note 8 3 2 3 3" xfId="4414"/>
    <cellStyle name="Note 8 3 2 4" xfId="4415"/>
    <cellStyle name="Note 8 3 2 4 2" xfId="4416"/>
    <cellStyle name="Note 8 3 2 4 2 2" xfId="4417"/>
    <cellStyle name="Note 8 3 2 4 2 3" xfId="4418"/>
    <cellStyle name="Note 8 3 2 5" xfId="4419"/>
    <cellStyle name="Note 8 3 3" xfId="4420"/>
    <cellStyle name="Note 8 3 3 2" xfId="4421"/>
    <cellStyle name="Note 8 3 3 2 2" xfId="4422"/>
    <cellStyle name="Note 8 3 3 2 2 2" xfId="4423"/>
    <cellStyle name="Note 8 3 3 2 3" xfId="4424"/>
    <cellStyle name="Note 8 3 3 3" xfId="4425"/>
    <cellStyle name="Note 8 3 3 3 2" xfId="4426"/>
    <cellStyle name="Note 8 3 3 3 2 2" xfId="4427"/>
    <cellStyle name="Note 8 3 3 3 2 3" xfId="4428"/>
    <cellStyle name="Note 8 3 3 4" xfId="4429"/>
    <cellStyle name="Note 8 3 4" xfId="4430"/>
    <cellStyle name="Note 8 3 4 2" xfId="4431"/>
    <cellStyle name="Note 8 3 4 2 2" xfId="4432"/>
    <cellStyle name="Note 8 3 4 3" xfId="4433"/>
    <cellStyle name="Note 8 3 5" xfId="4434"/>
    <cellStyle name="Note 8 3 5 2" xfId="4435"/>
    <cellStyle name="Note 8 3 5 2 2" xfId="4436"/>
    <cellStyle name="Note 8 3 5 2 3" xfId="4437"/>
    <cellStyle name="Note 8 3 6" xfId="4438"/>
    <cellStyle name="Note 8 4" xfId="4439"/>
    <cellStyle name="Note 8 4 2" xfId="4440"/>
    <cellStyle name="Note 8 4 2 2" xfId="4441"/>
    <cellStyle name="Note 8 4 2 2 2" xfId="4442"/>
    <cellStyle name="Note 8 4 2 2 2 2" xfId="4443"/>
    <cellStyle name="Note 8 4 2 2 2 2 2" xfId="4444"/>
    <cellStyle name="Note 8 4 2 2 2 3" xfId="4445"/>
    <cellStyle name="Note 8 4 2 2 3" xfId="4446"/>
    <cellStyle name="Note 8 4 2 2 3 2" xfId="4447"/>
    <cellStyle name="Note 8 4 2 2 4" xfId="4448"/>
    <cellStyle name="Note 8 4 2 3" xfId="4449"/>
    <cellStyle name="Note 8 4 2 3 2" xfId="4450"/>
    <cellStyle name="Note 8 4 2 3 2 2" xfId="4451"/>
    <cellStyle name="Note 8 4 2 3 3" xfId="4452"/>
    <cellStyle name="Note 8 4 2 4" xfId="4453"/>
    <cellStyle name="Note 8 4 2 4 2" xfId="4454"/>
    <cellStyle name="Note 8 4 2 4 2 2" xfId="4455"/>
    <cellStyle name="Note 8 4 2 4 2 3" xfId="4456"/>
    <cellStyle name="Note 8 4 2 5" xfId="4457"/>
    <cellStyle name="Note 8 4 3" xfId="4458"/>
    <cellStyle name="Note 8 4 3 2" xfId="4459"/>
    <cellStyle name="Note 8 4 3 2 2" xfId="4460"/>
    <cellStyle name="Note 8 4 3 2 2 2" xfId="4461"/>
    <cellStyle name="Note 8 4 3 2 3" xfId="4462"/>
    <cellStyle name="Note 8 4 3 3" xfId="4463"/>
    <cellStyle name="Note 8 4 3 3 2" xfId="4464"/>
    <cellStyle name="Note 8 4 3 3 2 2" xfId="4465"/>
    <cellStyle name="Note 8 4 3 3 2 3" xfId="4466"/>
    <cellStyle name="Note 8 4 3 4" xfId="4467"/>
    <cellStyle name="Note 8 4 4" xfId="4468"/>
    <cellStyle name="Note 8 4 4 2" xfId="4469"/>
    <cellStyle name="Note 8 4 4 2 2" xfId="4470"/>
    <cellStyle name="Note 8 4 4 3" xfId="4471"/>
    <cellStyle name="Note 8 4 5" xfId="4472"/>
    <cellStyle name="Note 8 4 5 2" xfId="4473"/>
    <cellStyle name="Note 8 4 5 2 2" xfId="4474"/>
    <cellStyle name="Note 8 4 5 2 3" xfId="4475"/>
    <cellStyle name="Note 8 4 6" xfId="4476"/>
    <cellStyle name="Note 8 5" xfId="4477"/>
    <cellStyle name="Note 8 5 2" xfId="4478"/>
    <cellStyle name="Note 8 5 2 2" xfId="4479"/>
    <cellStyle name="Note 8 5 2 2 2" xfId="4480"/>
    <cellStyle name="Note 8 5 2 2 2 2" xfId="4481"/>
    <cellStyle name="Note 8 5 2 2 2 2 2" xfId="4482"/>
    <cellStyle name="Note 8 5 2 2 2 3" xfId="4483"/>
    <cellStyle name="Note 8 5 2 2 3" xfId="4484"/>
    <cellStyle name="Note 8 5 2 2 3 2" xfId="4485"/>
    <cellStyle name="Note 8 5 2 2 4" xfId="4486"/>
    <cellStyle name="Note 8 5 2 3" xfId="4487"/>
    <cellStyle name="Note 8 5 2 3 2" xfId="4488"/>
    <cellStyle name="Note 8 5 2 3 2 2" xfId="4489"/>
    <cellStyle name="Note 8 5 2 3 3" xfId="4490"/>
    <cellStyle name="Note 8 5 2 4" xfId="4491"/>
    <cellStyle name="Note 8 5 2 4 2" xfId="4492"/>
    <cellStyle name="Note 8 5 2 4 2 2" xfId="4493"/>
    <cellStyle name="Note 8 5 2 4 2 3" xfId="4494"/>
    <cellStyle name="Note 8 5 2 5" xfId="4495"/>
    <cellStyle name="Note 8 5 3" xfId="4496"/>
    <cellStyle name="Note 8 5 3 2" xfId="4497"/>
    <cellStyle name="Note 8 5 3 2 2" xfId="4498"/>
    <cellStyle name="Note 8 5 3 2 2 2" xfId="4499"/>
    <cellStyle name="Note 8 5 3 2 3" xfId="4500"/>
    <cellStyle name="Note 8 5 3 3" xfId="4501"/>
    <cellStyle name="Note 8 5 3 3 2" xfId="4502"/>
    <cellStyle name="Note 8 5 3 3 2 2" xfId="4503"/>
    <cellStyle name="Note 8 5 3 3 2 3" xfId="4504"/>
    <cellStyle name="Note 8 5 3 4" xfId="4505"/>
    <cellStyle name="Note 8 5 4" xfId="4506"/>
    <cellStyle name="Note 8 5 4 2" xfId="4507"/>
    <cellStyle name="Note 8 5 4 2 2" xfId="4508"/>
    <cellStyle name="Note 8 5 4 3" xfId="4509"/>
    <cellStyle name="Note 8 5 5" xfId="4510"/>
    <cellStyle name="Note 8 5 5 2" xfId="4511"/>
    <cellStyle name="Note 8 5 5 2 2" xfId="4512"/>
    <cellStyle name="Note 8 5 5 2 3" xfId="4513"/>
    <cellStyle name="Note 8 5 6" xfId="4514"/>
    <cellStyle name="Note 8 6" xfId="4515"/>
    <cellStyle name="Note 8 6 2" xfId="4516"/>
    <cellStyle name="Note 8 6 2 2" xfId="4517"/>
    <cellStyle name="Note 8 6 2 2 2" xfId="4518"/>
    <cellStyle name="Note 8 6 2 2 2 2" xfId="4519"/>
    <cellStyle name="Note 8 6 2 2 2 2 2" xfId="4520"/>
    <cellStyle name="Note 8 6 2 2 2 3" xfId="4521"/>
    <cellStyle name="Note 8 6 2 2 3" xfId="4522"/>
    <cellStyle name="Note 8 6 2 2 3 2" xfId="4523"/>
    <cellStyle name="Note 8 6 2 2 4" xfId="4524"/>
    <cellStyle name="Note 8 6 2 3" xfId="4525"/>
    <cellStyle name="Note 8 6 2 3 2" xfId="4526"/>
    <cellStyle name="Note 8 6 2 3 2 2" xfId="4527"/>
    <cellStyle name="Note 8 6 2 3 3" xfId="4528"/>
    <cellStyle name="Note 8 6 2 4" xfId="4529"/>
    <cellStyle name="Note 8 6 2 4 2" xfId="4530"/>
    <cellStyle name="Note 8 6 2 4 2 2" xfId="4531"/>
    <cellStyle name="Note 8 6 2 4 2 3" xfId="4532"/>
    <cellStyle name="Note 8 6 2 5" xfId="4533"/>
    <cellStyle name="Note 8 6 3" xfId="4534"/>
    <cellStyle name="Note 8 6 3 2" xfId="4535"/>
    <cellStyle name="Note 8 6 3 2 2" xfId="4536"/>
    <cellStyle name="Note 8 6 3 2 2 2" xfId="4537"/>
    <cellStyle name="Note 8 6 3 2 3" xfId="4538"/>
    <cellStyle name="Note 8 6 3 3" xfId="4539"/>
    <cellStyle name="Note 8 6 3 3 2" xfId="4540"/>
    <cellStyle name="Note 8 6 3 3 2 2" xfId="4541"/>
    <cellStyle name="Note 8 6 3 3 2 3" xfId="4542"/>
    <cellStyle name="Note 8 6 3 4" xfId="4543"/>
    <cellStyle name="Note 8 6 4" xfId="4544"/>
    <cellStyle name="Note 8 6 4 2" xfId="4545"/>
    <cellStyle name="Note 8 6 4 2 2" xfId="4546"/>
    <cellStyle name="Note 8 6 4 3" xfId="4547"/>
    <cellStyle name="Note 8 6 5" xfId="4548"/>
    <cellStyle name="Note 8 6 5 2" xfId="4549"/>
    <cellStyle name="Note 8 6 5 2 2" xfId="4550"/>
    <cellStyle name="Note 8 6 5 2 3" xfId="4551"/>
    <cellStyle name="Note 8 6 6" xfId="4552"/>
    <cellStyle name="Note 8 7" xfId="4553"/>
    <cellStyle name="Note 8 7 2" xfId="4554"/>
    <cellStyle name="Note 8 7 2 2" xfId="4555"/>
    <cellStyle name="Note 8 7 2 2 2" xfId="4556"/>
    <cellStyle name="Note 8 7 2 2 2 2" xfId="4557"/>
    <cellStyle name="Note 8 7 2 2 2 2 2" xfId="4558"/>
    <cellStyle name="Note 8 7 2 2 2 3" xfId="4559"/>
    <cellStyle name="Note 8 7 2 2 3" xfId="4560"/>
    <cellStyle name="Note 8 7 2 2 3 2" xfId="4561"/>
    <cellStyle name="Note 8 7 2 2 4" xfId="4562"/>
    <cellStyle name="Note 8 7 2 3" xfId="4563"/>
    <cellStyle name="Note 8 7 2 3 2" xfId="4564"/>
    <cellStyle name="Note 8 7 2 3 2 2" xfId="4565"/>
    <cellStyle name="Note 8 7 2 3 3" xfId="4566"/>
    <cellStyle name="Note 8 7 2 4" xfId="4567"/>
    <cellStyle name="Note 8 7 2 4 2" xfId="4568"/>
    <cellStyle name="Note 8 7 2 4 2 2" xfId="4569"/>
    <cellStyle name="Note 8 7 2 4 2 3" xfId="4570"/>
    <cellStyle name="Note 8 7 2 5" xfId="4571"/>
    <cellStyle name="Note 8 7 3" xfId="4572"/>
    <cellStyle name="Note 8 7 3 2" xfId="4573"/>
    <cellStyle name="Note 8 7 3 2 2" xfId="4574"/>
    <cellStyle name="Note 8 7 3 2 2 2" xfId="4575"/>
    <cellStyle name="Note 8 7 3 2 3" xfId="4576"/>
    <cellStyle name="Note 8 7 3 3" xfId="4577"/>
    <cellStyle name="Note 8 7 3 3 2" xfId="4578"/>
    <cellStyle name="Note 8 7 3 3 2 2" xfId="4579"/>
    <cellStyle name="Note 8 7 3 3 2 3" xfId="4580"/>
    <cellStyle name="Note 8 7 3 4" xfId="4581"/>
    <cellStyle name="Note 8 7 4" xfId="4582"/>
    <cellStyle name="Note 8 7 4 2" xfId="4583"/>
    <cellStyle name="Note 8 7 4 2 2" xfId="4584"/>
    <cellStyle name="Note 8 7 4 3" xfId="4585"/>
    <cellStyle name="Note 8 7 5" xfId="4586"/>
    <cellStyle name="Note 8 7 5 2" xfId="4587"/>
    <cellStyle name="Note 8 7 5 2 2" xfId="4588"/>
    <cellStyle name="Note 8 7 5 2 3" xfId="4589"/>
    <cellStyle name="Note 8 7 6" xfId="4590"/>
    <cellStyle name="Note 8 8" xfId="4591"/>
    <cellStyle name="Note 8 8 2" xfId="4592"/>
    <cellStyle name="Note 8 8 2 2" xfId="4593"/>
    <cellStyle name="Note 8 8 2 2 2" xfId="4594"/>
    <cellStyle name="Note 8 8 2 2 2 2" xfId="4595"/>
    <cellStyle name="Note 8 8 2 2 2 2 2" xfId="4596"/>
    <cellStyle name="Note 8 8 2 2 2 3" xfId="4597"/>
    <cellStyle name="Note 8 8 2 2 3" xfId="4598"/>
    <cellStyle name="Note 8 8 2 2 3 2" xfId="4599"/>
    <cellStyle name="Note 8 8 2 2 4" xfId="4600"/>
    <cellStyle name="Note 8 8 2 3" xfId="4601"/>
    <cellStyle name="Note 8 8 2 3 2" xfId="4602"/>
    <cellStyle name="Note 8 8 2 3 2 2" xfId="4603"/>
    <cellStyle name="Note 8 8 2 3 3" xfId="4604"/>
    <cellStyle name="Note 8 8 2 4" xfId="4605"/>
    <cellStyle name="Note 8 8 2 4 2" xfId="4606"/>
    <cellStyle name="Note 8 8 2 4 2 2" xfId="4607"/>
    <cellStyle name="Note 8 8 2 4 2 3" xfId="4608"/>
    <cellStyle name="Note 8 8 2 5" xfId="4609"/>
    <cellStyle name="Note 8 8 3" xfId="4610"/>
    <cellStyle name="Note 8 8 3 2" xfId="4611"/>
    <cellStyle name="Note 8 8 3 2 2" xfId="4612"/>
    <cellStyle name="Note 8 8 3 2 2 2" xfId="4613"/>
    <cellStyle name="Note 8 8 3 2 3" xfId="4614"/>
    <cellStyle name="Note 8 8 3 3" xfId="4615"/>
    <cellStyle name="Note 8 8 3 3 2" xfId="4616"/>
    <cellStyle name="Note 8 8 3 3 2 2" xfId="4617"/>
    <cellStyle name="Note 8 8 3 3 2 3" xfId="4618"/>
    <cellStyle name="Note 8 8 3 4" xfId="4619"/>
    <cellStyle name="Note 8 8 4" xfId="4620"/>
    <cellStyle name="Note 8 8 4 2" xfId="4621"/>
    <cellStyle name="Note 8 8 4 2 2" xfId="4622"/>
    <cellStyle name="Note 8 8 4 3" xfId="4623"/>
    <cellStyle name="Note 8 8 5" xfId="4624"/>
    <cellStyle name="Note 8 8 5 2" xfId="4625"/>
    <cellStyle name="Note 8 8 5 2 2" xfId="4626"/>
    <cellStyle name="Note 8 8 5 2 3" xfId="4627"/>
    <cellStyle name="Note 8 8 6" xfId="4628"/>
    <cellStyle name="Note 9 2" xfId="4629"/>
    <cellStyle name="Note 9 2 2" xfId="4630"/>
    <cellStyle name="Note 9 2 2 2" xfId="4631"/>
    <cellStyle name="Note 9 2 2 2 2" xfId="4632"/>
    <cellStyle name="Note 9 2 2 2 2 2" xfId="4633"/>
    <cellStyle name="Note 9 2 2 2 2 2 2" xfId="4634"/>
    <cellStyle name="Note 9 2 2 2 2 3" xfId="4635"/>
    <cellStyle name="Note 9 2 2 2 3" xfId="4636"/>
    <cellStyle name="Note 9 2 2 2 3 2" xfId="4637"/>
    <cellStyle name="Note 9 2 2 2 4" xfId="4638"/>
    <cellStyle name="Note 9 2 2 3" xfId="4639"/>
    <cellStyle name="Note 9 2 2 3 2" xfId="4640"/>
    <cellStyle name="Note 9 2 2 3 2 2" xfId="4641"/>
    <cellStyle name="Note 9 2 2 3 3" xfId="4642"/>
    <cellStyle name="Note 9 2 2 4" xfId="4643"/>
    <cellStyle name="Note 9 2 2 4 2" xfId="4644"/>
    <cellStyle name="Note 9 2 2 4 2 2" xfId="4645"/>
    <cellStyle name="Note 9 2 2 4 2 3" xfId="4646"/>
    <cellStyle name="Note 9 2 2 5" xfId="4647"/>
    <cellStyle name="Note 9 2 3" xfId="4648"/>
    <cellStyle name="Note 9 2 3 2" xfId="4649"/>
    <cellStyle name="Note 9 2 3 2 2" xfId="4650"/>
    <cellStyle name="Note 9 2 3 2 2 2" xfId="4651"/>
    <cellStyle name="Note 9 2 3 2 3" xfId="4652"/>
    <cellStyle name="Note 9 2 3 3" xfId="4653"/>
    <cellStyle name="Note 9 2 3 3 2" xfId="4654"/>
    <cellStyle name="Note 9 2 3 3 2 2" xfId="4655"/>
    <cellStyle name="Note 9 2 3 3 2 3" xfId="4656"/>
    <cellStyle name="Note 9 2 3 4" xfId="4657"/>
    <cellStyle name="Note 9 2 4" xfId="4658"/>
    <cellStyle name="Note 9 2 4 2" xfId="4659"/>
    <cellStyle name="Note 9 2 4 2 2" xfId="4660"/>
    <cellStyle name="Note 9 2 4 3" xfId="4661"/>
    <cellStyle name="Note 9 2 5" xfId="4662"/>
    <cellStyle name="Note 9 2 5 2" xfId="4663"/>
    <cellStyle name="Note 9 2 5 2 2" xfId="4664"/>
    <cellStyle name="Note 9 2 5 2 3" xfId="4665"/>
    <cellStyle name="Note 9 2 6" xfId="4666"/>
    <cellStyle name="Note 9 3" xfId="4667"/>
    <cellStyle name="Note 9 3 2" xfId="4668"/>
    <cellStyle name="Note 9 3 2 2" xfId="4669"/>
    <cellStyle name="Note 9 3 2 2 2" xfId="4670"/>
    <cellStyle name="Note 9 3 2 2 2 2" xfId="4671"/>
    <cellStyle name="Note 9 3 2 2 2 2 2" xfId="4672"/>
    <cellStyle name="Note 9 3 2 2 2 3" xfId="4673"/>
    <cellStyle name="Note 9 3 2 2 3" xfId="4674"/>
    <cellStyle name="Note 9 3 2 2 3 2" xfId="4675"/>
    <cellStyle name="Note 9 3 2 2 4" xfId="4676"/>
    <cellStyle name="Note 9 3 2 3" xfId="4677"/>
    <cellStyle name="Note 9 3 2 3 2" xfId="4678"/>
    <cellStyle name="Note 9 3 2 3 2 2" xfId="4679"/>
    <cellStyle name="Note 9 3 2 3 3" xfId="4680"/>
    <cellStyle name="Note 9 3 2 4" xfId="4681"/>
    <cellStyle name="Note 9 3 2 4 2" xfId="4682"/>
    <cellStyle name="Note 9 3 2 4 2 2" xfId="4683"/>
    <cellStyle name="Note 9 3 2 4 2 3" xfId="4684"/>
    <cellStyle name="Note 9 3 2 5" xfId="4685"/>
    <cellStyle name="Note 9 3 3" xfId="4686"/>
    <cellStyle name="Note 9 3 3 2" xfId="4687"/>
    <cellStyle name="Note 9 3 3 2 2" xfId="4688"/>
    <cellStyle name="Note 9 3 3 2 2 2" xfId="4689"/>
    <cellStyle name="Note 9 3 3 2 3" xfId="4690"/>
    <cellStyle name="Note 9 3 3 3" xfId="4691"/>
    <cellStyle name="Note 9 3 3 3 2" xfId="4692"/>
    <cellStyle name="Note 9 3 3 3 2 2" xfId="4693"/>
    <cellStyle name="Note 9 3 3 3 2 3" xfId="4694"/>
    <cellStyle name="Note 9 3 3 4" xfId="4695"/>
    <cellStyle name="Note 9 3 4" xfId="4696"/>
    <cellStyle name="Note 9 3 4 2" xfId="4697"/>
    <cellStyle name="Note 9 3 4 2 2" xfId="4698"/>
    <cellStyle name="Note 9 3 4 3" xfId="4699"/>
    <cellStyle name="Note 9 3 5" xfId="4700"/>
    <cellStyle name="Note 9 3 5 2" xfId="4701"/>
    <cellStyle name="Note 9 3 5 2 2" xfId="4702"/>
    <cellStyle name="Note 9 3 5 2 3" xfId="4703"/>
    <cellStyle name="Note 9 3 6" xfId="4704"/>
    <cellStyle name="Note 9 4" xfId="4705"/>
    <cellStyle name="Note 9 4 2" xfId="4706"/>
    <cellStyle name="Note 9 4 2 2" xfId="4707"/>
    <cellStyle name="Note 9 4 2 2 2" xfId="4708"/>
    <cellStyle name="Note 9 4 2 2 2 2" xfId="4709"/>
    <cellStyle name="Note 9 4 2 2 2 2 2" xfId="4710"/>
    <cellStyle name="Note 9 4 2 2 2 3" xfId="4711"/>
    <cellStyle name="Note 9 4 2 2 3" xfId="4712"/>
    <cellStyle name="Note 9 4 2 2 3 2" xfId="4713"/>
    <cellStyle name="Note 9 4 2 2 4" xfId="4714"/>
    <cellStyle name="Note 9 4 2 3" xfId="4715"/>
    <cellStyle name="Note 9 4 2 3 2" xfId="4716"/>
    <cellStyle name="Note 9 4 2 3 2 2" xfId="4717"/>
    <cellStyle name="Note 9 4 2 3 3" xfId="4718"/>
    <cellStyle name="Note 9 4 2 4" xfId="4719"/>
    <cellStyle name="Note 9 4 2 4 2" xfId="4720"/>
    <cellStyle name="Note 9 4 2 4 2 2" xfId="4721"/>
    <cellStyle name="Note 9 4 2 4 2 3" xfId="4722"/>
    <cellStyle name="Note 9 4 2 5" xfId="4723"/>
    <cellStyle name="Note 9 4 3" xfId="4724"/>
    <cellStyle name="Note 9 4 3 2" xfId="4725"/>
    <cellStyle name="Note 9 4 3 2 2" xfId="4726"/>
    <cellStyle name="Note 9 4 3 2 2 2" xfId="4727"/>
    <cellStyle name="Note 9 4 3 2 3" xfId="4728"/>
    <cellStyle name="Note 9 4 3 3" xfId="4729"/>
    <cellStyle name="Note 9 4 3 3 2" xfId="4730"/>
    <cellStyle name="Note 9 4 3 3 2 2" xfId="4731"/>
    <cellStyle name="Note 9 4 3 3 2 3" xfId="4732"/>
    <cellStyle name="Note 9 4 3 4" xfId="4733"/>
    <cellStyle name="Note 9 4 4" xfId="4734"/>
    <cellStyle name="Note 9 4 4 2" xfId="4735"/>
    <cellStyle name="Note 9 4 4 2 2" xfId="4736"/>
    <cellStyle name="Note 9 4 4 3" xfId="4737"/>
    <cellStyle name="Note 9 4 5" xfId="4738"/>
    <cellStyle name="Note 9 4 5 2" xfId="4739"/>
    <cellStyle name="Note 9 4 5 2 2" xfId="4740"/>
    <cellStyle name="Note 9 4 5 2 3" xfId="4741"/>
    <cellStyle name="Note 9 4 6" xfId="4742"/>
    <cellStyle name="Note 9 5" xfId="4743"/>
    <cellStyle name="Note 9 5 2" xfId="4744"/>
    <cellStyle name="Note 9 5 2 2" xfId="4745"/>
    <cellStyle name="Note 9 5 2 2 2" xfId="4746"/>
    <cellStyle name="Note 9 5 2 2 2 2" xfId="4747"/>
    <cellStyle name="Note 9 5 2 2 2 2 2" xfId="4748"/>
    <cellStyle name="Note 9 5 2 2 2 3" xfId="4749"/>
    <cellStyle name="Note 9 5 2 2 3" xfId="4750"/>
    <cellStyle name="Note 9 5 2 2 3 2" xfId="4751"/>
    <cellStyle name="Note 9 5 2 2 4" xfId="4752"/>
    <cellStyle name="Note 9 5 2 3" xfId="4753"/>
    <cellStyle name="Note 9 5 2 3 2" xfId="4754"/>
    <cellStyle name="Note 9 5 2 3 2 2" xfId="4755"/>
    <cellStyle name="Note 9 5 2 3 3" xfId="4756"/>
    <cellStyle name="Note 9 5 2 4" xfId="4757"/>
    <cellStyle name="Note 9 5 2 4 2" xfId="4758"/>
    <cellStyle name="Note 9 5 2 4 2 2" xfId="4759"/>
    <cellStyle name="Note 9 5 2 4 2 3" xfId="4760"/>
    <cellStyle name="Note 9 5 2 5" xfId="4761"/>
    <cellStyle name="Note 9 5 3" xfId="4762"/>
    <cellStyle name="Note 9 5 3 2" xfId="4763"/>
    <cellStyle name="Note 9 5 3 2 2" xfId="4764"/>
    <cellStyle name="Note 9 5 3 2 2 2" xfId="4765"/>
    <cellStyle name="Note 9 5 3 2 3" xfId="4766"/>
    <cellStyle name="Note 9 5 3 3" xfId="4767"/>
    <cellStyle name="Note 9 5 3 3 2" xfId="4768"/>
    <cellStyle name="Note 9 5 3 3 2 2" xfId="4769"/>
    <cellStyle name="Note 9 5 3 3 2 3" xfId="4770"/>
    <cellStyle name="Note 9 5 3 4" xfId="4771"/>
    <cellStyle name="Note 9 5 4" xfId="4772"/>
    <cellStyle name="Note 9 5 4 2" xfId="4773"/>
    <cellStyle name="Note 9 5 4 2 2" xfId="4774"/>
    <cellStyle name="Note 9 5 4 3" xfId="4775"/>
    <cellStyle name="Note 9 5 5" xfId="4776"/>
    <cellStyle name="Note 9 5 5 2" xfId="4777"/>
    <cellStyle name="Note 9 5 5 2 2" xfId="4778"/>
    <cellStyle name="Note 9 5 5 2 3" xfId="4779"/>
    <cellStyle name="Note 9 5 6" xfId="4780"/>
    <cellStyle name="Note 9 6" xfId="4781"/>
    <cellStyle name="Note 9 6 2" xfId="4782"/>
    <cellStyle name="Note 9 6 2 2" xfId="4783"/>
    <cellStyle name="Note 9 6 2 2 2" xfId="4784"/>
    <cellStyle name="Note 9 6 2 2 2 2" xfId="4785"/>
    <cellStyle name="Note 9 6 2 2 2 2 2" xfId="4786"/>
    <cellStyle name="Note 9 6 2 2 2 3" xfId="4787"/>
    <cellStyle name="Note 9 6 2 2 3" xfId="4788"/>
    <cellStyle name="Note 9 6 2 2 3 2" xfId="4789"/>
    <cellStyle name="Note 9 6 2 2 4" xfId="4790"/>
    <cellStyle name="Note 9 6 2 3" xfId="4791"/>
    <cellStyle name="Note 9 6 2 3 2" xfId="4792"/>
    <cellStyle name="Note 9 6 2 3 2 2" xfId="4793"/>
    <cellStyle name="Note 9 6 2 3 3" xfId="4794"/>
    <cellStyle name="Note 9 6 2 4" xfId="4795"/>
    <cellStyle name="Note 9 6 2 4 2" xfId="4796"/>
    <cellStyle name="Note 9 6 2 4 2 2" xfId="4797"/>
    <cellStyle name="Note 9 6 2 4 2 3" xfId="4798"/>
    <cellStyle name="Note 9 6 2 5" xfId="4799"/>
    <cellStyle name="Note 9 6 3" xfId="4800"/>
    <cellStyle name="Note 9 6 3 2" xfId="4801"/>
    <cellStyle name="Note 9 6 3 2 2" xfId="4802"/>
    <cellStyle name="Note 9 6 3 2 2 2" xfId="4803"/>
    <cellStyle name="Note 9 6 3 2 3" xfId="4804"/>
    <cellStyle name="Note 9 6 3 3" xfId="4805"/>
    <cellStyle name="Note 9 6 3 3 2" xfId="4806"/>
    <cellStyle name="Note 9 6 3 3 2 2" xfId="4807"/>
    <cellStyle name="Note 9 6 3 3 2 3" xfId="4808"/>
    <cellStyle name="Note 9 6 3 4" xfId="4809"/>
    <cellStyle name="Note 9 6 4" xfId="4810"/>
    <cellStyle name="Note 9 6 4 2" xfId="4811"/>
    <cellStyle name="Note 9 6 4 2 2" xfId="4812"/>
    <cellStyle name="Note 9 6 4 3" xfId="4813"/>
    <cellStyle name="Note 9 6 5" xfId="4814"/>
    <cellStyle name="Note 9 6 5 2" xfId="4815"/>
    <cellStyle name="Note 9 6 5 2 2" xfId="4816"/>
    <cellStyle name="Note 9 6 5 2 3" xfId="4817"/>
    <cellStyle name="Note 9 6 6" xfId="4818"/>
    <cellStyle name="Note 9 7" xfId="4819"/>
    <cellStyle name="Note 9 7 2" xfId="4820"/>
    <cellStyle name="Note 9 7 2 2" xfId="4821"/>
    <cellStyle name="Note 9 7 2 2 2" xfId="4822"/>
    <cellStyle name="Note 9 7 2 2 2 2" xfId="4823"/>
    <cellStyle name="Note 9 7 2 2 2 2 2" xfId="4824"/>
    <cellStyle name="Note 9 7 2 2 2 3" xfId="4825"/>
    <cellStyle name="Note 9 7 2 2 3" xfId="4826"/>
    <cellStyle name="Note 9 7 2 2 3 2" xfId="4827"/>
    <cellStyle name="Note 9 7 2 2 4" xfId="4828"/>
    <cellStyle name="Note 9 7 2 3" xfId="4829"/>
    <cellStyle name="Note 9 7 2 3 2" xfId="4830"/>
    <cellStyle name="Note 9 7 2 3 2 2" xfId="4831"/>
    <cellStyle name="Note 9 7 2 3 3" xfId="4832"/>
    <cellStyle name="Note 9 7 2 4" xfId="4833"/>
    <cellStyle name="Note 9 7 2 4 2" xfId="4834"/>
    <cellStyle name="Note 9 7 2 4 2 2" xfId="4835"/>
    <cellStyle name="Note 9 7 2 4 2 3" xfId="4836"/>
    <cellStyle name="Note 9 7 2 5" xfId="4837"/>
    <cellStyle name="Note 9 7 3" xfId="4838"/>
    <cellStyle name="Note 9 7 3 2" xfId="4839"/>
    <cellStyle name="Note 9 7 3 2 2" xfId="4840"/>
    <cellStyle name="Note 9 7 3 2 2 2" xfId="4841"/>
    <cellStyle name="Note 9 7 3 2 3" xfId="4842"/>
    <cellStyle name="Note 9 7 3 3" xfId="4843"/>
    <cellStyle name="Note 9 7 3 3 2" xfId="4844"/>
    <cellStyle name="Note 9 7 3 3 2 2" xfId="4845"/>
    <cellStyle name="Note 9 7 3 3 2 3" xfId="4846"/>
    <cellStyle name="Note 9 7 3 4" xfId="4847"/>
    <cellStyle name="Note 9 7 4" xfId="4848"/>
    <cellStyle name="Note 9 7 4 2" xfId="4849"/>
    <cellStyle name="Note 9 7 4 2 2" xfId="4850"/>
    <cellStyle name="Note 9 7 4 3" xfId="4851"/>
    <cellStyle name="Note 9 7 5" xfId="4852"/>
    <cellStyle name="Note 9 7 5 2" xfId="4853"/>
    <cellStyle name="Note 9 7 5 2 2" xfId="4854"/>
    <cellStyle name="Note 9 7 5 2 3" xfId="4855"/>
    <cellStyle name="Note 9 7 6" xfId="4856"/>
    <cellStyle name="Note 9 8" xfId="4857"/>
    <cellStyle name="Note 9 8 2" xfId="4858"/>
    <cellStyle name="Note 9 8 2 2" xfId="4859"/>
    <cellStyle name="Note 9 8 2 2 2" xfId="4860"/>
    <cellStyle name="Note 9 8 2 2 2 2" xfId="4861"/>
    <cellStyle name="Note 9 8 2 2 2 2 2" xfId="4862"/>
    <cellStyle name="Note 9 8 2 2 2 3" xfId="4863"/>
    <cellStyle name="Note 9 8 2 2 3" xfId="4864"/>
    <cellStyle name="Note 9 8 2 2 3 2" xfId="4865"/>
    <cellStyle name="Note 9 8 2 2 4" xfId="4866"/>
    <cellStyle name="Note 9 8 2 3" xfId="4867"/>
    <cellStyle name="Note 9 8 2 3 2" xfId="4868"/>
    <cellStyle name="Note 9 8 2 3 2 2" xfId="4869"/>
    <cellStyle name="Note 9 8 2 3 3" xfId="4870"/>
    <cellStyle name="Note 9 8 2 4" xfId="4871"/>
    <cellStyle name="Note 9 8 2 4 2" xfId="4872"/>
    <cellStyle name="Note 9 8 2 4 2 2" xfId="4873"/>
    <cellStyle name="Note 9 8 2 4 2 3" xfId="4874"/>
    <cellStyle name="Note 9 8 2 5" xfId="4875"/>
    <cellStyle name="Note 9 8 3" xfId="4876"/>
    <cellStyle name="Note 9 8 3 2" xfId="4877"/>
    <cellStyle name="Note 9 8 3 2 2" xfId="4878"/>
    <cellStyle name="Note 9 8 3 2 2 2" xfId="4879"/>
    <cellStyle name="Note 9 8 3 2 3" xfId="4880"/>
    <cellStyle name="Note 9 8 3 3" xfId="4881"/>
    <cellStyle name="Note 9 8 3 3 2" xfId="4882"/>
    <cellStyle name="Note 9 8 3 3 2 2" xfId="4883"/>
    <cellStyle name="Note 9 8 3 3 2 3" xfId="4884"/>
    <cellStyle name="Note 9 8 3 4" xfId="4885"/>
    <cellStyle name="Note 9 8 4" xfId="4886"/>
    <cellStyle name="Note 9 8 4 2" xfId="4887"/>
    <cellStyle name="Note 9 8 4 2 2" xfId="4888"/>
    <cellStyle name="Note 9 8 4 3" xfId="4889"/>
    <cellStyle name="Note 9 8 5" xfId="4890"/>
    <cellStyle name="Note 9 8 5 2" xfId="4891"/>
    <cellStyle name="Note 9 8 5 2 2" xfId="4892"/>
    <cellStyle name="Note 9 8 5 2 3" xfId="4893"/>
    <cellStyle name="Note 9 8 6" xfId="4894"/>
    <cellStyle name="notes" xfId="4895"/>
    <cellStyle name="Otsikko" xfId="4896"/>
    <cellStyle name="Otsikko 1" xfId="4897"/>
    <cellStyle name="Otsikko 2" xfId="4898"/>
    <cellStyle name="Otsikko 3" xfId="4899"/>
    <cellStyle name="Otsikko 4" xfId="4900"/>
    <cellStyle name="Output 2" xfId="4901"/>
    <cellStyle name="Output 2 2" xfId="4902"/>
    <cellStyle name="Output 2 3" xfId="4903"/>
    <cellStyle name="Output 3" xfId="4904"/>
    <cellStyle name="Output 4" xfId="4905"/>
    <cellStyle name="Output 5" xfId="4906"/>
    <cellStyle name="Percent [2]" xfId="4907"/>
    <cellStyle name="Percent 10" xfId="4908"/>
    <cellStyle name="Percent 11" xfId="4909"/>
    <cellStyle name="Percent 12" xfId="4910"/>
    <cellStyle name="Percent 12 2" xfId="4911"/>
    <cellStyle name="Percent 13" xfId="4912"/>
    <cellStyle name="Percent 14" xfId="4913"/>
    <cellStyle name="Percent 15" xfId="4914"/>
    <cellStyle name="Percent 15 2" xfId="4915"/>
    <cellStyle name="Percent 15 2 2" xfId="4916"/>
    <cellStyle name="Percent 15 3" xfId="4917"/>
    <cellStyle name="Percent 16" xfId="4918"/>
    <cellStyle name="Percent 16 2" xfId="4919"/>
    <cellStyle name="Percent 16 2 2" xfId="4920"/>
    <cellStyle name="Percent 16 3" xfId="4921"/>
    <cellStyle name="Percent 17" xfId="4922"/>
    <cellStyle name="Percent 17 2" xfId="4923"/>
    <cellStyle name="Percent 17 2 2" xfId="4924"/>
    <cellStyle name="Percent 17 3" xfId="4925"/>
    <cellStyle name="Percent 18" xfId="4926"/>
    <cellStyle name="Percent 18 2" xfId="4927"/>
    <cellStyle name="Percent 18 2 2" xfId="4928"/>
    <cellStyle name="Percent 18 3" xfId="4929"/>
    <cellStyle name="Percent 19" xfId="4930"/>
    <cellStyle name="Percent 19 2" xfId="4931"/>
    <cellStyle name="Percent 19 2 2" xfId="4932"/>
    <cellStyle name="Percent 19 3" xfId="4933"/>
    <cellStyle name="Percent 2" xfId="4934"/>
    <cellStyle name="Percent 2 10" xfId="4935"/>
    <cellStyle name="Percent 2 10 2" xfId="4936"/>
    <cellStyle name="Percent 2 11" xfId="4937"/>
    <cellStyle name="Percent 2 11 2" xfId="4938"/>
    <cellStyle name="Percent 2 12" xfId="4939"/>
    <cellStyle name="Percent 2 12 2" xfId="4940"/>
    <cellStyle name="Percent 2 13" xfId="4941"/>
    <cellStyle name="Percent 2 14" xfId="4942"/>
    <cellStyle name="Percent 2 15" xfId="4943"/>
    <cellStyle name="Percent 2 2" xfId="4944"/>
    <cellStyle name="Percent 2 2 10" xfId="4945"/>
    <cellStyle name="Percent 2 2 11" xfId="4946"/>
    <cellStyle name="Percent 2 2 12" xfId="4947"/>
    <cellStyle name="Percent 2 2 13" xfId="4948"/>
    <cellStyle name="Percent 2 2 2" xfId="4949"/>
    <cellStyle name="Percent 2 2 2 10" xfId="4950"/>
    <cellStyle name="Percent 2 2 2 10 2" xfId="4951"/>
    <cellStyle name="Percent 2 2 2 11" xfId="4952"/>
    <cellStyle name="Percent 2 2 2 11 2" xfId="4953"/>
    <cellStyle name="Percent 2 2 2 2" xfId="4954"/>
    <cellStyle name="Percent 2 2 2 2 2" xfId="4955"/>
    <cellStyle name="Percent 2 2 2 2 2 2" xfId="4956"/>
    <cellStyle name="Percent 2 2 2 2 2 2 2" xfId="4957"/>
    <cellStyle name="Percent 2 2 2 2 2 2 2 2" xfId="4958"/>
    <cellStyle name="Percent 2 2 2 2 2 2 3" xfId="4959"/>
    <cellStyle name="Percent 2 2 2 2 2 2 3 2" xfId="4960"/>
    <cellStyle name="Percent 2 2 2 2 2 3" xfId="4961"/>
    <cellStyle name="Percent 2 2 2 2 2 3 2" xfId="4962"/>
    <cellStyle name="Percent 2 2 2 2 2 4" xfId="4963"/>
    <cellStyle name="Percent 2 2 2 2 2 4 2" xfId="4964"/>
    <cellStyle name="Percent 2 2 2 2 3" xfId="4965"/>
    <cellStyle name="Percent 2 2 2 2 3 2" xfId="4966"/>
    <cellStyle name="Percent 2 2 2 2 3 2 2" xfId="4967"/>
    <cellStyle name="Percent 2 2 2 2 3 3" xfId="4968"/>
    <cellStyle name="Percent 2 2 2 2 3 3 2" xfId="4969"/>
    <cellStyle name="Percent 2 2 2 2 3 4" xfId="4970"/>
    <cellStyle name="Percent 2 2 2 2 3 4 2" xfId="4971"/>
    <cellStyle name="Percent 2 2 2 2 4" xfId="4972"/>
    <cellStyle name="Percent 2 2 2 2 4 2" xfId="4973"/>
    <cellStyle name="Percent 2 2 2 2 5" xfId="4974"/>
    <cellStyle name="Percent 2 2 2 2 5 2" xfId="4975"/>
    <cellStyle name="Percent 2 2 2 2 6" xfId="4976"/>
    <cellStyle name="Percent 2 2 2 2 6 2" xfId="4977"/>
    <cellStyle name="Percent 2 2 2 2 7" xfId="4978"/>
    <cellStyle name="Percent 2 2 2 2 8" xfId="4979"/>
    <cellStyle name="Percent 2 2 2 3" xfId="4980"/>
    <cellStyle name="Percent 2 2 2 3 2" xfId="4981"/>
    <cellStyle name="Percent 2 2 2 3 2 2" xfId="4982"/>
    <cellStyle name="Percent 2 2 2 3 2 3" xfId="4983"/>
    <cellStyle name="Percent 2 2 2 3 2 3 2" xfId="4984"/>
    <cellStyle name="Percent 2 2 2 3 2 4" xfId="4985"/>
    <cellStyle name="Percent 2 2 2 3 2 4 2" xfId="4986"/>
    <cellStyle name="Percent 2 2 2 3 3" xfId="4987"/>
    <cellStyle name="Percent 2 2 2 3 3 2" xfId="4988"/>
    <cellStyle name="Percent 2 2 2 3 3 3" xfId="4989"/>
    <cellStyle name="Percent 2 2 2 3 3 3 2" xfId="4990"/>
    <cellStyle name="Percent 2 2 2 3 3 4" xfId="4991"/>
    <cellStyle name="Percent 2 2 2 3 3 4 2" xfId="4992"/>
    <cellStyle name="Percent 2 2 2 3 4" xfId="4993"/>
    <cellStyle name="Percent 2 2 2 3 5" xfId="4994"/>
    <cellStyle name="Percent 2 2 2 3 5 2" xfId="4995"/>
    <cellStyle name="Percent 2 2 2 3 6" xfId="4996"/>
    <cellStyle name="Percent 2 2 2 3 6 2" xfId="4997"/>
    <cellStyle name="Percent 2 2 2 4" xfId="4998"/>
    <cellStyle name="Percent 2 2 2 4 2" xfId="4999"/>
    <cellStyle name="Percent 2 2 2 4 2 2" xfId="5000"/>
    <cellStyle name="Percent 2 2 2 4 2 3" xfId="5001"/>
    <cellStyle name="Percent 2 2 2 4 2 3 2" xfId="5002"/>
    <cellStyle name="Percent 2 2 2 4 2 4" xfId="5003"/>
    <cellStyle name="Percent 2 2 2 4 2 4 2" xfId="5004"/>
    <cellStyle name="Percent 2 2 2 4 3" xfId="5005"/>
    <cellStyle name="Percent 2 2 2 4 3 2" xfId="5006"/>
    <cellStyle name="Percent 2 2 2 4 3 3" xfId="5007"/>
    <cellStyle name="Percent 2 2 2 4 3 3 2" xfId="5008"/>
    <cellStyle name="Percent 2 2 2 4 3 4" xfId="5009"/>
    <cellStyle name="Percent 2 2 2 4 3 4 2" xfId="5010"/>
    <cellStyle name="Percent 2 2 2 4 4" xfId="5011"/>
    <cellStyle name="Percent 2 2 2 4 5" xfId="5012"/>
    <cellStyle name="Percent 2 2 2 4 5 2" xfId="5013"/>
    <cellStyle name="Percent 2 2 2 4 6" xfId="5014"/>
    <cellStyle name="Percent 2 2 2 4 6 2" xfId="5015"/>
    <cellStyle name="Percent 2 2 2 5" xfId="5016"/>
    <cellStyle name="Percent 2 2 2 5 2" xfId="5017"/>
    <cellStyle name="Percent 2 2 2 5 2 2" xfId="5018"/>
    <cellStyle name="Percent 2 2 2 5 2 3" xfId="5019"/>
    <cellStyle name="Percent 2 2 2 5 2 3 2" xfId="5020"/>
    <cellStyle name="Percent 2 2 2 5 2 4" xfId="5021"/>
    <cellStyle name="Percent 2 2 2 5 2 4 2" xfId="5022"/>
    <cellStyle name="Percent 2 2 2 5 3" xfId="5023"/>
    <cellStyle name="Percent 2 2 2 5 4" xfId="5024"/>
    <cellStyle name="Percent 2 2 2 5 4 2" xfId="5025"/>
    <cellStyle name="Percent 2 2 2 5 5" xfId="5026"/>
    <cellStyle name="Percent 2 2 2 5 5 2" xfId="5027"/>
    <cellStyle name="Percent 2 2 2 6" xfId="5028"/>
    <cellStyle name="Percent 2 2 2 6 2" xfId="5029"/>
    <cellStyle name="Percent 2 2 2 6 2 2" xfId="5030"/>
    <cellStyle name="Percent 2 2 2 6 3" xfId="5031"/>
    <cellStyle name="Percent 2 2 2 6 3 2" xfId="5032"/>
    <cellStyle name="Percent 2 2 2 6 4" xfId="5033"/>
    <cellStyle name="Percent 2 2 2 6 4 2" xfId="5034"/>
    <cellStyle name="Percent 2 2 2 7" xfId="5035"/>
    <cellStyle name="Percent 2 2 2 7 2" xfId="5036"/>
    <cellStyle name="Percent 2 2 2 7 3" xfId="5037"/>
    <cellStyle name="Percent 2 2 2 7 3 2" xfId="5038"/>
    <cellStyle name="Percent 2 2 2 7 4" xfId="5039"/>
    <cellStyle name="Percent 2 2 2 7 4 2" xfId="5040"/>
    <cellStyle name="Percent 2 2 2 8" xfId="5041"/>
    <cellStyle name="Percent 2 2 2 8 2" xfId="5042"/>
    <cellStyle name="Percent 2 2 2 9" xfId="5043"/>
    <cellStyle name="Percent 2 2 2 9 2" xfId="5044"/>
    <cellStyle name="Percent 2 2 3" xfId="5045"/>
    <cellStyle name="Percent 2 2 3 2" xfId="5046"/>
    <cellStyle name="Percent 2 2 3 2 2" xfId="5047"/>
    <cellStyle name="Percent 2 2 3 2 3" xfId="5048"/>
    <cellStyle name="Percent 2 2 3 2 3 2" xfId="5049"/>
    <cellStyle name="Percent 2 2 3 2 4" xfId="5050"/>
    <cellStyle name="Percent 2 2 3 2 4 2" xfId="5051"/>
    <cellStyle name="Percent 2 2 3 3" xfId="5052"/>
    <cellStyle name="Percent 2 2 3 3 2" xfId="5053"/>
    <cellStyle name="Percent 2 2 3 3 2 2" xfId="5054"/>
    <cellStyle name="Percent 2 2 3 3 3" xfId="5055"/>
    <cellStyle name="Percent 2 2 3 3 3 2" xfId="5056"/>
    <cellStyle name="Percent 2 2 3 3 4" xfId="5057"/>
    <cellStyle name="Percent 2 2 3 3 4 2" xfId="5058"/>
    <cellStyle name="Percent 2 2 3 4" xfId="5059"/>
    <cellStyle name="Percent 2 2 3 4 2" xfId="5060"/>
    <cellStyle name="Percent 2 2 3 5" xfId="5061"/>
    <cellStyle name="Percent 2 2 3 5 2" xfId="5062"/>
    <cellStyle name="Percent 2 2 3 6" xfId="5063"/>
    <cellStyle name="Percent 2 2 3 6 2" xfId="5064"/>
    <cellStyle name="Percent 2 2 3 7" xfId="5065"/>
    <cellStyle name="Percent 2 2 4" xfId="5066"/>
    <cellStyle name="Percent 2 2 4 2" xfId="5067"/>
    <cellStyle name="Percent 2 2 4 2 2" xfId="5068"/>
    <cellStyle name="Percent 2 2 4 2 2 2" xfId="5069"/>
    <cellStyle name="Percent 2 2 4 2 3" xfId="5070"/>
    <cellStyle name="Percent 2 2 4 2 3 2" xfId="5071"/>
    <cellStyle name="Percent 2 2 4 3" xfId="5072"/>
    <cellStyle name="Percent 2 2 4 4" xfId="5073"/>
    <cellStyle name="Percent 2 2 5" xfId="5074"/>
    <cellStyle name="Percent 2 2 5 2" xfId="5075"/>
    <cellStyle name="Percent 2 2 5 2 2" xfId="5076"/>
    <cellStyle name="Percent 2 2 5 3" xfId="5077"/>
    <cellStyle name="Percent 2 2 5 3 2" xfId="5078"/>
    <cellStyle name="Percent 2 2 5 4" xfId="5079"/>
    <cellStyle name="Percent 2 2 5 4 2" xfId="5080"/>
    <cellStyle name="Percent 2 2 6" xfId="5081"/>
    <cellStyle name="Percent 2 2 6 2" xfId="5082"/>
    <cellStyle name="Percent 2 2 6 2 2" xfId="5083"/>
    <cellStyle name="Percent 2 2 6 3" xfId="5084"/>
    <cellStyle name="Percent 2 2 6 3 2" xfId="5085"/>
    <cellStyle name="Percent 2 2 6 4" xfId="5086"/>
    <cellStyle name="Percent 2 2 6 4 2" xfId="5087"/>
    <cellStyle name="Percent 2 2 7" xfId="5088"/>
    <cellStyle name="Percent 2 2 7 2" xfId="5089"/>
    <cellStyle name="Percent 2 2 7 3" xfId="5090"/>
    <cellStyle name="Percent 2 2 8" xfId="5091"/>
    <cellStyle name="Percent 2 2 8 2" xfId="5092"/>
    <cellStyle name="Percent 2 2 8 3" xfId="5093"/>
    <cellStyle name="Percent 2 2 9" xfId="5094"/>
    <cellStyle name="Percent 2 2 9 2" xfId="5095"/>
    <cellStyle name="Percent 2 3" xfId="5096"/>
    <cellStyle name="Percent 2 3 10" xfId="5097"/>
    <cellStyle name="Percent 2 3 10 2" xfId="5098"/>
    <cellStyle name="Percent 2 3 11" xfId="5099"/>
    <cellStyle name="Percent 2 3 11 2" xfId="5100"/>
    <cellStyle name="Percent 2 3 2" xfId="5101"/>
    <cellStyle name="Percent 2 3 2 2" xfId="5102"/>
    <cellStyle name="Percent 2 3 2 2 2" xfId="5103"/>
    <cellStyle name="Percent 2 3 2 2 2 2" xfId="5104"/>
    <cellStyle name="Percent 2 3 2 2 2 2 2" xfId="5105"/>
    <cellStyle name="Percent 2 3 2 2 2 3" xfId="5106"/>
    <cellStyle name="Percent 2 3 2 2 2 3 2" xfId="5107"/>
    <cellStyle name="Percent 2 3 2 2 3" xfId="5108"/>
    <cellStyle name="Percent 2 3 2 2 3 2" xfId="5109"/>
    <cellStyle name="Percent 2 3 2 2 4" xfId="5110"/>
    <cellStyle name="Percent 2 3 2 2 4 2" xfId="5111"/>
    <cellStyle name="Percent 2 3 2 3" xfId="5112"/>
    <cellStyle name="Percent 2 3 2 3 2" xfId="5113"/>
    <cellStyle name="Percent 2 3 2 3 2 2" xfId="5114"/>
    <cellStyle name="Percent 2 3 2 3 3" xfId="5115"/>
    <cellStyle name="Percent 2 3 2 3 3 2" xfId="5116"/>
    <cellStyle name="Percent 2 3 2 3 4" xfId="5117"/>
    <cellStyle name="Percent 2 3 2 3 4 2" xfId="5118"/>
    <cellStyle name="Percent 2 3 2 4" xfId="5119"/>
    <cellStyle name="Percent 2 3 2 4 2" xfId="5120"/>
    <cellStyle name="Percent 2 3 2 5" xfId="5121"/>
    <cellStyle name="Percent 2 3 2 5 2" xfId="5122"/>
    <cellStyle name="Percent 2 3 2 6" xfId="5123"/>
    <cellStyle name="Percent 2 3 2 6 2" xfId="5124"/>
    <cellStyle name="Percent 2 3 2 7" xfId="5125"/>
    <cellStyle name="Percent 2 3 3" xfId="5126"/>
    <cellStyle name="Percent 2 3 3 2" xfId="5127"/>
    <cellStyle name="Percent 2 3 3 2 2" xfId="5128"/>
    <cellStyle name="Percent 2 3 3 2 3" xfId="5129"/>
    <cellStyle name="Percent 2 3 3 2 3 2" xfId="5130"/>
    <cellStyle name="Percent 2 3 3 2 4" xfId="5131"/>
    <cellStyle name="Percent 2 3 3 2 4 2" xfId="5132"/>
    <cellStyle name="Percent 2 3 3 3" xfId="5133"/>
    <cellStyle name="Percent 2 3 3 3 2" xfId="5134"/>
    <cellStyle name="Percent 2 3 3 3 3" xfId="5135"/>
    <cellStyle name="Percent 2 3 3 3 3 2" xfId="5136"/>
    <cellStyle name="Percent 2 3 3 3 4" xfId="5137"/>
    <cellStyle name="Percent 2 3 3 3 4 2" xfId="5138"/>
    <cellStyle name="Percent 2 3 3 4" xfId="5139"/>
    <cellStyle name="Percent 2 3 3 5" xfId="5140"/>
    <cellStyle name="Percent 2 3 3 5 2" xfId="5141"/>
    <cellStyle name="Percent 2 3 3 6" xfId="5142"/>
    <cellStyle name="Percent 2 3 3 6 2" xfId="5143"/>
    <cellStyle name="Percent 2 3 4" xfId="5144"/>
    <cellStyle name="Percent 2 3 4 2" xfId="5145"/>
    <cellStyle name="Percent 2 3 4 2 2" xfId="5146"/>
    <cellStyle name="Percent 2 3 4 2 3" xfId="5147"/>
    <cellStyle name="Percent 2 3 4 2 3 2" xfId="5148"/>
    <cellStyle name="Percent 2 3 4 2 4" xfId="5149"/>
    <cellStyle name="Percent 2 3 4 2 4 2" xfId="5150"/>
    <cellStyle name="Percent 2 3 4 3" xfId="5151"/>
    <cellStyle name="Percent 2 3 4 3 2" xfId="5152"/>
    <cellStyle name="Percent 2 3 4 3 3" xfId="5153"/>
    <cellStyle name="Percent 2 3 4 3 3 2" xfId="5154"/>
    <cellStyle name="Percent 2 3 4 3 4" xfId="5155"/>
    <cellStyle name="Percent 2 3 4 3 4 2" xfId="5156"/>
    <cellStyle name="Percent 2 3 4 4" xfId="5157"/>
    <cellStyle name="Percent 2 3 4 5" xfId="5158"/>
    <cellStyle name="Percent 2 3 4 5 2" xfId="5159"/>
    <cellStyle name="Percent 2 3 4 6" xfId="5160"/>
    <cellStyle name="Percent 2 3 4 6 2" xfId="5161"/>
    <cellStyle name="Percent 2 3 5" xfId="5162"/>
    <cellStyle name="Percent 2 3 5 2" xfId="5163"/>
    <cellStyle name="Percent 2 3 5 2 2" xfId="5164"/>
    <cellStyle name="Percent 2 3 5 2 3" xfId="5165"/>
    <cellStyle name="Percent 2 3 5 2 3 2" xfId="5166"/>
    <cellStyle name="Percent 2 3 5 2 4" xfId="5167"/>
    <cellStyle name="Percent 2 3 5 2 4 2" xfId="5168"/>
    <cellStyle name="Percent 2 3 5 3" xfId="5169"/>
    <cellStyle name="Percent 2 3 5 4" xfId="5170"/>
    <cellStyle name="Percent 2 3 5 4 2" xfId="5171"/>
    <cellStyle name="Percent 2 3 5 5" xfId="5172"/>
    <cellStyle name="Percent 2 3 5 5 2" xfId="5173"/>
    <cellStyle name="Percent 2 3 6" xfId="5174"/>
    <cellStyle name="Percent 2 3 6 2" xfId="5175"/>
    <cellStyle name="Percent 2 3 6 2 2" xfId="5176"/>
    <cellStyle name="Percent 2 3 6 3" xfId="5177"/>
    <cellStyle name="Percent 2 3 6 3 2" xfId="5178"/>
    <cellStyle name="Percent 2 3 6 4" xfId="5179"/>
    <cellStyle name="Percent 2 3 6 4 2" xfId="5180"/>
    <cellStyle name="Percent 2 3 7" xfId="5181"/>
    <cellStyle name="Percent 2 3 7 2" xfId="5182"/>
    <cellStyle name="Percent 2 3 7 3" xfId="5183"/>
    <cellStyle name="Percent 2 3 7 3 2" xfId="5184"/>
    <cellStyle name="Percent 2 3 7 4" xfId="5185"/>
    <cellStyle name="Percent 2 3 7 4 2" xfId="5186"/>
    <cellStyle name="Percent 2 3 8" xfId="5187"/>
    <cellStyle name="Percent 2 3 8 2" xfId="5188"/>
    <cellStyle name="Percent 2 3 9" xfId="5189"/>
    <cellStyle name="Percent 2 3 9 2" xfId="5190"/>
    <cellStyle name="Percent 2 4" xfId="5191"/>
    <cellStyle name="Percent 2 4 2" xfId="5192"/>
    <cellStyle name="Percent 2 4 2 2" xfId="5193"/>
    <cellStyle name="Percent 2 4 3" xfId="5194"/>
    <cellStyle name="Percent 2 4 3 2" xfId="5195"/>
    <cellStyle name="Percent 2 4 4" xfId="5196"/>
    <cellStyle name="Percent 2 4 4 2" xfId="5197"/>
    <cellStyle name="Percent 2 4 4 3" xfId="5198"/>
    <cellStyle name="Percent 2 4 5" xfId="5199"/>
    <cellStyle name="Percent 2 4 6" xfId="5200"/>
    <cellStyle name="Percent 2 5" xfId="5201"/>
    <cellStyle name="Percent 2 5 2" xfId="5202"/>
    <cellStyle name="Percent 2 5 2 2" xfId="5203"/>
    <cellStyle name="Percent 2 5 2 2 2" xfId="5204"/>
    <cellStyle name="Percent 2 5 2 3" xfId="5205"/>
    <cellStyle name="Percent 2 5 2 3 2" xfId="5206"/>
    <cellStyle name="Percent 2 5 3" xfId="5207"/>
    <cellStyle name="Percent 2 5 3 2" xfId="5208"/>
    <cellStyle name="Percent 2 5 4" xfId="5209"/>
    <cellStyle name="Percent 2 5 4 2" xfId="5210"/>
    <cellStyle name="Percent 2 6" xfId="5211"/>
    <cellStyle name="Percent 2 6 2" xfId="5212"/>
    <cellStyle name="Percent 2 6 2 2" xfId="5213"/>
    <cellStyle name="Percent 2 6 3" xfId="5214"/>
    <cellStyle name="Percent 2 6 3 2" xfId="5215"/>
    <cellStyle name="Percent 2 7" xfId="5216"/>
    <cellStyle name="Percent 2 7 2" xfId="5217"/>
    <cellStyle name="Percent 2 7 3" xfId="5218"/>
    <cellStyle name="Percent 2 8" xfId="5219"/>
    <cellStyle name="Percent 2 8 2" xfId="5220"/>
    <cellStyle name="Percent 2 9" xfId="5221"/>
    <cellStyle name="Percent 2 9 2" xfId="5222"/>
    <cellStyle name="Percent 20" xfId="5223"/>
    <cellStyle name="Percent 20 2" xfId="5224"/>
    <cellStyle name="Percent 21" xfId="5225"/>
    <cellStyle name="Percent 21 2" xfId="5226"/>
    <cellStyle name="Percent 22" xfId="5227"/>
    <cellStyle name="Percent 22 2" xfId="5228"/>
    <cellStyle name="Percent 23" xfId="5229"/>
    <cellStyle name="Percent 23 2" xfId="5230"/>
    <cellStyle name="Percent 24" xfId="5231"/>
    <cellStyle name="Percent 24 2" xfId="5232"/>
    <cellStyle name="Percent 25" xfId="5233"/>
    <cellStyle name="Percent 25 2" xfId="5234"/>
    <cellStyle name="Percent 26" xfId="5235"/>
    <cellStyle name="Percent 26 2" xfId="5236"/>
    <cellStyle name="Percent 27" xfId="5237"/>
    <cellStyle name="Percent 27 2" xfId="5238"/>
    <cellStyle name="Percent 28" xfId="5239"/>
    <cellStyle name="Percent 28 2" xfId="5240"/>
    <cellStyle name="Percent 29" xfId="5241"/>
    <cellStyle name="Percent 29 2" xfId="5242"/>
    <cellStyle name="Percent 3" xfId="5243"/>
    <cellStyle name="Percent 3 2" xfId="5244"/>
    <cellStyle name="Percent 3 2 2" xfId="5245"/>
    <cellStyle name="Percent 3 3" xfId="5246"/>
    <cellStyle name="Percent 3 4" xfId="5247"/>
    <cellStyle name="Percent 3 5" xfId="5248"/>
    <cellStyle name="Percent 30" xfId="5249"/>
    <cellStyle name="Percent 30 2" xfId="5250"/>
    <cellStyle name="Percent 31" xfId="5251"/>
    <cellStyle name="Percent 31 2" xfId="5252"/>
    <cellStyle name="Percent 32" xfId="5253"/>
    <cellStyle name="Percent 32 2" xfId="5254"/>
    <cellStyle name="Percent 33" xfId="5255"/>
    <cellStyle name="Percent 34" xfId="5256"/>
    <cellStyle name="Percent 35" xfId="5257"/>
    <cellStyle name="Percent 36" xfId="5258"/>
    <cellStyle name="Percent 37" xfId="5259"/>
    <cellStyle name="Percent 38" xfId="5260"/>
    <cellStyle name="Percent 39" xfId="5261"/>
    <cellStyle name="Percent 4" xfId="5262"/>
    <cellStyle name="Percent 4 10" xfId="5263"/>
    <cellStyle name="Percent 4 2" xfId="5264"/>
    <cellStyle name="Percent 4 2 2" xfId="5265"/>
    <cellStyle name="Percent 4 3" xfId="5266"/>
    <cellStyle name="Percent 4 3 2" xfId="5267"/>
    <cellStyle name="Percent 4 4" xfId="5268"/>
    <cellStyle name="Percent 4 4 2" xfId="5269"/>
    <cellStyle name="Percent 4 5" xfId="5270"/>
    <cellStyle name="Percent 4 6" xfId="5271"/>
    <cellStyle name="Percent 4 7" xfId="5272"/>
    <cellStyle name="Percent 4 8" xfId="5273"/>
    <cellStyle name="Percent 4 9" xfId="5274"/>
    <cellStyle name="Percent 40" xfId="5275"/>
    <cellStyle name="Percent 41" xfId="5276"/>
    <cellStyle name="Percent 5" xfId="5277"/>
    <cellStyle name="Percent 5 2" xfId="5278"/>
    <cellStyle name="Percent 5 3" xfId="5279"/>
    <cellStyle name="Percent 6" xfId="5280"/>
    <cellStyle name="Percent 7" xfId="5281"/>
    <cellStyle name="Percent 8" xfId="5282"/>
    <cellStyle name="Percent 8 2" xfId="5283"/>
    <cellStyle name="Percent 9" xfId="5284"/>
    <cellStyle name="Pourcentage 2" xfId="5285"/>
    <cellStyle name="Procentowy 3" xfId="5286"/>
    <cellStyle name="Procentowy 3 2" xfId="5287"/>
    <cellStyle name="Procentowy 3 2 2" xfId="5288"/>
    <cellStyle name="Procentowy 8" xfId="5289"/>
    <cellStyle name="Procentowy 8 2" xfId="5290"/>
    <cellStyle name="Procentowy 8 2 2" xfId="5291"/>
    <cellStyle name="Prozent_SubCatperStud" xfId="5292"/>
    <cellStyle name="row" xfId="5293"/>
    <cellStyle name="row 2" xfId="5294"/>
    <cellStyle name="row 3" xfId="5295"/>
    <cellStyle name="row 4" xfId="5296"/>
    <cellStyle name="row 5" xfId="5297"/>
    <cellStyle name="row 6" xfId="5298"/>
    <cellStyle name="row 7" xfId="5299"/>
    <cellStyle name="row 8" xfId="5300"/>
    <cellStyle name="row 9" xfId="5301"/>
    <cellStyle name="rowblack_line" xfId="5302"/>
    <cellStyle name="rowblue_line" xfId="5303"/>
    <cellStyle name="RowCodes" xfId="5304"/>
    <cellStyle name="Row-Col Headings" xfId="5305"/>
    <cellStyle name="RowTitles" xfId="5306"/>
    <cellStyle name="RowTitles 2" xfId="5307"/>
    <cellStyle name="RowTitles1-Detail" xfId="5308"/>
    <cellStyle name="RowTitles-Col2" xfId="5309"/>
    <cellStyle name="RowTitles-Detail" xfId="5310"/>
    <cellStyle name="Selittävä teksti" xfId="5311"/>
    <cellStyle name="semestre" xfId="5312"/>
    <cellStyle name="Standaard_Blad1" xfId="5313"/>
    <cellStyle name="Standard_41 Grundkompetenzen" xfId="5314"/>
    <cellStyle name="Style 1" xfId="5315"/>
    <cellStyle name="Style 1 2" xfId="5316"/>
    <cellStyle name="Sub-titles" xfId="5317"/>
    <cellStyle name="Sub-titles Cols" xfId="5318"/>
    <cellStyle name="Sub-titles rows" xfId="5319"/>
    <cellStyle name="superscript" xfId="5320"/>
    <cellStyle name="Syöttö" xfId="5321"/>
    <cellStyle name="tab_row_black_line_black" xfId="5322"/>
    <cellStyle name="Table No." xfId="5323"/>
    <cellStyle name="Table Title" xfId="5324"/>
    <cellStyle name="table_bottom" xfId="5325"/>
    <cellStyle name="Tarkistussolu" xfId="5326"/>
    <cellStyle name="temp" xfId="5327"/>
    <cellStyle name="tête chapitre" xfId="5328"/>
    <cellStyle name="TEXT" xfId="5329"/>
    <cellStyle name="Title 2" xfId="5330"/>
    <cellStyle name="Title 3" xfId="5331"/>
    <cellStyle name="Title 4" xfId="5332"/>
    <cellStyle name="Title 5" xfId="5333"/>
    <cellStyle name="title1" xfId="5334"/>
    <cellStyle name="Titles" xfId="5335"/>
    <cellStyle name="titre 2" xfId="5336"/>
    <cellStyle name="Total 2" xfId="5337"/>
    <cellStyle name="Total 2 2" xfId="5338"/>
    <cellStyle name="Total 2 3" xfId="5339"/>
    <cellStyle name="Total 3" xfId="5340"/>
    <cellStyle name="Total 4" xfId="5341"/>
    <cellStyle name="Total 5" xfId="5342"/>
    <cellStyle name="Tulostus" xfId="5343"/>
    <cellStyle name="Tusenskille_Ark1" xfId="5344"/>
    <cellStyle name="Tusental (0)_Blad2" xfId="5345"/>
    <cellStyle name="Tusental 2" xfId="5346"/>
    <cellStyle name="Tusental_Blad2" xfId="5347"/>
    <cellStyle name="Überschrift" xfId="5348"/>
    <cellStyle name="Uwaga 2" xfId="5349"/>
    <cellStyle name="Uwaga 2 2" xfId="5350"/>
    <cellStyle name="Uwaga 2 2 2" xfId="5351"/>
    <cellStyle name="Valuta (0)_Blad2" xfId="5352"/>
    <cellStyle name="Valuta_Blad2" xfId="5353"/>
    <cellStyle name="Varoitusteksti" xfId="5354"/>
    <cellStyle name="Währung [0]_DIAGRAM" xfId="5355"/>
    <cellStyle name="Währung_DIAGRAM" xfId="5356"/>
    <cellStyle name="Warning Text 2" xfId="5357"/>
    <cellStyle name="Warning Text 2 2" xfId="5358"/>
    <cellStyle name="Warning Text 2 3" xfId="5359"/>
    <cellStyle name="Warning Text 3" xfId="5360"/>
    <cellStyle name="Warning Text 4" xfId="5361"/>
    <cellStyle name="Warning Text 5" xfId="5362"/>
    <cellStyle name="Wrapped" xfId="5363"/>
    <cellStyle name="アクセント 1" xfId="5364"/>
    <cellStyle name="アクセント 2" xfId="5365"/>
    <cellStyle name="アクセント 3" xfId="5366"/>
    <cellStyle name="アクセント 4" xfId="5367"/>
    <cellStyle name="アクセント 5" xfId="5368"/>
    <cellStyle name="アクセント 6" xfId="5369"/>
    <cellStyle name="タイトル" xfId="5370"/>
    <cellStyle name="チェック セル" xfId="5371"/>
    <cellStyle name="どちらでもない" xfId="5372"/>
    <cellStyle name="メモ" xfId="5373"/>
    <cellStyle name="リンク セル" xfId="5374"/>
    <cellStyle name="쉼표 [0]_Score_09_BE_Benefits&amp;Barriers" xfId="5375"/>
    <cellStyle name="표준_2. 정보이용" xfId="5376"/>
    <cellStyle name="入力" xfId="5377"/>
    <cellStyle name="出力" xfId="5378"/>
    <cellStyle name="悪い" xfId="5379"/>
    <cellStyle name="標準_Sheet1" xfId="5380"/>
    <cellStyle name="良い" xfId="5381"/>
    <cellStyle name="見出し 1" xfId="5382"/>
    <cellStyle name="見出し 2" xfId="5383"/>
    <cellStyle name="見出し 3" xfId="5384"/>
    <cellStyle name="見出し 4" xfId="5385"/>
    <cellStyle name="計算" xfId="5386"/>
    <cellStyle name="説明文" xfId="5387"/>
    <cellStyle name="警告文" xfId="5388"/>
    <cellStyle name="集計" xfId="5389"/>
  </cellStyles>
  <dxfs count="0"/>
  <tableStyles count="0" defaultTableStyle="TableStyleMedium2" defaultPivotStyle="PivotStyleLight16"/>
  <colors>
    <mruColors>
      <color rgb="FF99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8376116298156226"/>
          <c:h val="0.7987395344127977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'7.7 Graphique 3'!$A$34</c:f>
              <c:strCache>
                <c:ptCount val="1"/>
                <c:pt idx="0">
                  <c:v>PISA 2000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Lbls>
            <c:dLbl>
              <c:idx val="3"/>
              <c:layout>
                <c:manualLayout>
                  <c:x val="4.1279669762641896E-3"/>
                  <c:y val="1.1869436201780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1919504643963607E-3"/>
                  <c:y val="3.956478733926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'7.7 Graphique 3'!$B$31:$I$31</c:f>
              <c:strCache>
                <c:ptCount val="8"/>
                <c:pt idx="0">
                  <c:v>Sous le niveau 1b</c:v>
                </c:pt>
                <c:pt idx="1">
                  <c:v>Niveau 1b</c:v>
                </c:pt>
                <c:pt idx="2">
                  <c:v>Niveau 1a</c:v>
                </c:pt>
                <c:pt idx="3">
                  <c:v>Niveau 2</c:v>
                </c:pt>
                <c:pt idx="4">
                  <c:v>Niveau 3
</c:v>
                </c:pt>
                <c:pt idx="5">
                  <c:v>Niveau 4
</c:v>
                </c:pt>
                <c:pt idx="6">
                  <c:v>Niveau 5
</c:v>
                </c:pt>
                <c:pt idx="7">
                  <c:v>Niveau 6
</c:v>
                </c:pt>
              </c:strCache>
            </c:strRef>
          </c:cat>
          <c:val>
            <c:numRef>
              <c:f>'7.7 Graphique 3'!$B$34:$I$34</c:f>
              <c:numCache>
                <c:formatCode>0.0</c:formatCode>
                <c:ptCount val="8"/>
                <c:pt idx="0">
                  <c:v>1</c:v>
                </c:pt>
                <c:pt idx="1">
                  <c:v>4</c:v>
                </c:pt>
                <c:pt idx="2">
                  <c:v>11</c:v>
                </c:pt>
                <c:pt idx="3">
                  <c:v>22</c:v>
                </c:pt>
                <c:pt idx="4">
                  <c:v>30.6</c:v>
                </c:pt>
                <c:pt idx="5">
                  <c:v>23.7</c:v>
                </c:pt>
                <c:pt idx="6">
                  <c:v>8</c:v>
                </c:pt>
                <c:pt idx="7">
                  <c:v>1</c:v>
                </c:pt>
              </c:numCache>
            </c:numRef>
          </c:val>
        </c:ser>
        <c:ser>
          <c:idx val="1"/>
          <c:order val="1"/>
          <c:tx>
            <c:strRef>
              <c:f>'7.7 Graphique 3'!$A$33</c:f>
              <c:strCache>
                <c:ptCount val="1"/>
                <c:pt idx="0">
                  <c:v>PISA 2009</c:v>
                </c:pt>
              </c:strCache>
            </c:strRef>
          </c:tx>
          <c:spPr>
            <a:solidFill>
              <a:srgbClr val="99CCFF"/>
            </a:solidFill>
            <a:ln w="19050"/>
          </c:spPr>
          <c:invertIfNegative val="0"/>
          <c:dLbls>
            <c:dLbl>
              <c:idx val="5"/>
              <c:layout>
                <c:manualLayout>
                  <c:x val="-4.1279669762641896E-3"/>
                  <c:y val="3.956478733926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'7.7 Graphique 3'!$B$31:$I$31</c:f>
              <c:strCache>
                <c:ptCount val="8"/>
                <c:pt idx="0">
                  <c:v>Sous le niveau 1b</c:v>
                </c:pt>
                <c:pt idx="1">
                  <c:v>Niveau 1b</c:v>
                </c:pt>
                <c:pt idx="2">
                  <c:v>Niveau 1a</c:v>
                </c:pt>
                <c:pt idx="3">
                  <c:v>Niveau 2</c:v>
                </c:pt>
                <c:pt idx="4">
                  <c:v>Niveau 3
</c:v>
                </c:pt>
                <c:pt idx="5">
                  <c:v>Niveau 4
</c:v>
                </c:pt>
                <c:pt idx="6">
                  <c:v>Niveau 5
</c:v>
                </c:pt>
                <c:pt idx="7">
                  <c:v>Niveau 6
</c:v>
                </c:pt>
              </c:strCache>
            </c:strRef>
          </c:cat>
          <c:val>
            <c:numRef>
              <c:f>'7.7 Graphique 3'!$B$33:$I$33</c:f>
              <c:numCache>
                <c:formatCode>0.0</c:formatCode>
                <c:ptCount val="8"/>
                <c:pt idx="0">
                  <c:v>2.3196432189227898</c:v>
                </c:pt>
                <c:pt idx="1">
                  <c:v>5.6413425427563197</c:v>
                </c:pt>
                <c:pt idx="2">
                  <c:v>11.791155415447482</c:v>
                </c:pt>
                <c:pt idx="3">
                  <c:v>21.096490653842729</c:v>
                </c:pt>
                <c:pt idx="4">
                  <c:v>27.206393478218402</c:v>
                </c:pt>
                <c:pt idx="5">
                  <c:v>22.380359734450746</c:v>
                </c:pt>
                <c:pt idx="6">
                  <c:v>8.4748712413215053</c:v>
                </c:pt>
                <c:pt idx="7">
                  <c:v>1.0897437150400264</c:v>
                </c:pt>
              </c:numCache>
            </c:numRef>
          </c:val>
        </c:ser>
        <c:ser>
          <c:idx val="0"/>
          <c:order val="2"/>
          <c:tx>
            <c:strRef>
              <c:f>'7.7 Graphique 3'!$A$32</c:f>
              <c:strCache>
                <c:ptCount val="1"/>
                <c:pt idx="0">
                  <c:v>PISA 2018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'7.7 Graphique 3'!$B$32:$I$32</c:f>
              <c:numCache>
                <c:formatCode>0.0</c:formatCode>
                <c:ptCount val="8"/>
                <c:pt idx="0">
                  <c:v>1.1010274505622411</c:v>
                </c:pt>
                <c:pt idx="1">
                  <c:v>5.7663727850032993</c:v>
                </c:pt>
                <c:pt idx="2">
                  <c:v>14.07948354904692</c:v>
                </c:pt>
                <c:pt idx="3">
                  <c:v>22.903367886249704</c:v>
                </c:pt>
                <c:pt idx="4">
                  <c:v>26.692908588925349</c:v>
                </c:pt>
                <c:pt idx="5">
                  <c:v>20.393137974632999</c:v>
                </c:pt>
                <c:pt idx="6">
                  <c:v>7.8124665453918629</c:v>
                </c:pt>
                <c:pt idx="7">
                  <c:v>1.2034801721887611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694592"/>
        <c:axId val="113696128"/>
      </c:barChart>
      <c:catAx>
        <c:axId val="113694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13696128"/>
        <c:crosses val="autoZero"/>
        <c:auto val="1"/>
        <c:lblAlgn val="ctr"/>
        <c:lblOffset val="100"/>
        <c:noMultiLvlLbl val="0"/>
      </c:catAx>
      <c:valAx>
        <c:axId val="11369612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crossAx val="113694592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84170579296782944"/>
          <c:y val="0.37773468227450796"/>
          <c:w val="0.10793951065714309"/>
          <c:h val="0.17620878992499825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190499</xdr:rowOff>
    </xdr:from>
    <xdr:to>
      <xdr:col>8</xdr:col>
      <xdr:colOff>57150</xdr:colOff>
      <xdr:row>21</xdr:row>
      <xdr:rowOff>161924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uoe/ind2002/calcul_B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PISA/PISA%202003%20Initial%20Report/Chapters/Chapter%203%20-%20Learning%20characteristics/applic/uoe/ind2002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NWB/POpul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PISA/Publications/PISA%202000%20Initial%20Report%20-%20Knowledge%20and%20Skills%20for%20Life/PISA%20Final%20Charts%20in%20Excel/Chapter%205/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PISA/EduExpen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S/CD%20Australia/PISA%20Plus/PISA%20Plus%20Final%20Charts/IRPISAPlus_Chap5_ChartCorrec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G21"/>
  <sheetViews>
    <sheetView tabSelected="1" zoomScaleNormal="100" workbookViewId="0">
      <selection sqref="A1:E1"/>
    </sheetView>
  </sheetViews>
  <sheetFormatPr baseColWidth="10" defaultRowHeight="12.75"/>
  <cols>
    <col min="1" max="1" width="21" style="41" customWidth="1"/>
    <col min="2" max="3" width="19.7109375" style="41" customWidth="1"/>
    <col min="4" max="5" width="13.85546875" style="41" customWidth="1"/>
    <col min="6" max="16384" width="11.42578125" style="41"/>
  </cols>
  <sheetData>
    <row r="1" spans="1:6" ht="15">
      <c r="A1" s="81" t="s">
        <v>26</v>
      </c>
      <c r="B1" s="81"/>
      <c r="C1" s="81"/>
      <c r="D1" s="81"/>
      <c r="E1" s="81"/>
    </row>
    <row r="3" spans="1:6">
      <c r="A3" s="12" t="s">
        <v>18</v>
      </c>
      <c r="B3" s="42"/>
      <c r="C3" s="42"/>
      <c r="D3" s="42"/>
      <c r="E3" s="42"/>
    </row>
    <row r="4" spans="1:6">
      <c r="A4" s="12"/>
      <c r="B4" s="42"/>
      <c r="C4" s="42"/>
      <c r="D4" s="42"/>
      <c r="E4" s="42"/>
    </row>
    <row r="5" spans="1:6" ht="12.75" customHeight="1">
      <c r="A5" s="48"/>
      <c r="B5" s="47"/>
      <c r="C5" s="79" t="s">
        <v>25</v>
      </c>
      <c r="D5" s="79" t="s">
        <v>24</v>
      </c>
      <c r="E5" s="79" t="s">
        <v>19</v>
      </c>
    </row>
    <row r="6" spans="1:6">
      <c r="A6" s="48"/>
      <c r="B6" s="47"/>
      <c r="C6" s="79"/>
      <c r="D6" s="79"/>
      <c r="E6" s="79"/>
    </row>
    <row r="7" spans="1:6">
      <c r="A7" s="48" t="s">
        <v>4</v>
      </c>
      <c r="B7" s="24" t="s">
        <v>10</v>
      </c>
      <c r="C7" s="24">
        <v>505</v>
      </c>
      <c r="D7" s="43">
        <v>496</v>
      </c>
      <c r="E7" s="43">
        <v>493</v>
      </c>
    </row>
    <row r="8" spans="1:6">
      <c r="A8" s="48"/>
      <c r="B8" s="24" t="s">
        <v>11</v>
      </c>
      <c r="C8" s="24">
        <v>490</v>
      </c>
      <c r="D8" s="43">
        <v>475</v>
      </c>
      <c r="E8" s="43">
        <v>480</v>
      </c>
    </row>
    <row r="9" spans="1:6">
      <c r="A9" s="48"/>
      <c r="B9" s="24" t="s">
        <v>12</v>
      </c>
      <c r="C9" s="24">
        <v>519</v>
      </c>
      <c r="D9" s="43">
        <v>515</v>
      </c>
      <c r="E9" s="43">
        <v>505</v>
      </c>
    </row>
    <row r="10" spans="1:6" ht="13.5" thickBot="1">
      <c r="A10" s="48"/>
      <c r="B10" s="25" t="s">
        <v>13</v>
      </c>
      <c r="C10" s="66">
        <f>C8-C9</f>
        <v>-29</v>
      </c>
      <c r="D10" s="66">
        <f t="shared" ref="D10:E10" si="0">D8-D9</f>
        <v>-40</v>
      </c>
      <c r="E10" s="66">
        <f t="shared" si="0"/>
        <v>-25</v>
      </c>
    </row>
    <row r="11" spans="1:6">
      <c r="A11" s="48" t="s">
        <v>5</v>
      </c>
      <c r="B11" s="24" t="s">
        <v>10</v>
      </c>
      <c r="C11" s="24">
        <v>494</v>
      </c>
      <c r="D11" s="43">
        <v>491</v>
      </c>
      <c r="E11" s="43">
        <v>487</v>
      </c>
    </row>
    <row r="12" spans="1:6">
      <c r="A12" s="48"/>
      <c r="B12" s="24" t="s">
        <v>11</v>
      </c>
      <c r="C12" s="24">
        <v>478</v>
      </c>
      <c r="D12" s="43">
        <v>471</v>
      </c>
      <c r="E12" s="43">
        <v>472</v>
      </c>
    </row>
    <row r="13" spans="1:6">
      <c r="A13" s="48"/>
      <c r="B13" s="24" t="s">
        <v>12</v>
      </c>
      <c r="C13" s="24">
        <v>510</v>
      </c>
      <c r="D13" s="43">
        <v>510</v>
      </c>
      <c r="E13" s="43">
        <v>502</v>
      </c>
    </row>
    <row r="14" spans="1:6" ht="13.5" thickBot="1">
      <c r="A14" s="48"/>
      <c r="B14" s="25" t="s">
        <v>13</v>
      </c>
      <c r="C14" s="66">
        <f>C12-C13</f>
        <v>-32</v>
      </c>
      <c r="D14" s="66">
        <f t="shared" ref="D14:E14" si="1">D12-D13</f>
        <v>-39</v>
      </c>
      <c r="E14" s="66">
        <f t="shared" si="1"/>
        <v>-30</v>
      </c>
    </row>
    <row r="15" spans="1:6" ht="13.5" customHeight="1">
      <c r="A15" s="2" t="s">
        <v>31</v>
      </c>
      <c r="E15" s="22" t="s">
        <v>9</v>
      </c>
    </row>
    <row r="16" spans="1:6" ht="13.5" customHeight="1">
      <c r="A16" s="26" t="s">
        <v>17</v>
      </c>
      <c r="B16" s="44"/>
      <c r="C16" s="44"/>
      <c r="D16" s="44"/>
      <c r="E16" s="44"/>
      <c r="F16" s="45"/>
    </row>
    <row r="17" spans="1:7" ht="13.5" customHeight="1">
      <c r="A17" s="80" t="s">
        <v>30</v>
      </c>
      <c r="B17" s="80"/>
      <c r="C17" s="80"/>
      <c r="D17" s="80"/>
      <c r="E17" s="80"/>
    </row>
    <row r="18" spans="1:7" customFormat="1" ht="15">
      <c r="A18" s="36" t="s">
        <v>35</v>
      </c>
      <c r="B18" s="36"/>
      <c r="C18" s="36"/>
      <c r="D18" s="19"/>
      <c r="E18" s="19"/>
      <c r="F18" s="21"/>
      <c r="G18" s="21"/>
    </row>
    <row r="19" spans="1:7" ht="13.5" customHeight="1">
      <c r="B19" s="45"/>
      <c r="C19" s="45"/>
      <c r="D19" s="45"/>
      <c r="E19" s="45"/>
      <c r="F19" s="45"/>
    </row>
    <row r="21" spans="1:7">
      <c r="A21" s="46"/>
    </row>
  </sheetData>
  <mergeCells count="5">
    <mergeCell ref="D5:D6"/>
    <mergeCell ref="E5:E6"/>
    <mergeCell ref="A17:E17"/>
    <mergeCell ref="A1:E1"/>
    <mergeCell ref="C5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I17"/>
  <sheetViews>
    <sheetView workbookViewId="0">
      <selection activeCell="A12" sqref="A12:F12"/>
    </sheetView>
  </sheetViews>
  <sheetFormatPr baseColWidth="10" defaultRowHeight="15"/>
  <cols>
    <col min="7" max="7" width="14.5703125" customWidth="1"/>
  </cols>
  <sheetData>
    <row r="1" spans="1:9">
      <c r="A1" s="81" t="s">
        <v>26</v>
      </c>
      <c r="B1" s="81"/>
      <c r="C1" s="81"/>
      <c r="D1" s="81"/>
      <c r="E1" s="81"/>
      <c r="F1" s="81"/>
      <c r="G1" s="81"/>
    </row>
    <row r="2" spans="1:9">
      <c r="A2" s="16"/>
      <c r="B2" s="16"/>
      <c r="C2" s="16"/>
      <c r="D2" s="16"/>
      <c r="E2" s="16"/>
      <c r="F2" s="16"/>
      <c r="G2" s="16"/>
    </row>
    <row r="3" spans="1:9">
      <c r="A3" s="90" t="s">
        <v>40</v>
      </c>
      <c r="B3" s="90"/>
      <c r="C3" s="90"/>
      <c r="D3" s="90"/>
      <c r="E3" s="90"/>
      <c r="F3" s="90"/>
      <c r="G3" s="16"/>
    </row>
    <row r="4" spans="1:9">
      <c r="A4" s="27"/>
      <c r="B4" s="27"/>
      <c r="C4" s="27"/>
      <c r="D4" s="27"/>
      <c r="E4" s="27"/>
      <c r="F4" s="27"/>
      <c r="G4" s="27"/>
    </row>
    <row r="5" spans="1:9">
      <c r="A5" s="82"/>
      <c r="B5" s="96" t="s">
        <v>25</v>
      </c>
      <c r="C5" s="96"/>
      <c r="D5" s="96" t="s">
        <v>24</v>
      </c>
      <c r="E5" s="96"/>
      <c r="F5" s="96" t="s">
        <v>19</v>
      </c>
      <c r="G5" s="96"/>
    </row>
    <row r="6" spans="1:9">
      <c r="A6" s="82"/>
      <c r="B6" s="97"/>
      <c r="C6" s="97"/>
      <c r="D6" s="97"/>
      <c r="E6" s="97"/>
      <c r="F6" s="97"/>
      <c r="G6" s="97"/>
    </row>
    <row r="7" spans="1:9" ht="23.25">
      <c r="A7" s="23"/>
      <c r="B7" s="98" t="s">
        <v>6</v>
      </c>
      <c r="C7" s="98" t="s">
        <v>7</v>
      </c>
      <c r="D7" s="98" t="s">
        <v>6</v>
      </c>
      <c r="E7" s="98" t="s">
        <v>7</v>
      </c>
      <c r="F7" s="98" t="s">
        <v>6</v>
      </c>
      <c r="G7" s="98" t="s">
        <v>7</v>
      </c>
    </row>
    <row r="8" spans="1:9">
      <c r="A8" s="24" t="s">
        <v>4</v>
      </c>
      <c r="B8" s="64">
        <v>15.2</v>
      </c>
      <c r="C8" s="64">
        <v>8.5</v>
      </c>
      <c r="D8" s="64">
        <v>19.75214133807301</v>
      </c>
      <c r="E8" s="64">
        <v>9.5646147729893602</v>
      </c>
      <c r="F8" s="64">
        <v>20.937250005818772</v>
      </c>
      <c r="G8" s="64">
        <v>9.1970903247006692</v>
      </c>
    </row>
    <row r="9" spans="1:9" ht="15.75" thickBot="1">
      <c r="A9" s="25" t="s">
        <v>5</v>
      </c>
      <c r="B9" s="25">
        <v>19.3</v>
      </c>
      <c r="C9" s="25">
        <v>8.9</v>
      </c>
      <c r="D9" s="65">
        <v>19.442945763058571</v>
      </c>
      <c r="E9" s="65">
        <v>7.2237937882425598</v>
      </c>
      <c r="F9" s="65">
        <v>22.656301674110384</v>
      </c>
      <c r="G9" s="65">
        <v>8.6352471316066488</v>
      </c>
    </row>
    <row r="10" spans="1:9" s="3" customFormat="1" ht="12.75">
      <c r="A10" s="99" t="s">
        <v>31</v>
      </c>
      <c r="B10" s="99"/>
      <c r="C10" s="99"/>
      <c r="D10" s="99"/>
      <c r="E10" s="99"/>
      <c r="F10" s="17"/>
      <c r="G10" s="22" t="s">
        <v>9</v>
      </c>
      <c r="H10" s="8"/>
      <c r="I10" s="8"/>
    </row>
    <row r="11" spans="1:9">
      <c r="A11" s="94" t="s">
        <v>15</v>
      </c>
      <c r="B11" s="94"/>
      <c r="C11" s="94"/>
      <c r="D11" s="94"/>
      <c r="E11" s="94"/>
      <c r="F11" s="18"/>
      <c r="G11" s="18"/>
    </row>
    <row r="12" spans="1:9">
      <c r="A12" s="95" t="s">
        <v>28</v>
      </c>
      <c r="B12" s="95"/>
      <c r="C12" s="95"/>
      <c r="D12" s="95"/>
      <c r="E12" s="95"/>
      <c r="F12" s="95"/>
      <c r="G12" s="20"/>
    </row>
    <row r="13" spans="1:9">
      <c r="A13" s="36" t="s">
        <v>35</v>
      </c>
      <c r="B13" s="36"/>
      <c r="C13" s="36"/>
      <c r="D13" s="19"/>
      <c r="E13" s="19"/>
      <c r="F13" s="21"/>
      <c r="G13" s="21"/>
    </row>
    <row r="17" spans="8:8">
      <c r="H17" t="s">
        <v>27</v>
      </c>
    </row>
  </sheetData>
  <mergeCells count="9">
    <mergeCell ref="A11:E11"/>
    <mergeCell ref="A12:F12"/>
    <mergeCell ref="A3:F3"/>
    <mergeCell ref="A10:E10"/>
    <mergeCell ref="A1:G1"/>
    <mergeCell ref="A5:A6"/>
    <mergeCell ref="D5:E6"/>
    <mergeCell ref="F5:G6"/>
    <mergeCell ref="B5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J34"/>
  <sheetViews>
    <sheetView topLeftCell="A8" workbookViewId="0">
      <selection activeCell="A25" sqref="A25:H25"/>
    </sheetView>
  </sheetViews>
  <sheetFormatPr baseColWidth="10" defaultRowHeight="15"/>
  <sheetData>
    <row r="1" spans="1:7">
      <c r="A1" s="63" t="s">
        <v>26</v>
      </c>
      <c r="B1" s="63"/>
      <c r="C1" s="63"/>
      <c r="D1" s="63"/>
      <c r="E1" s="63"/>
      <c r="F1" s="63"/>
      <c r="G1" s="63"/>
    </row>
    <row r="3" spans="1:7">
      <c r="A3" s="93" t="s">
        <v>32</v>
      </c>
      <c r="B3" s="93"/>
      <c r="C3" s="93"/>
      <c r="D3" s="93"/>
      <c r="E3" s="93"/>
      <c r="F3" s="93"/>
      <c r="G3" s="93"/>
    </row>
    <row r="4" spans="1:7">
      <c r="A4" s="2"/>
    </row>
    <row r="23" spans="1:10" s="3" customFormat="1" ht="12.75">
      <c r="A23" s="92" t="s">
        <v>31</v>
      </c>
      <c r="B23" s="92"/>
      <c r="C23" s="92"/>
      <c r="D23" s="92"/>
      <c r="E23" s="92"/>
      <c r="F23" s="6"/>
      <c r="G23" s="6"/>
      <c r="H23" s="22" t="s">
        <v>9</v>
      </c>
      <c r="I23" s="8"/>
    </row>
    <row r="24" spans="1:10">
      <c r="A24" s="91" t="s">
        <v>16</v>
      </c>
      <c r="B24" s="91"/>
      <c r="C24" s="91"/>
      <c r="D24" s="91"/>
      <c r="E24" s="91"/>
      <c r="F24" s="37"/>
      <c r="G24" s="37"/>
      <c r="H24" s="37"/>
    </row>
    <row r="25" spans="1:10" ht="39" customHeight="1">
      <c r="A25" s="83" t="s">
        <v>38</v>
      </c>
      <c r="B25" s="83"/>
      <c r="C25" s="83"/>
      <c r="D25" s="83"/>
      <c r="E25" s="83"/>
      <c r="F25" s="83"/>
      <c r="G25" s="83"/>
      <c r="H25" s="83"/>
    </row>
    <row r="26" spans="1:10">
      <c r="A26" s="36" t="s">
        <v>35</v>
      </c>
      <c r="B26" s="37"/>
      <c r="C26" s="37"/>
      <c r="D26" s="37"/>
      <c r="E26" s="37"/>
      <c r="F26" s="37"/>
      <c r="G26" s="37"/>
    </row>
    <row r="29" spans="1:10">
      <c r="A29" s="37"/>
      <c r="B29" s="37"/>
      <c r="C29" s="37"/>
      <c r="D29" s="37"/>
      <c r="E29" s="37"/>
      <c r="F29" s="37"/>
      <c r="G29" s="37"/>
      <c r="H29" s="37"/>
      <c r="I29" s="37"/>
      <c r="J29" s="37"/>
    </row>
    <row r="30" spans="1:10">
      <c r="A30" s="37"/>
      <c r="B30" s="38"/>
      <c r="C30" s="38"/>
      <c r="D30" s="38"/>
      <c r="E30" s="38"/>
      <c r="F30" s="38"/>
      <c r="G30" s="38"/>
      <c r="H30" s="38"/>
      <c r="I30" s="38"/>
      <c r="J30" s="37"/>
    </row>
    <row r="31" spans="1:10" ht="24">
      <c r="A31" s="49"/>
      <c r="B31" s="50" t="s">
        <v>0</v>
      </c>
      <c r="C31" s="50" t="s">
        <v>1</v>
      </c>
      <c r="D31" s="50" t="s">
        <v>2</v>
      </c>
      <c r="E31" s="50" t="s">
        <v>3</v>
      </c>
      <c r="F31" s="50" t="s">
        <v>20</v>
      </c>
      <c r="G31" s="50" t="s">
        <v>21</v>
      </c>
      <c r="H31" s="50" t="s">
        <v>22</v>
      </c>
      <c r="I31" s="51" t="s">
        <v>23</v>
      </c>
      <c r="J31" s="39"/>
    </row>
    <row r="32" spans="1:10">
      <c r="A32" s="52" t="s">
        <v>19</v>
      </c>
      <c r="B32" s="53">
        <v>1.1010274505622411</v>
      </c>
      <c r="C32" s="54">
        <v>5.7663727850032993</v>
      </c>
      <c r="D32" s="55">
        <v>14.07948354904692</v>
      </c>
      <c r="E32" s="56">
        <v>22.903367886249704</v>
      </c>
      <c r="F32" s="57">
        <v>26.692908588925349</v>
      </c>
      <c r="G32" s="58">
        <v>20.393137974632999</v>
      </c>
      <c r="H32" s="59">
        <v>7.8124665453918629</v>
      </c>
      <c r="I32" s="60">
        <v>1.2034801721887611</v>
      </c>
      <c r="J32" s="39"/>
    </row>
    <row r="33" spans="1:10">
      <c r="A33" s="61" t="s">
        <v>24</v>
      </c>
      <c r="B33" s="69">
        <v>2.3196432189227898</v>
      </c>
      <c r="C33" s="70">
        <v>5.6413425427563197</v>
      </c>
      <c r="D33" s="71">
        <v>11.791155415447482</v>
      </c>
      <c r="E33" s="72">
        <v>21.096490653842729</v>
      </c>
      <c r="F33" s="73">
        <v>27.206393478218402</v>
      </c>
      <c r="G33" s="74">
        <v>22.380359734450746</v>
      </c>
      <c r="H33" s="75">
        <v>8.4748712413215053</v>
      </c>
      <c r="I33" s="76">
        <v>1.0897437150400264</v>
      </c>
      <c r="J33" s="40"/>
    </row>
    <row r="34" spans="1:10">
      <c r="A34" s="62" t="s">
        <v>25</v>
      </c>
      <c r="B34" s="77">
        <v>1</v>
      </c>
      <c r="C34" s="77">
        <v>4</v>
      </c>
      <c r="D34" s="77">
        <v>11</v>
      </c>
      <c r="E34" s="77">
        <v>22</v>
      </c>
      <c r="F34" s="77">
        <v>30.6</v>
      </c>
      <c r="G34" s="77">
        <v>23.7</v>
      </c>
      <c r="H34" s="77">
        <v>8</v>
      </c>
      <c r="I34" s="78">
        <v>1</v>
      </c>
      <c r="J34" s="40"/>
    </row>
  </sheetData>
  <mergeCells count="4">
    <mergeCell ref="A25:H25"/>
    <mergeCell ref="A24:E24"/>
    <mergeCell ref="A23:E23"/>
    <mergeCell ref="A3:G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F18"/>
  <sheetViews>
    <sheetView zoomScaleNormal="100" workbookViewId="0">
      <selection activeCell="A16" sqref="A16:E16"/>
    </sheetView>
  </sheetViews>
  <sheetFormatPr baseColWidth="10" defaultRowHeight="12.75"/>
  <cols>
    <col min="1" max="1" width="53.28515625" style="3" customWidth="1"/>
    <col min="2" max="5" width="12.5703125" style="3" customWidth="1"/>
    <col min="6" max="16384" width="11.42578125" style="3"/>
  </cols>
  <sheetData>
    <row r="1" spans="1:6" ht="15">
      <c r="A1" s="81" t="s">
        <v>26</v>
      </c>
      <c r="B1" s="81"/>
      <c r="C1" s="81"/>
      <c r="D1" s="81"/>
    </row>
    <row r="3" spans="1:6" ht="18.75" customHeight="1">
      <c r="A3" s="90" t="s">
        <v>29</v>
      </c>
      <c r="B3" s="90"/>
      <c r="C3" s="90"/>
      <c r="D3" s="90"/>
      <c r="E3" s="90"/>
      <c r="F3" s="9"/>
    </row>
    <row r="4" spans="1:6">
      <c r="A4" s="4"/>
      <c r="B4" s="7"/>
      <c r="C4" s="7"/>
      <c r="D4" s="7"/>
      <c r="E4" s="7"/>
      <c r="F4" s="7"/>
    </row>
    <row r="5" spans="1:6">
      <c r="A5" s="13"/>
      <c r="B5" s="14"/>
      <c r="C5" s="100" t="s">
        <v>25</v>
      </c>
      <c r="D5" s="100" t="s">
        <v>24</v>
      </c>
      <c r="E5" s="100" t="s">
        <v>19</v>
      </c>
      <c r="F5" s="10"/>
    </row>
    <row r="6" spans="1:6" ht="14.25" customHeight="1">
      <c r="A6" s="89" t="s">
        <v>36</v>
      </c>
      <c r="B6" s="28" t="s">
        <v>4</v>
      </c>
      <c r="C6" s="67">
        <v>443.68200000000002</v>
      </c>
      <c r="D6" s="29">
        <v>429.09</v>
      </c>
      <c r="E6" s="29">
        <v>422.89049999999997</v>
      </c>
      <c r="F6" s="11"/>
    </row>
    <row r="7" spans="1:6" ht="14.25" customHeight="1">
      <c r="A7" s="89"/>
      <c r="B7" s="28" t="s">
        <v>5</v>
      </c>
      <c r="C7" s="29">
        <v>431.61657142857149</v>
      </c>
      <c r="D7" s="29">
        <v>429.75911111111122</v>
      </c>
      <c r="E7" s="29">
        <v>418.51781891891898</v>
      </c>
      <c r="F7" s="11"/>
    </row>
    <row r="8" spans="1:6" ht="14.25" customHeight="1">
      <c r="A8" s="86" t="s">
        <v>37</v>
      </c>
      <c r="B8" s="30" t="s">
        <v>4</v>
      </c>
      <c r="C8" s="68">
        <v>570.30000000000007</v>
      </c>
      <c r="D8" s="68">
        <v>572.21199999999999</v>
      </c>
      <c r="E8" s="68">
        <v>566.62140000000011</v>
      </c>
      <c r="F8" s="11"/>
    </row>
    <row r="9" spans="1:6" ht="14.25" customHeight="1">
      <c r="A9" s="87"/>
      <c r="B9" s="32" t="s">
        <v>5</v>
      </c>
      <c r="C9" s="33">
        <v>562.6061428571428</v>
      </c>
      <c r="D9" s="33">
        <v>556.66038888888897</v>
      </c>
      <c r="E9" s="33">
        <v>557.84990135135138</v>
      </c>
      <c r="F9" s="11"/>
    </row>
    <row r="10" spans="1:6" ht="14.25" customHeight="1">
      <c r="A10" s="86" t="s">
        <v>33</v>
      </c>
      <c r="B10" s="30" t="s">
        <v>4</v>
      </c>
      <c r="C10" s="68">
        <f>C8-C6</f>
        <v>126.61800000000005</v>
      </c>
      <c r="D10" s="68">
        <f>D8-D6</f>
        <v>143.12200000000001</v>
      </c>
      <c r="E10" s="31">
        <f t="shared" ref="E10" si="0">E8-E6</f>
        <v>143.73090000000013</v>
      </c>
      <c r="F10" s="11"/>
    </row>
    <row r="11" spans="1:6" ht="14.25" customHeight="1">
      <c r="A11" s="87"/>
      <c r="B11" s="32" t="s">
        <v>5</v>
      </c>
      <c r="C11" s="33">
        <f>C9-C7</f>
        <v>130.98957142857131</v>
      </c>
      <c r="D11" s="33">
        <f t="shared" ref="D11:E11" si="1">D9-D7</f>
        <v>126.90127777777775</v>
      </c>
      <c r="E11" s="33">
        <f t="shared" si="1"/>
        <v>139.3320824324324</v>
      </c>
      <c r="F11" s="11"/>
    </row>
    <row r="12" spans="1:6" ht="14.25" customHeight="1">
      <c r="A12" s="86" t="s">
        <v>8</v>
      </c>
      <c r="B12" s="30" t="s">
        <v>4</v>
      </c>
      <c r="C12" s="30">
        <v>44</v>
      </c>
      <c r="D12" s="68">
        <v>51</v>
      </c>
      <c r="E12" s="68">
        <v>47</v>
      </c>
      <c r="F12" s="11"/>
    </row>
    <row r="13" spans="1:6" ht="14.25" customHeight="1" thickBot="1">
      <c r="A13" s="88"/>
      <c r="B13" s="34" t="s">
        <v>5</v>
      </c>
      <c r="C13" s="34">
        <v>39</v>
      </c>
      <c r="D13" s="35">
        <v>38</v>
      </c>
      <c r="E13" s="35">
        <v>37</v>
      </c>
      <c r="F13" s="11"/>
    </row>
    <row r="14" spans="1:6">
      <c r="A14" s="2" t="s">
        <v>34</v>
      </c>
      <c r="B14" s="15"/>
      <c r="C14" s="15"/>
      <c r="D14" s="15"/>
      <c r="E14" s="22" t="s">
        <v>9</v>
      </c>
      <c r="F14" s="8"/>
    </row>
    <row r="15" spans="1:6" ht="25.5" customHeight="1">
      <c r="A15" s="85" t="s">
        <v>14</v>
      </c>
      <c r="B15" s="85"/>
      <c r="C15" s="85"/>
      <c r="D15" s="85"/>
      <c r="E15" s="85"/>
      <c r="F15" s="8"/>
    </row>
    <row r="16" spans="1:6" ht="37.5" customHeight="1">
      <c r="A16" s="84" t="s">
        <v>39</v>
      </c>
      <c r="B16" s="84"/>
      <c r="C16" s="84"/>
      <c r="D16" s="84"/>
      <c r="E16" s="84"/>
    </row>
    <row r="17" spans="1:6" customFormat="1" ht="15">
      <c r="A17" s="36" t="s">
        <v>35</v>
      </c>
      <c r="B17" s="36"/>
      <c r="C17" s="36"/>
      <c r="D17" s="36"/>
      <c r="E17" s="19"/>
      <c r="F17" s="21"/>
    </row>
    <row r="18" spans="1:6" ht="15">
      <c r="A18" s="1"/>
      <c r="B18" s="5"/>
      <c r="C18" s="5"/>
      <c r="D18" s="5"/>
      <c r="E18" s="5"/>
    </row>
  </sheetData>
  <mergeCells count="8">
    <mergeCell ref="A16:E16"/>
    <mergeCell ref="A15:E15"/>
    <mergeCell ref="A1:D1"/>
    <mergeCell ref="A8:A9"/>
    <mergeCell ref="A10:A11"/>
    <mergeCell ref="A12:A13"/>
    <mergeCell ref="A6:A7"/>
    <mergeCell ref="A3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7.7 Tableau 1</vt:lpstr>
      <vt:lpstr>7.7 Tableau 2</vt:lpstr>
      <vt:lpstr>7.7 Graphique 3</vt:lpstr>
      <vt:lpstr>7.7 Tableau 4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07-07</dc:title>
  <dc:creator>DEPP-MENJ-MESRI;direction de l'évaluation, de la prospective et de la performance;ministère de l'éducation nationale;ministère de l'enseignement supérieur et de l'innovation</dc:creator>
  <cp:lastModifiedBy>Administration centrale</cp:lastModifiedBy>
  <cp:lastPrinted>2017-05-02T12:05:26Z</cp:lastPrinted>
  <dcterms:created xsi:type="dcterms:W3CDTF">2017-03-20T15:47:05Z</dcterms:created>
  <dcterms:modified xsi:type="dcterms:W3CDTF">2020-03-19T11:02:37Z</dcterms:modified>
  <cp:contentStatus>publié</cp:contentStatus>
</cp:coreProperties>
</file>