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470" windowWidth="14520" windowHeight="11355" tabRatio="415"/>
  </bookViews>
  <sheets>
    <sheet name="7.13 Notice" sheetId="7" r:id="rId1"/>
    <sheet name="7.13 Graphique 1" sheetId="5" r:id="rId2"/>
    <sheet name="7.13 Tableau 2" sheetId="2" r:id="rId3"/>
    <sheet name="7.13 Tableau 3" sheetId="3" r:id="rId4"/>
    <sheet name="7.13 Tableau 4" sheetId="4" r:id="rId5"/>
  </sheets>
  <calcPr calcId="145621"/>
</workbook>
</file>

<file path=xl/sharedStrings.xml><?xml version="1.0" encoding="utf-8"?>
<sst xmlns="http://schemas.openxmlformats.org/spreadsheetml/2006/main" count="120" uniqueCount="64">
  <si>
    <t>Baccalauréat général</t>
  </si>
  <si>
    <t>Garçons</t>
  </si>
  <si>
    <t>Filles</t>
  </si>
  <si>
    <t>Ensemble</t>
  </si>
  <si>
    <t>Baccalauréat technologique</t>
  </si>
  <si>
    <t>Baccalauréat professionnel</t>
  </si>
  <si>
    <t>Tous baccalauréats</t>
  </si>
  <si>
    <t>© DEPP</t>
  </si>
  <si>
    <t>Admis</t>
  </si>
  <si>
    <t>Taux de réussite (%)</t>
  </si>
  <si>
    <t>16 ans ou moins</t>
  </si>
  <si>
    <t>17 ans</t>
  </si>
  <si>
    <t>18 ans</t>
  </si>
  <si>
    <t>19 ans</t>
  </si>
  <si>
    <t>20 ans</t>
  </si>
  <si>
    <t>21 ans</t>
  </si>
  <si>
    <t>22 ans</t>
  </si>
  <si>
    <t>23 ans</t>
  </si>
  <si>
    <t>24 ans</t>
  </si>
  <si>
    <t>25-29 ans</t>
  </si>
  <si>
    <t>30 ans ou plus</t>
  </si>
  <si>
    <t>Agriculteurs exploitants</t>
  </si>
  <si>
    <t>Artisans, commerçants, chefs d'entreprise</t>
  </si>
  <si>
    <t>Cadres, professions intellectuelles supérieures</t>
  </si>
  <si>
    <t>dont professeurs et assimilés</t>
  </si>
  <si>
    <t>Professions intermédiaires</t>
  </si>
  <si>
    <t>dont instituteurs et assimilés</t>
  </si>
  <si>
    <t>Employés</t>
  </si>
  <si>
    <t>Ouvriers</t>
  </si>
  <si>
    <t>Retraités</t>
  </si>
  <si>
    <t>Autres personnes sans activité professionnelle</t>
  </si>
  <si>
    <t>Indéterminé</t>
  </si>
  <si>
    <t>► Champ : France métropolitaine + DROM.</t>
  </si>
  <si>
    <t>[1] Évolution de l'âge moyen à l'obtention du baccalauréat</t>
  </si>
  <si>
    <t>► Champ : France métropolitaine + DROM (Mayotte à partir de 2011).</t>
  </si>
  <si>
    <r>
      <rPr>
        <b/>
        <sz val="11"/>
        <rFont val="Arial"/>
        <family val="2"/>
      </rPr>
      <t>Repères et références statistiques</t>
    </r>
    <r>
      <rPr>
        <sz val="10"/>
        <rFont val="Arial"/>
        <family val="2"/>
      </rPr>
      <t xml:space="preserve">
sur les enseignements, la formation et la recherche</t>
    </r>
  </si>
  <si>
    <t>Sommaire</t>
  </si>
  <si>
    <t>Précisions</t>
  </si>
  <si>
    <r>
      <t xml:space="preserve">Âge atteint au cours de l’année </t>
    </r>
    <r>
      <rPr>
        <sz val="8"/>
        <color indexed="8"/>
        <rFont val="Arial"/>
        <family val="2"/>
      </rPr>
      <t>- Voir « Glossaire ».</t>
    </r>
  </si>
  <si>
    <t>Pour en savoir plus</t>
  </si>
  <si>
    <t>- Série chronologique : la réussite au baccalauréat par série selon le sexe ou par origine sociale.</t>
  </si>
  <si>
    <t>En raison des arrondis, il arrive que dans certains tableaux et graphiques, la somme des pourcentages ne corresponde pas exactement à 100 %.</t>
  </si>
  <si>
    <t>Signes conventionnels utilisés</t>
  </si>
  <si>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</si>
  <si>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</si>
  <si>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Source :</t>
  </si>
  <si>
    <t>Source</t>
  </si>
  <si>
    <t>- DEPP-MENJS, Système d'information Ocean, Cyclades</t>
  </si>
  <si>
    <r>
      <t xml:space="preserve">[3] Réussite au baccalauréat selon l'âge, </t>
    </r>
    <r>
      <rPr>
        <sz val="9"/>
        <rFont val="Arial"/>
        <family val="2"/>
      </rPr>
      <t>session 2020</t>
    </r>
  </si>
  <si>
    <r>
      <t xml:space="preserve">[4] Réussite au baccalauréat selon l'origine sociale, </t>
    </r>
    <r>
      <rPr>
        <sz val="9"/>
        <rFont val="Arial"/>
        <family val="2"/>
      </rPr>
      <t>session 2020</t>
    </r>
  </si>
  <si>
    <t>RERS 7.13 La réussite au baccalauréat : sexe, âge, origine sociale</t>
  </si>
  <si>
    <t>- Ministère en charge de l'Agriculture</t>
  </si>
  <si>
    <t>DEPP-MENJS, RERS 2021</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</si>
  <si>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</si>
  <si>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</si>
  <si>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7.13 La réussite au baccalauréat : sexe, âge, origine sociale</t>
  </si>
  <si>
    <r>
      <t>- Notes d’Information</t>
    </r>
    <r>
      <rPr>
        <sz val="8"/>
        <color indexed="8"/>
        <rFont val="Arial"/>
        <family val="2"/>
      </rPr>
      <t> : 21.12 ; 20.10 ; 19.03 ; 18.03 ; 17.05 (baccalauréat, résultats définitifs).</t>
    </r>
  </si>
  <si>
    <t>DEPP-MENJS, Système d’information Ocean, Cyclades</t>
  </si>
  <si>
    <t>Ministère en charge de l’Agriculture.</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</si>
  <si>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</si>
  <si>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</si>
  <si>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t>[3] Réussite au baccalauréat selon l'âge, session 2020</t>
  </si>
  <si>
    <t>[4] Réussite au baccalauréat selon l'origine sociale, session 2020</t>
  </si>
  <si>
    <t>[2] Évolution de la réussite au baccalauréat selon le sexe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</si>
</sst>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53" x14ac:knownFonts="1">
    <font>
      <sz val="10"/>
      <name val="Arial"/>
      <family val="2"/>
    </font>
    <font>
      <u/>
      <sz val="11"/>
      <color indexed="12"/>
      <name val="Calibri"/>
      <family val="2"/>
    </font>
    <font>
      <sz val="11"/>
      <color indexed="8"/>
      <name val="Calibri"/>
      <family val="2"/>
    </font>
    <font>
      <b/>
      <sz val="11"/>
      <name val="Arial"/>
      <family val="2"/>
    </font>
    <font>
      <b/>
      <sz val="10"/>
      <name val="Arial"/>
      <family val="2"/>
    </font>
    <font>
      <b/>
      <sz val="10"/>
      <color indexed="9"/>
      <name val="Arial"/>
      <family val="2"/>
    </font>
    <font>
      <b/>
      <sz val="9"/>
      <name val="Arial"/>
      <family val="2"/>
    </font>
    <font>
      <sz val="9"/>
      <name val="Arial"/>
      <family val="2"/>
    </font>
    <font>
      <sz val="8"/>
      <color indexed="8"/>
      <name val="Arial"/>
      <family val="2"/>
    </font>
    <font>
      <sz val="8"/>
      <name val="Arial"/>
      <family val="2"/>
    </font>
    <font>
      <b/>
      <sz val="8"/>
      <color indexed="9"/>
      <name val="Arial"/>
      <family val="2"/>
    </font>
    <font>
      <b/>
      <sz val="8"/>
      <name val="Arial"/>
      <family val="2"/>
    </font>
    <font>
      <b/>
      <sz val="8"/>
      <color indexed="12"/>
      <name val="Arial"/>
      <family val="2"/>
    </font>
    <font>
      <i/>
      <sz val="8"/>
      <name val="Arial"/>
      <family val="2"/>
    </font>
    <font>
      <sz val="10"/>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12"/>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style="thin">
        <color indexed="9"/>
      </left>
      <right style="thin">
        <color indexed="9"/>
      </right>
      <top/>
      <bottom style="thin">
        <color indexed="9"/>
      </bottom>
      <diagonal/>
    </border>
  </borders>
  <cellStyleXfs count="8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9" fillId="16" borderId="1"/>
    <xf numFmtId="0" fontId="20" fillId="17" borderId="2" applyNumberFormat="0" applyAlignment="0" applyProtection="0"/>
    <xf numFmtId="0" fontId="14" fillId="0" borderId="0" applyNumberFormat="0" applyFill="0" applyBorder="0" applyProtection="0">
      <alignment horizontal="left"/>
    </xf>
    <xf numFmtId="0" fontId="9" fillId="0" borderId="3"/>
    <xf numFmtId="0" fontId="14" fillId="0" borderId="0" applyNumberFormat="0" applyFill="0" applyBorder="0" applyAlignment="0" applyProtection="0"/>
    <xf numFmtId="0" fontId="5" fillId="18" borderId="5" applyNumberFormat="0" applyAlignment="0" applyProtection="0"/>
    <xf numFmtId="0" fontId="14" fillId="0" borderId="0" applyNumberFormat="0" applyFill="0" applyBorder="0" applyAlignment="0" applyProtection="0"/>
    <xf numFmtId="0" fontId="21" fillId="19" borderId="0">
      <alignment horizontal="center"/>
    </xf>
    <xf numFmtId="0" fontId="22" fillId="19" borderId="0">
      <alignment horizontal="center" vertical="center"/>
    </xf>
    <xf numFmtId="0" fontId="14" fillId="20" borderId="0">
      <alignment horizontal="center" wrapText="1"/>
    </xf>
    <xf numFmtId="0" fontId="12" fillId="19" borderId="0">
      <alignment horizontal="center"/>
    </xf>
    <xf numFmtId="167" fontId="23" fillId="0" borderId="0" applyFont="0" applyFill="0" applyBorder="0" applyAlignment="0" applyProtection="0"/>
    <xf numFmtId="168" fontId="14"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8"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4" fillId="20" borderId="0">
      <alignment horizontal="center"/>
    </xf>
    <xf numFmtId="0" fontId="9" fillId="19" borderId="10">
      <alignment wrapText="1"/>
    </xf>
    <xf numFmtId="0" fontId="34" fillId="19" borderId="11"/>
    <xf numFmtId="0" fontId="34" fillId="19" borderId="12"/>
    <xf numFmtId="0" fontId="9" fillId="19" borderId="13">
      <alignment horizontal="center" wrapText="1"/>
    </xf>
    <xf numFmtId="0" fontId="1"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14" fillId="0" borderId="0" applyFont="0" applyFill="0" applyBorder="0" applyAlignment="0" applyProtection="0"/>
    <xf numFmtId="0" fontId="36" fillId="24" borderId="0" applyNumberFormat="0" applyBorder="0" applyAlignment="0" applyProtection="0"/>
    <xf numFmtId="0" fontId="37" fillId="0" borderId="0"/>
    <xf numFmtId="0" fontId="2" fillId="0" borderId="0"/>
    <xf numFmtId="0" fontId="14" fillId="0" borderId="0"/>
    <xf numFmtId="0" fontId="17" fillId="0" borderId="0"/>
    <xf numFmtId="0" fontId="14" fillId="0" borderId="0"/>
    <xf numFmtId="0" fontId="16" fillId="0" borderId="0"/>
    <xf numFmtId="0" fontId="17" fillId="0" borderId="0"/>
    <xf numFmtId="0" fontId="45" fillId="0" borderId="0"/>
    <xf numFmtId="0" fontId="14" fillId="21" borderId="6" applyNumberFormat="0" applyFont="0" applyAlignment="0" applyProtection="0"/>
    <xf numFmtId="0" fontId="38" fillId="17" borderId="14"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14" fillId="0" borderId="0" applyNumberFormat="0" applyFill="0" applyBorder="0" applyAlignment="0" applyProtection="0"/>
    <xf numFmtId="0" fontId="9"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11" fillId="19" borderId="0"/>
    <xf numFmtId="0" fontId="14" fillId="0" borderId="0" applyNumberFormat="0" applyFill="0" applyBorder="0" applyProtection="0">
      <alignment horizontal="left"/>
    </xf>
    <xf numFmtId="0" fontId="14" fillId="0" borderId="0" applyNumberFormat="0" applyFill="0" applyBorder="0" applyAlignment="0" applyProtection="0"/>
    <xf numFmtId="0" fontId="43" fillId="0" borderId="0" applyNumberFormat="0" applyFill="0" applyBorder="0" applyAlignment="0" applyProtection="0"/>
  </cellStyleXfs>
  <cellXfs count="100">
    <xf numFmtId="0" fontId="0" fillId="0" borderId="0" xfId="0"/>
    <xf numFmtId="0" fontId="0" fillId="0" borderId="0" xfId="0" applyAlignment="1">
      <alignment horizontal="right"/>
    </xf>
    <xf numFmtId="0" fontId="0" fillId="0" borderId="0" xfId="0" applyAlignment="1"/>
    <xf numFmtId="0" fontId="6" fillId="0" borderId="0" xfId="0" applyFont="1" applyBorder="1" applyAlignment="1">
      <alignment horizontal="left"/>
    </xf>
    <xf numFmtId="0" fontId="4" fillId="0" borderId="0" xfId="0" applyFont="1" applyAlignment="1">
      <alignment horizontal="right"/>
    </xf>
    <xf numFmtId="0" fontId="4" fillId="0" borderId="0" xfId="0" applyFont="1" applyAlignment="1"/>
    <xf numFmtId="0" fontId="4" fillId="0" borderId="0" xfId="0" applyFont="1"/>
    <xf numFmtId="0" fontId="9" fillId="0" borderId="0" xfId="0" applyFont="1"/>
    <xf numFmtId="0" fontId="9" fillId="0" borderId="0" xfId="0" applyFont="1" applyAlignment="1">
      <alignment horizontal="right"/>
    </xf>
    <xf numFmtId="0" fontId="9" fillId="0" borderId="0" xfId="0" applyFont="1" applyAlignment="1"/>
    <xf numFmtId="0" fontId="10" fillId="26" borderId="0" xfId="0" applyFont="1" applyFill="1" applyAlignment="1">
      <alignment vertical="top"/>
    </xf>
    <xf numFmtId="0" fontId="10" fillId="26" borderId="17" xfId="0" applyFont="1" applyFill="1" applyBorder="1" applyAlignment="1">
      <alignment vertical="top"/>
    </xf>
    <xf numFmtId="0" fontId="10" fillId="26" borderId="17" xfId="0" applyFont="1" applyFill="1" applyBorder="1" applyAlignment="1">
      <alignment horizontal="right" vertical="top" wrapText="1"/>
    </xf>
    <xf numFmtId="0" fontId="11" fillId="0" borderId="0" xfId="0" applyFont="1" applyAlignment="1">
      <alignment vertical="top"/>
    </xf>
    <xf numFmtId="0" fontId="11" fillId="0" borderId="0" xfId="0" applyFont="1"/>
    <xf numFmtId="0" fontId="11" fillId="0" borderId="17" xfId="0" applyFont="1" applyBorder="1"/>
    <xf numFmtId="166" fontId="11" fillId="0" borderId="17" xfId="0" applyNumberFormat="1" applyFont="1" applyBorder="1"/>
    <xf numFmtId="166" fontId="11" fillId="0" borderId="17" xfId="0" applyNumberFormat="1" applyFont="1" applyBorder="1" applyAlignment="1"/>
    <xf numFmtId="166" fontId="9" fillId="0" borderId="17" xfId="0" applyNumberFormat="1" applyFont="1" applyFill="1" applyBorder="1"/>
    <xf numFmtId="166" fontId="9" fillId="0" borderId="17" xfId="0" applyNumberFormat="1" applyFont="1" applyBorder="1"/>
    <xf numFmtId="166" fontId="9" fillId="0" borderId="17" xfId="0" applyNumberFormat="1" applyFont="1" applyFill="1" applyBorder="1" applyAlignment="1"/>
    <xf numFmtId="0" fontId="12" fillId="0" borderId="0" xfId="0" applyFont="1" applyFill="1"/>
    <xf numFmtId="166" fontId="12" fillId="0" borderId="17" xfId="0" applyNumberFormat="1" applyFont="1" applyFill="1" applyBorder="1"/>
    <xf numFmtId="166" fontId="12" fillId="0" borderId="17" xfId="0" applyNumberFormat="1" applyFont="1" applyFill="1" applyBorder="1" applyAlignment="1"/>
    <xf numFmtId="166" fontId="11" fillId="0" borderId="17" xfId="0" applyNumberFormat="1" applyFont="1" applyFill="1" applyBorder="1"/>
    <xf numFmtId="0" fontId="11" fillId="0" borderId="17" xfId="0" applyFont="1" applyBorder="1" applyAlignment="1"/>
    <xf numFmtId="0" fontId="11" fillId="0" borderId="0" xfId="0" applyFont="1" applyFill="1"/>
    <xf numFmtId="0" fontId="9" fillId="0" borderId="17" xfId="0" applyFont="1" applyFill="1" applyBorder="1"/>
    <xf numFmtId="0" fontId="9" fillId="0" borderId="17" xfId="0" applyFont="1" applyFill="1" applyBorder="1" applyAlignment="1"/>
    <xf numFmtId="0" fontId="9" fillId="0" borderId="0" xfId="0" applyFont="1" applyFill="1"/>
    <xf numFmtId="0" fontId="10" fillId="26" borderId="0" xfId="0" applyFont="1" applyFill="1"/>
    <xf numFmtId="166" fontId="10" fillId="26" borderId="17" xfId="0" applyNumberFormat="1" applyFont="1" applyFill="1" applyBorder="1"/>
    <xf numFmtId="166" fontId="10" fillId="26" borderId="17" xfId="0" applyNumberFormat="1" applyFont="1" applyFill="1" applyBorder="1" applyAlignment="1"/>
    <xf numFmtId="0" fontId="9" fillId="0" borderId="0" xfId="0" applyFont="1" applyAlignment="1">
      <alignment horizontal="center" vertical="top"/>
    </xf>
    <xf numFmtId="0" fontId="10" fillId="26" borderId="17" xfId="0" applyFont="1" applyFill="1" applyBorder="1" applyAlignment="1">
      <alignment horizontal="right" vertical="top"/>
    </xf>
    <xf numFmtId="166" fontId="10" fillId="26" borderId="17" xfId="0" applyNumberFormat="1" applyFont="1" applyFill="1" applyBorder="1" applyAlignment="1">
      <alignment horizontal="right" vertical="top" wrapText="1"/>
    </xf>
    <xf numFmtId="3" fontId="9" fillId="0" borderId="0" xfId="0" applyNumberFormat="1" applyFont="1"/>
    <xf numFmtId="166" fontId="9" fillId="0" borderId="0" xfId="0" applyNumberFormat="1" applyFont="1"/>
    <xf numFmtId="0" fontId="10" fillId="26" borderId="17" xfId="0" applyFont="1" applyFill="1" applyBorder="1"/>
    <xf numFmtId="3" fontId="10" fillId="26" borderId="17" xfId="0" applyNumberFormat="1" applyFont="1" applyFill="1" applyBorder="1"/>
    <xf numFmtId="3" fontId="10" fillId="0" borderId="17" xfId="0" applyNumberFormat="1" applyFont="1" applyFill="1" applyBorder="1"/>
    <xf numFmtId="166" fontId="9" fillId="0" borderId="17" xfId="0" applyNumberFormat="1" applyFont="1" applyFill="1" applyBorder="1" applyAlignment="1">
      <alignment horizontal="right"/>
    </xf>
    <xf numFmtId="0" fontId="0" fillId="0" borderId="0" xfId="0" applyFill="1"/>
    <xf numFmtId="3" fontId="10" fillId="0" borderId="0" xfId="0" applyNumberFormat="1" applyFont="1" applyFill="1"/>
    <xf numFmtId="0" fontId="10" fillId="0" borderId="0" xfId="0" applyFont="1" applyFill="1"/>
    <xf numFmtId="0" fontId="0" fillId="0" borderId="0" xfId="0" applyAlignment="1">
      <alignment horizontal="left"/>
    </xf>
    <xf numFmtId="0" fontId="11" fillId="0" borderId="0" xfId="0" applyFont="1" applyAlignment="1">
      <alignment horizontal="center" vertical="top"/>
    </xf>
    <xf numFmtId="0" fontId="9" fillId="0" borderId="0" xfId="0" applyFont="1" applyAlignment="1">
      <alignment horizontal="left" wrapText="1"/>
    </xf>
    <xf numFmtId="3" fontId="9" fillId="0" borderId="17" xfId="0" applyNumberFormat="1" applyFont="1" applyBorder="1"/>
    <xf numFmtId="0" fontId="13" fillId="0" borderId="0" xfId="0" applyFont="1" applyAlignment="1">
      <alignment horizontal="left" wrapText="1" indent="1"/>
    </xf>
    <xf numFmtId="3" fontId="13" fillId="0" borderId="17" xfId="0" applyNumberFormat="1" applyFont="1" applyBorder="1"/>
    <xf numFmtId="166" fontId="13" fillId="0" borderId="17" xfId="0" applyNumberFormat="1" applyFont="1" applyBorder="1"/>
    <xf numFmtId="0" fontId="10" fillId="26" borderId="0" xfId="0" applyFont="1" applyFill="1" applyAlignment="1">
      <alignment horizontal="left" wrapText="1"/>
    </xf>
    <xf numFmtId="166" fontId="10" fillId="0" borderId="17" xfId="0" applyNumberFormat="1" applyFont="1" applyFill="1" applyBorder="1"/>
    <xf numFmtId="166" fontId="0" fillId="0" borderId="0" xfId="0" applyNumberFormat="1"/>
    <xf numFmtId="0" fontId="11" fillId="0" borderId="0" xfId="0" applyFont="1" applyFill="1" applyBorder="1" applyAlignment="1">
      <alignment horizontal="left"/>
    </xf>
    <xf numFmtId="0" fontId="11" fillId="0" borderId="18" xfId="0" applyFont="1" applyFill="1" applyBorder="1" applyAlignment="1">
      <alignment horizontal="left"/>
    </xf>
    <xf numFmtId="0" fontId="9" fillId="0" borderId="0" xfId="0" quotePrefix="1" applyFont="1" applyBorder="1"/>
    <xf numFmtId="0" fontId="11" fillId="0" borderId="19" xfId="0" applyFont="1" applyFill="1" applyBorder="1" applyAlignment="1"/>
    <xf numFmtId="0" fontId="11" fillId="0" borderId="0" xfId="0" applyFont="1" applyFill="1" applyBorder="1" applyAlignment="1"/>
    <xf numFmtId="0" fontId="3" fillId="0" borderId="0" xfId="0" applyFont="1" applyBorder="1" applyAlignment="1"/>
    <xf numFmtId="0" fontId="4" fillId="0" borderId="0" xfId="0" applyFont="1" applyBorder="1" applyAlignment="1"/>
    <xf numFmtId="0" fontId="9" fillId="0" borderId="0" xfId="0" applyFont="1" applyFill="1" applyBorder="1" applyAlignment="1">
      <alignment horizontal="right"/>
    </xf>
    <xf numFmtId="0" fontId="6" fillId="0" borderId="0" xfId="0" applyFont="1" applyBorder="1" applyAlignment="1"/>
    <xf numFmtId="0" fontId="10" fillId="27" borderId="17" xfId="0" applyFont="1" applyFill="1" applyBorder="1" applyAlignment="1">
      <alignment vertical="top"/>
    </xf>
    <xf numFmtId="166" fontId="10" fillId="27" borderId="17" xfId="0" applyNumberFormat="1" applyFont="1" applyFill="1" applyBorder="1" applyAlignment="1"/>
    <xf numFmtId="0" fontId="11" fillId="0" borderId="0" xfId="0" applyNumberFormat="1" applyFont="1" applyBorder="1" applyAlignment="1"/>
    <xf numFmtId="3" fontId="10" fillId="0" borderId="0" xfId="0" applyNumberFormat="1" applyFont="1" applyFill="1" applyBorder="1"/>
    <xf numFmtId="166" fontId="10" fillId="0" borderId="0" xfId="0" applyNumberFormat="1" applyFont="1" applyFill="1" applyBorder="1"/>
    <xf numFmtId="166" fontId="9" fillId="0" borderId="0" xfId="0" applyNumberFormat="1" applyFont="1" applyFill="1" applyBorder="1" applyAlignment="1">
      <alignment horizontal="right"/>
    </xf>
    <xf numFmtId="2" fontId="9" fillId="0" borderId="17" xfId="0" applyNumberFormat="1" applyFont="1" applyFill="1" applyBorder="1"/>
    <xf numFmtId="2" fontId="10" fillId="26" borderId="17" xfId="0" applyNumberFormat="1" applyFont="1" applyFill="1" applyBorder="1"/>
    <xf numFmtId="49" fontId="47" fillId="0" borderId="0" xfId="0" applyNumberFormat="1" applyFont="1" applyFill="1" applyAlignment="1">
      <alignment vertical="center"/>
    </xf>
    <xf numFmtId="49" fontId="44" fillId="0" borderId="0" xfId="61" applyNumberFormat="1" applyFont="1" applyFill="1"/>
    <xf numFmtId="49" fontId="0" fillId="0" borderId="0" xfId="0" applyNumberFormat="1" applyFill="1"/>
    <xf numFmtId="49" fontId="17" fillId="0" borderId="0" xfId="61" applyNumberFormat="1" applyFill="1"/>
    <xf numFmtId="49" fontId="14" fillId="0" borderId="0" xfId="61" applyNumberFormat="1" applyFont="1" applyFill="1" applyAlignment="1">
      <alignment horizontal="center" wrapText="1"/>
    </xf>
    <xf numFmtId="49" fontId="17" fillId="0" borderId="0" xfId="61" applyNumberFormat="1" applyFill="1" applyAlignment="1">
      <alignment wrapText="1"/>
    </xf>
    <xf numFmtId="49" fontId="14" fillId="0" borderId="0" xfId="0" applyNumberFormat="1" applyFont="1" applyFill="1" applyAlignment="1">
      <alignment horizontal="center" wrapText="1"/>
    </xf>
    <xf numFmtId="49" fontId="46" fillId="0" borderId="0" xfId="54" applyNumberFormat="1" applyFill="1"/>
    <xf numFmtId="49" fontId="48" fillId="0" borderId="0" xfId="0" applyNumberFormat="1" applyFont="1" applyFill="1" applyAlignment="1">
      <alignment vertical="center" wrapText="1"/>
    </xf>
    <xf numFmtId="49" fontId="44" fillId="0" borderId="0" xfId="0" applyNumberFormat="1" applyFont="1" applyFill="1"/>
    <xf numFmtId="49" fontId="14" fillId="0" borderId="0" xfId="0" applyNumberFormat="1" applyFont="1" applyFill="1"/>
    <xf numFmtId="49" fontId="6" fillId="0" borderId="0" xfId="0" applyNumberFormat="1" applyFont="1" applyFill="1" applyAlignment="1">
      <alignment wrapText="1"/>
    </xf>
    <xf numFmtId="49" fontId="49" fillId="0" borderId="0" xfId="0" applyNumberFormat="1" applyFont="1" applyFill="1" applyAlignment="1">
      <alignment horizontal="justify" vertical="center" wrapText="1"/>
    </xf>
    <xf numFmtId="49" fontId="47" fillId="0" borderId="0" xfId="0" applyNumberFormat="1" applyFont="1" applyFill="1" applyAlignment="1">
      <alignment horizontal="justify" vertical="center" wrapText="1"/>
    </xf>
    <xf numFmtId="49" fontId="50" fillId="0" borderId="0" xfId="0" applyNumberFormat="1" applyFont="1" applyFill="1" applyAlignment="1">
      <alignment vertical="center" wrapText="1"/>
    </xf>
    <xf numFmtId="49" fontId="51" fillId="0" borderId="0" xfId="0" applyNumberFormat="1" applyFont="1" applyFill="1" applyAlignment="1">
      <alignment vertical="center" wrapText="1"/>
    </xf>
    <xf numFmtId="49" fontId="47" fillId="0" borderId="0" xfId="0" applyNumberFormat="1" applyFont="1" applyFill="1" applyAlignment="1">
      <alignment vertical="center" wrapText="1"/>
    </xf>
    <xf numFmtId="49" fontId="52" fillId="0" borderId="0" xfId="0" applyNumberFormat="1" applyFont="1" applyFill="1" applyAlignment="1">
      <alignment vertical="center" wrapText="1"/>
    </xf>
    <xf numFmtId="49" fontId="9" fillId="0" borderId="0" xfId="0" applyNumberFormat="1" applyFont="1" applyFill="1" applyAlignment="1">
      <alignment wrapText="1"/>
    </xf>
    <xf numFmtId="49" fontId="9" fillId="0" borderId="0" xfId="0" applyNumberFormat="1" applyFont="1" applyFill="1"/>
    <xf numFmtId="0" fontId="3" fillId="0" borderId="0" xfId="0" applyFont="1" applyBorder="1"/>
    <xf numFmtId="0" fontId="6" fillId="0" borderId="0" xfId="0" applyFont="1" applyBorder="1" applyAlignment="1">
      <alignment horizontal="left"/>
    </xf>
    <xf numFmtId="0" fontId="11" fillId="0" borderId="0" xfId="0" applyFont="1" applyBorder="1" applyAlignment="1">
      <alignment horizontal="left"/>
    </xf>
    <xf numFmtId="0" fontId="3" fillId="0" borderId="0" xfId="0" applyFont="1" applyBorder="1" applyAlignment="1"/>
    <xf numFmtId="0" fontId="10" fillId="26" borderId="20" xfId="0" applyFont="1" applyFill="1" applyBorder="1" applyAlignment="1">
      <alignment horizontal="center" vertical="top" wrapText="1"/>
    </xf>
    <xf numFmtId="0" fontId="10" fillId="26" borderId="18" xfId="0" applyFont="1" applyFill="1" applyBorder="1" applyAlignment="1">
      <alignment horizontal="center" vertical="top"/>
    </xf>
    <xf numFmtId="0" fontId="11" fillId="0" borderId="17" xfId="0" applyFont="1" applyFill="1" applyBorder="1" applyAlignment="1">
      <alignment horizontal="left"/>
    </xf>
    <xf numFmtId="0" fontId="10" fillId="26" borderId="18" xfId="0" applyFont="1" applyFill="1" applyBorder="1" applyAlignment="1">
      <alignment horizontal="left" vertical="top"/>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atégorie du tableau croisé" xfId="22"/>
    <cellStyle name="cell" xfId="23"/>
    <cellStyle name="Champ du tableau croisé" xfId="24"/>
    <cellStyle name="Check Cell" xfId="25"/>
    <cellStyle name="Coin du tableau croisé"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xplanatory Text" xfId="37"/>
    <cellStyle name="formula" xfId="38"/>
    <cellStyle name="gap" xfId="39"/>
    <cellStyle name="Good" xfId="40"/>
    <cellStyle name="GreyBackground" xfId="41"/>
    <cellStyle name="Heading 1" xfId="42"/>
    <cellStyle name="Heading 2" xfId="43"/>
    <cellStyle name="Heading 3" xfId="44"/>
    <cellStyle name="Heading 4" xfId="45"/>
    <cellStyle name="Hyperlink 2" xfId="46"/>
    <cellStyle name="Input" xfId="47"/>
    <cellStyle name="ISC" xfId="48"/>
    <cellStyle name="level1a" xfId="49"/>
    <cellStyle name="level2" xfId="50"/>
    <cellStyle name="level2a" xfId="51"/>
    <cellStyle name="level3" xfId="52"/>
    <cellStyle name="Lien hypertexte 2" xfId="53"/>
    <cellStyle name="Lien hypertexte 3"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te" xfId="66"/>
    <cellStyle name="Output" xfId="67"/>
    <cellStyle name="Percent 2" xfId="68"/>
    <cellStyle name="Percent_1 SubOverv.USd" xfId="69"/>
    <cellStyle name="Prozent_SubCatperStud" xfId="70"/>
    <cellStyle name="Résultat du tableau croisé"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Titre du tableau croisé" xfId="82"/>
    <cellStyle name="Valeur du tableau croisé"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45865852671502E-2"/>
          <c:y val="2.2749336368327964E-2"/>
          <c:w val="0.9204534844242287"/>
          <c:h val="0.9011604654985349"/>
        </c:manualLayout>
      </c:layout>
      <c:lineChart>
        <c:grouping val="standard"/>
        <c:varyColors val="0"/>
        <c:ser>
          <c:idx val="0"/>
          <c:order val="0"/>
          <c:tx>
            <c:strRef>
              <c:f>'7.13 Graphique 1'!$A$6</c:f>
              <c:strCache>
                <c:ptCount val="1"/>
                <c:pt idx="0">
                  <c:v>Baccalauréat général</c:v>
                </c:pt>
              </c:strCache>
            </c:strRef>
          </c:tx>
          <c:spPr>
            <a:ln>
              <a:solidFill>
                <a:srgbClr val="D10DFF"/>
              </a:solidFill>
            </a:ln>
          </c:spPr>
          <c:marker>
            <c:symbol val="none"/>
          </c:marker>
          <c:dLbls>
            <c:dLbl>
              <c:idx val="2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'7.13 Graphique 1'!$B$5:$Y$5</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'7.13 Graphique 1'!$B$6:$Y$6</c:f>
              <c:numCache>
                <c:formatCode>0.00</c:formatCode>
                <c:ptCount val="24"/>
                <c:pt idx="0">
                  <c:v>18.501376139964592</c:v>
                </c:pt>
                <c:pt idx="1">
                  <c:v>18.475197464314665</c:v>
                </c:pt>
                <c:pt idx="2">
                  <c:v>18.437598813301538</c:v>
                </c:pt>
                <c:pt idx="3">
                  <c:v>18.440486068853609</c:v>
                </c:pt>
                <c:pt idx="4">
                  <c:v>18.412918059392933</c:v>
                </c:pt>
                <c:pt idx="5">
                  <c:v>18.383478186775733</c:v>
                </c:pt>
                <c:pt idx="6">
                  <c:v>18.367589021186205</c:v>
                </c:pt>
                <c:pt idx="7">
                  <c:v>18.321850216552996</c:v>
                </c:pt>
                <c:pt idx="8">
                  <c:v>18.329886390324095</c:v>
                </c:pt>
                <c:pt idx="9">
                  <c:v>18.319094162411417</c:v>
                </c:pt>
                <c:pt idx="10">
                  <c:v>18.28913190858011</c:v>
                </c:pt>
                <c:pt idx="11">
                  <c:v>18.269937575527891</c:v>
                </c:pt>
                <c:pt idx="12">
                  <c:v>18.260843486933414</c:v>
                </c:pt>
                <c:pt idx="13">
                  <c:v>18.235409346168556</c:v>
                </c:pt>
                <c:pt idx="14">
                  <c:v>18.245189749877564</c:v>
                </c:pt>
                <c:pt idx="15">
                  <c:v>18.216535017713902</c:v>
                </c:pt>
                <c:pt idx="16">
                  <c:v>18.186803180966606</c:v>
                </c:pt>
                <c:pt idx="17">
                  <c:v>18.151046727320907</c:v>
                </c:pt>
                <c:pt idx="18">
                  <c:v>18.149444574110404</c:v>
                </c:pt>
                <c:pt idx="19">
                  <c:v>18.132521906089679</c:v>
                </c:pt>
                <c:pt idx="20">
                  <c:v>18.122254333548504</c:v>
                </c:pt>
                <c:pt idx="21">
                  <c:v>18.114807138584801</c:v>
                </c:pt>
                <c:pt idx="22">
                  <c:v>18.10289463051091</c:v>
                </c:pt>
                <c:pt idx="23">
                  <c:v>18.125024078634311</c:v>
                </c:pt>
              </c:numCache>
            </c:numRef>
          </c:val>
          <c:smooth val="0"/>
        </c:ser>
        <c:ser>
          <c:idx val="1"/>
          <c:order val="1"/>
          <c:tx>
            <c:strRef>
              <c:f>'7.13 Graphique 1'!$A$7</c:f>
              <c:strCache>
                <c:ptCount val="1"/>
                <c:pt idx="0">
                  <c:v>Baccalauréat technologique</c:v>
                </c:pt>
              </c:strCache>
            </c:strRef>
          </c:tx>
          <c:spPr>
            <a:ln>
              <a:solidFill>
                <a:srgbClr val="0000FF"/>
              </a:solidFill>
            </a:ln>
          </c:spPr>
          <c:marker>
            <c:symbol val="none"/>
          </c:marker>
          <c:dLbls>
            <c:dLbl>
              <c:idx val="2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'7.13 Graphique 1'!$B$5:$Y$5</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'7.13 Graphique 1'!$B$7:$Y$7</c:f>
              <c:numCache>
                <c:formatCode>0.00</c:formatCode>
                <c:ptCount val="24"/>
                <c:pt idx="0">
                  <c:v>19.39362280109248</c:v>
                </c:pt>
                <c:pt idx="1">
                  <c:v>19.312794310571014</c:v>
                </c:pt>
                <c:pt idx="2">
                  <c:v>19.239109877064848</c:v>
                </c:pt>
                <c:pt idx="3">
                  <c:v>19.199662255036721</c:v>
                </c:pt>
                <c:pt idx="4">
                  <c:v>19.176587087005895</c:v>
                </c:pt>
                <c:pt idx="5">
                  <c:v>19.130205728854865</c:v>
                </c:pt>
                <c:pt idx="6">
                  <c:v>19.08859305737435</c:v>
                </c:pt>
                <c:pt idx="7">
                  <c:v>19.055326395722972</c:v>
                </c:pt>
                <c:pt idx="8">
                  <c:v>19.036768256312666</c:v>
                </c:pt>
                <c:pt idx="9">
                  <c:v>19.03783038512654</c:v>
                </c:pt>
                <c:pt idx="10">
                  <c:v>18.960415682569675</c:v>
                </c:pt>
                <c:pt idx="11">
                  <c:v>18.92287652885507</c:v>
                </c:pt>
                <c:pt idx="12">
                  <c:v>18.879264752815306</c:v>
                </c:pt>
                <c:pt idx="13">
                  <c:v>18.86432688055999</c:v>
                </c:pt>
                <c:pt idx="14">
                  <c:v>18.842738198220463</c:v>
                </c:pt>
                <c:pt idx="15">
                  <c:v>18.767736830747836</c:v>
                </c:pt>
                <c:pt idx="16">
                  <c:v>18.678742200828175</c:v>
                </c:pt>
                <c:pt idx="17">
                  <c:v>18.606632613574799</c:v>
                </c:pt>
                <c:pt idx="18">
                  <c:v>18.502069615802597</c:v>
                </c:pt>
                <c:pt idx="19">
                  <c:v>18.459613834947621</c:v>
                </c:pt>
                <c:pt idx="20">
                  <c:v>18.430040159392316</c:v>
                </c:pt>
                <c:pt idx="21">
                  <c:v>18.380046186043156</c:v>
                </c:pt>
                <c:pt idx="22">
                  <c:v>18.348141130869305</c:v>
                </c:pt>
                <c:pt idx="23">
                  <c:v>18.356219827701171</c:v>
                </c:pt>
              </c:numCache>
            </c:numRef>
          </c:val>
          <c:smooth val="0"/>
        </c:ser>
        <c:ser>
          <c:idx val="2"/>
          <c:order val="2"/>
          <c:tx>
            <c:strRef>
              <c:f>'7.13 Graphique 1'!$A$8</c:f>
              <c:strCache>
                <c:ptCount val="1"/>
                <c:pt idx="0">
                  <c:v>Baccalauréat professionnel</c:v>
                </c:pt>
              </c:strCache>
            </c:strRef>
          </c:tx>
          <c:spPr>
            <a:ln>
              <a:solidFill>
                <a:srgbClr val="00C8FF">
                  <a:alpha val="99000"/>
                </a:srgbClr>
              </a:solidFill>
            </a:ln>
          </c:spPr>
          <c:marker>
            <c:symbol val="none"/>
          </c:marker>
          <c:dLbls>
            <c:dLbl>
              <c:idx val="2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'7.13 Graphique 1'!$B$5:$Y$5</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'7.13 Graphique 1'!$B$8:$Y$8</c:f>
              <c:numCache>
                <c:formatCode>0.00</c:formatCode>
                <c:ptCount val="24"/>
                <c:pt idx="0">
                  <c:v>21.20733519276386</c:v>
                </c:pt>
                <c:pt idx="1">
                  <c:v>21.066713250707956</c:v>
                </c:pt>
                <c:pt idx="2">
                  <c:v>21.035924617196702</c:v>
                </c:pt>
                <c:pt idx="3">
                  <c:v>20.917704093201031</c:v>
                </c:pt>
                <c:pt idx="4">
                  <c:v>20.979145720494277</c:v>
                </c:pt>
                <c:pt idx="5">
                  <c:v>21.024535419271416</c:v>
                </c:pt>
                <c:pt idx="6">
                  <c:v>20.96652719665272</c:v>
                </c:pt>
                <c:pt idx="7">
                  <c:v>20.912875965857086</c:v>
                </c:pt>
                <c:pt idx="8">
                  <c:v>20.871263455847664</c:v>
                </c:pt>
                <c:pt idx="9">
                  <c:v>20.784590600823371</c:v>
                </c:pt>
                <c:pt idx="10">
                  <c:v>20.702176708740176</c:v>
                </c:pt>
                <c:pt idx="11">
                  <c:v>20.61541365391875</c:v>
                </c:pt>
                <c:pt idx="12">
                  <c:v>20.641756676164601</c:v>
                </c:pt>
                <c:pt idx="13">
                  <c:v>20.547105054559559</c:v>
                </c:pt>
                <c:pt idx="14">
                  <c:v>20.164491263143731</c:v>
                </c:pt>
                <c:pt idx="15">
                  <c:v>19.769045411447937</c:v>
                </c:pt>
                <c:pt idx="16">
                  <c:v>19.663013922293882</c:v>
                </c:pt>
                <c:pt idx="17">
                  <c:v>19.437949814701241</c:v>
                </c:pt>
                <c:pt idx="18">
                  <c:v>19.376781812211995</c:v>
                </c:pt>
                <c:pt idx="19">
                  <c:v>19.31869262292803</c:v>
                </c:pt>
                <c:pt idx="20">
                  <c:v>19.288410204426423</c:v>
                </c:pt>
                <c:pt idx="21">
                  <c:v>19.175726032287937</c:v>
                </c:pt>
                <c:pt idx="22">
                  <c:v>19.135556323427782</c:v>
                </c:pt>
                <c:pt idx="23">
                  <c:v>19.074199988349989</c:v>
                </c:pt>
              </c:numCache>
            </c:numRef>
          </c:val>
          <c:smooth val="0"/>
        </c:ser>
        <c:ser>
          <c:idx val="3"/>
          <c:order val="3"/>
          <c:tx>
            <c:strRef>
              <c:f>'7.13 Graphique 1'!$A$9</c:f>
              <c:strCache>
                <c:ptCount val="1"/>
                <c:pt idx="0">
                  <c:v>Tous baccalauréats</c:v>
                </c:pt>
              </c:strCache>
            </c:strRef>
          </c:tx>
          <c:spPr>
            <a:ln>
              <a:solidFill>
                <a:srgbClr val="410050"/>
              </a:solidFill>
            </a:ln>
          </c:spPr>
          <c:marker>
            <c:symbol val="none"/>
          </c:marker>
          <c:dLbls>
            <c:dLbl>
              <c:idx val="23"/>
              <c:layout>
                <c:manualLayout>
                  <c:x val="-1.3357465608414418E-16"/>
                  <c:y val="-1.61030595813204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'7.13 Graphique 1'!$B$5:$Y$5</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'7.13 Graphique 1'!$B$9:$Y$9</c:f>
              <c:numCache>
                <c:formatCode>0.00</c:formatCode>
                <c:ptCount val="24"/>
                <c:pt idx="0">
                  <c:v>19.184535842822097</c:v>
                </c:pt>
                <c:pt idx="1">
                  <c:v>19.138599765510971</c:v>
                </c:pt>
                <c:pt idx="2">
                  <c:v>19.13035355500671</c:v>
                </c:pt>
                <c:pt idx="3">
                  <c:v>19.109187881134449</c:v>
                </c:pt>
                <c:pt idx="4">
                  <c:v>19.114709110867178</c:v>
                </c:pt>
                <c:pt idx="5">
                  <c:v>19.098753630350338</c:v>
                </c:pt>
                <c:pt idx="6">
                  <c:v>19.045681966932644</c:v>
                </c:pt>
                <c:pt idx="7">
                  <c:v>19.02120303708876</c:v>
                </c:pt>
                <c:pt idx="8">
                  <c:v>18.994261835580961</c:v>
                </c:pt>
                <c:pt idx="9">
                  <c:v>18.985179093113917</c:v>
                </c:pt>
                <c:pt idx="10">
                  <c:v>18.948435381155914</c:v>
                </c:pt>
                <c:pt idx="11">
                  <c:v>18.907906223802502</c:v>
                </c:pt>
                <c:pt idx="12">
                  <c:v>18.945009386153014</c:v>
                </c:pt>
                <c:pt idx="13">
                  <c:v>18.908732755637796</c:v>
                </c:pt>
                <c:pt idx="14">
                  <c:v>18.907161775760684</c:v>
                </c:pt>
                <c:pt idx="15">
                  <c:v>18.815592835697547</c:v>
                </c:pt>
                <c:pt idx="16">
                  <c:v>18.689837294922039</c:v>
                </c:pt>
                <c:pt idx="17">
                  <c:v>18.637536961559977</c:v>
                </c:pt>
                <c:pt idx="18">
                  <c:v>18.571090614112766</c:v>
                </c:pt>
                <c:pt idx="19">
                  <c:v>18.534615002123136</c:v>
                </c:pt>
                <c:pt idx="20">
                  <c:v>18.505341953362372</c:v>
                </c:pt>
                <c:pt idx="21">
                  <c:v>18.449874277817234</c:v>
                </c:pt>
                <c:pt idx="22">
                  <c:v>18.421946799898848</c:v>
                </c:pt>
                <c:pt idx="23">
                  <c:v>18.420908999116147</c:v>
                </c:pt>
              </c:numCache>
            </c:numRef>
          </c:val>
          <c:smooth val="0"/>
        </c:ser>
        <c:dLbls>
          <c:showLegendKey val="0"/>
          <c:showVal val="0"/>
          <c:showCatName val="0"/>
          <c:showSerName val="0"/>
          <c:showPercent val="0"/>
          <c:showBubbleSize val="0"/>
        </c:dLbls>
        <c:marker val="1"/>
        <c:smooth val="0"/>
        <c:axId val="116729728"/>
        <c:axId val="116731264"/>
      </c:lineChart>
      <c:catAx>
        <c:axId val="1167297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731264"/>
        <c:crosses val="autoZero"/>
        <c:auto val="1"/>
        <c:lblAlgn val="ctr"/>
        <c:lblOffset val="100"/>
        <c:tickLblSkip val="1"/>
        <c:noMultiLvlLbl val="0"/>
      </c:catAx>
      <c:valAx>
        <c:axId val="116731264"/>
        <c:scaling>
          <c:orientation val="minMax"/>
          <c:max val="21.5"/>
          <c:min val="18"/>
        </c:scaling>
        <c:delete val="0"/>
        <c:axPos val="l"/>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729728"/>
        <c:crosses val="autoZero"/>
        <c:crossBetween val="between"/>
        <c:majorUnit val="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161925</xdr:rowOff>
    </xdr:from>
    <xdr:to>
      <xdr:col>12</xdr:col>
      <xdr:colOff>47625</xdr:colOff>
      <xdr:row>28</xdr:row>
      <xdr:rowOff>133350</xdr:rowOff>
    </xdr:to>
    <xdr:graphicFrame macro="">
      <xdr:nvGraphicFramePr>
        <xdr:cNvPr id="105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0.0442</cdr:x>
      <cdr:y>0.03728</cdr:y>
    </cdr:from>
    <cdr:to>
      <cdr:x>0.27033</cdr:x>
      <cdr:y>0.09111</cdr:y>
    </cdr:to>
    <cdr:sp macro="" textlink="">
      <cdr:nvSpPr>
        <cdr:cNvPr id="3" name="Texte 4"/>
        <cdr:cNvSpPr txBox="1">
          <a:spLocks xmlns:a="http://schemas.openxmlformats.org/drawingml/2006/main" noChangeArrowheads="1"/>
        </cdr:cNvSpPr>
      </cdr:nvSpPr>
      <cdr:spPr bwMode="auto">
        <a:xfrm xmlns:a="http://schemas.openxmlformats.org/drawingml/2006/main">
          <a:off x="300590" y="113625"/>
          <a:ext cx="1537867"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18288" bIns="2286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1" i="0" baseline="0">
              <a:effectLst/>
              <a:latin typeface="Arial" panose="020B0604020202020204" pitchFamily="34" charset="0"/>
              <a:ea typeface="+mn-ea"/>
              <a:cs typeface="Arial" panose="020B0604020202020204" pitchFamily="34" charset="0"/>
            </a:rPr>
            <a:t>Baccalauréat p</a:t>
          </a:r>
          <a:r>
            <a:rPr lang="fr-FR" sz="800" b="1" i="0" u="none" strike="noStrike" baseline="0">
              <a:solidFill>
                <a:sysClr val="windowText" lastClr="000000"/>
              </a:solidFill>
              <a:latin typeface="Arial" panose="020B0604020202020204" pitchFamily="34" charset="0"/>
              <a:cs typeface="Arial" panose="020B0604020202020204" pitchFamily="34" charset="0"/>
            </a:rPr>
            <a:t>rofessionnel</a:t>
          </a:r>
        </a:p>
      </cdr:txBody>
    </cdr:sp>
  </cdr:relSizeAnchor>
  <cdr:relSizeAnchor xmlns:cdr="http://schemas.openxmlformats.org/drawingml/2006/chartDrawing">
    <cdr:from>
      <cdr:x>0.06115</cdr:x>
      <cdr:y>0.48694</cdr:y>
    </cdr:from>
    <cdr:to>
      <cdr:x>0.29</cdr:x>
      <cdr:y>0.5541</cdr:y>
    </cdr:to>
    <cdr:sp macro="" textlink="">
      <cdr:nvSpPr>
        <cdr:cNvPr id="4" name="Texte 3"/>
        <cdr:cNvSpPr txBox="1">
          <a:spLocks xmlns:a="http://schemas.openxmlformats.org/drawingml/2006/main" noChangeArrowheads="1"/>
        </cdr:cNvSpPr>
      </cdr:nvSpPr>
      <cdr:spPr bwMode="auto">
        <a:xfrm xmlns:a="http://schemas.openxmlformats.org/drawingml/2006/main">
          <a:off x="409231" y="1545278"/>
          <a:ext cx="1602449" cy="2149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u="none" strike="noStrike" baseline="0">
              <a:solidFill>
                <a:sysClr val="windowText" lastClr="000000"/>
              </a:solidFill>
              <a:latin typeface="Arial" panose="020B0604020202020204" pitchFamily="34" charset="0"/>
              <a:cs typeface="Arial" panose="020B0604020202020204" pitchFamily="34" charset="0"/>
            </a:rPr>
            <a:t>Baccalauréat technologique</a:t>
          </a:r>
        </a:p>
      </cdr:txBody>
    </cdr:sp>
  </cdr:relSizeAnchor>
  <cdr:relSizeAnchor xmlns:cdr="http://schemas.openxmlformats.org/drawingml/2006/chartDrawing">
    <cdr:from>
      <cdr:x>0.0608</cdr:x>
      <cdr:y>0.81411</cdr:y>
    </cdr:from>
    <cdr:to>
      <cdr:x>0.22904</cdr:x>
      <cdr:y>0.87126</cdr:y>
    </cdr:to>
    <cdr:sp macro="" textlink="">
      <cdr:nvSpPr>
        <cdr:cNvPr id="5" name="Texte 2"/>
        <cdr:cNvSpPr txBox="1">
          <a:spLocks xmlns:a="http://schemas.openxmlformats.org/drawingml/2006/main" noChangeArrowheads="1"/>
        </cdr:cNvSpPr>
      </cdr:nvSpPr>
      <cdr:spPr bwMode="auto">
        <a:xfrm xmlns:a="http://schemas.openxmlformats.org/drawingml/2006/main">
          <a:off x="401606" y="2591125"/>
          <a:ext cx="1183354" cy="1825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FFFFFF" mc:Ignorable="a14" a14:legacySpreadsheetColorIndex="9"/>
              </a:solidFill>
              <a:miter lim="800000"/>
              <a:headEnd/>
              <a:tailEnd/>
            </a14:hiddenLine>
          </a:ext>
        </a:extLst>
      </cdr:spPr>
      <cdr:txBody>
        <a:bodyPr xmlns:a="http://schemas.openxmlformats.org/drawingml/2006/main" wrap="square" lIns="27432" tIns="22860" rIns="0"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baseline="0">
              <a:effectLst/>
              <a:latin typeface="Arial" panose="020B0604020202020204" pitchFamily="34" charset="0"/>
              <a:ea typeface="+mn-ea"/>
              <a:cs typeface="Arial" panose="020B0604020202020204" pitchFamily="34" charset="0"/>
            </a:rPr>
            <a:t>Baccalauréat g</a:t>
          </a:r>
          <a:r>
            <a:rPr lang="fr-FR" sz="800" b="1" i="0" u="none" strike="noStrike" baseline="0">
              <a:solidFill>
                <a:sysClr val="windowText" lastClr="000000"/>
              </a:solidFill>
              <a:latin typeface="Arial" panose="020B0604020202020204" pitchFamily="34" charset="0"/>
              <a:cs typeface="Arial" panose="020B0604020202020204" pitchFamily="34" charset="0"/>
            </a:rPr>
            <a:t>énéral</a:t>
          </a:r>
        </a:p>
      </cdr:txBody>
    </cdr:sp>
  </cdr:relSizeAnchor>
  <cdr:relSizeAnchor xmlns:cdr="http://schemas.openxmlformats.org/drawingml/2006/chartDrawing">
    <cdr:from>
      <cdr:x>0.05885</cdr:x>
      <cdr:y>0.64322</cdr:y>
    </cdr:from>
    <cdr:to>
      <cdr:x>0.20515</cdr:x>
      <cdr:y>0.69706</cdr:y>
    </cdr:to>
    <cdr:sp macro="" textlink="">
      <cdr:nvSpPr>
        <cdr:cNvPr id="6" name="Texte 4"/>
        <cdr:cNvSpPr txBox="1">
          <a:spLocks xmlns:a="http://schemas.openxmlformats.org/drawingml/2006/main" noChangeArrowheads="1"/>
        </cdr:cNvSpPr>
      </cdr:nvSpPr>
      <cdr:spPr bwMode="auto">
        <a:xfrm xmlns:a="http://schemas.openxmlformats.org/drawingml/2006/main">
          <a:off x="400259" y="1960543"/>
          <a:ext cx="994952"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1" i="0" u="none" strike="noStrike" baseline="0">
              <a:solidFill>
                <a:sysClr val="windowText" lastClr="000000"/>
              </a:solidFill>
              <a:latin typeface="Arial" panose="020B0604020202020204" pitchFamily="34" charset="0"/>
              <a:cs typeface="Arial" panose="020B0604020202020204" pitchFamily="34" charset="0"/>
            </a:rPr>
            <a:t>Tous baccalauréats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election activeCell="E11" sqref="E11"/>
    </sheetView>
  </sheetViews>
  <sheetFormatPr baseColWidth="10" defaultRowHeight="12.75" x14ac:dyDescent="0.2"/>
  <cols>
    <col min="1" max="1" width="90.7109375" style="74" customWidth="1"/>
    <col min="2" max="16384" width="11.42578125" style="74"/>
  </cols>
  <sheetData>
    <row r="1" spans="1:1" x14ac:dyDescent="0.2">
      <c r="A1" s="73" t="s">
        <v>52</v>
      </c>
    </row>
    <row r="2" spans="1:1" x14ac:dyDescent="0.2">
      <c r="A2" s="75"/>
    </row>
    <row r="3" spans="1:1" ht="27.75" x14ac:dyDescent="0.2">
      <c r="A3" s="76" t="s">
        <v>35</v>
      </c>
    </row>
    <row r="4" spans="1:1" x14ac:dyDescent="0.2">
      <c r="A4" s="77"/>
    </row>
    <row r="5" spans="1:1" x14ac:dyDescent="0.2">
      <c r="A5" s="75"/>
    </row>
    <row r="6" spans="1:1" ht="102" customHeight="1" x14ac:dyDescent="0.2">
      <c r="A6" s="78" t="s">
        <v>53</v>
      </c>
    </row>
    <row r="8" spans="1:1" x14ac:dyDescent="0.2">
      <c r="A8" s="79" t="s">
        <v>54</v>
      </c>
    </row>
    <row r="10" spans="1:1" ht="15.75" x14ac:dyDescent="0.2">
      <c r="A10" s="80" t="s">
        <v>55</v>
      </c>
    </row>
    <row r="11" spans="1:1" x14ac:dyDescent="0.2">
      <c r="A11" s="81"/>
    </row>
    <row r="12" spans="1:1" x14ac:dyDescent="0.2">
      <c r="A12" s="81"/>
    </row>
    <row r="13" spans="1:1" x14ac:dyDescent="0.2">
      <c r="A13" s="81"/>
    </row>
    <row r="14" spans="1:1" s="82" customFormat="1" x14ac:dyDescent="0.2"/>
    <row r="15" spans="1:1" ht="35.1" customHeight="1" x14ac:dyDescent="0.2">
      <c r="A15" s="72" t="s">
        <v>36</v>
      </c>
    </row>
    <row r="16" spans="1:1" x14ac:dyDescent="0.2">
      <c r="A16" s="83" t="s">
        <v>33</v>
      </c>
    </row>
    <row r="17" spans="1:1" x14ac:dyDescent="0.2">
      <c r="A17" s="83" t="s">
        <v>63</v>
      </c>
    </row>
    <row r="18" spans="1:1" x14ac:dyDescent="0.2">
      <c r="A18" s="83" t="s">
        <v>61</v>
      </c>
    </row>
    <row r="19" spans="1:1" x14ac:dyDescent="0.2">
      <c r="A19" s="83" t="s">
        <v>62</v>
      </c>
    </row>
    <row r="20" spans="1:1" x14ac:dyDescent="0.2">
      <c r="A20" s="83"/>
    </row>
    <row r="21" spans="1:1" x14ac:dyDescent="0.2">
      <c r="A21" s="83"/>
    </row>
    <row r="22" spans="1:1" x14ac:dyDescent="0.2">
      <c r="A22" s="83"/>
    </row>
    <row r="23" spans="1:1" x14ac:dyDescent="0.2">
      <c r="A23" s="83"/>
    </row>
    <row r="24" spans="1:1" x14ac:dyDescent="0.2">
      <c r="A24" s="83"/>
    </row>
    <row r="25" spans="1:1" ht="35.1" customHeight="1" x14ac:dyDescent="0.2">
      <c r="A25" s="72" t="s">
        <v>37</v>
      </c>
    </row>
    <row r="26" spans="1:1" x14ac:dyDescent="0.2">
      <c r="A26" s="84" t="s">
        <v>38</v>
      </c>
    </row>
    <row r="27" spans="1:1" ht="35.1" customHeight="1" x14ac:dyDescent="0.2">
      <c r="A27" s="85" t="s">
        <v>39</v>
      </c>
    </row>
    <row r="28" spans="1:1" x14ac:dyDescent="0.2">
      <c r="A28" s="86" t="s">
        <v>56</v>
      </c>
    </row>
    <row r="29" spans="1:1" x14ac:dyDescent="0.2">
      <c r="A29" s="87" t="s">
        <v>40</v>
      </c>
    </row>
    <row r="30" spans="1:1" ht="35.1" customHeight="1" x14ac:dyDescent="0.2">
      <c r="A30" s="88" t="s">
        <v>46</v>
      </c>
    </row>
    <row r="31" spans="1:1" x14ac:dyDescent="0.2">
      <c r="A31" s="89" t="s">
        <v>57</v>
      </c>
    </row>
    <row r="32" spans="1:1" x14ac:dyDescent="0.2">
      <c r="A32" s="89" t="s">
        <v>58</v>
      </c>
    </row>
    <row r="33" spans="1:1" x14ac:dyDescent="0.2">
      <c r="A33" s="82"/>
    </row>
    <row r="34" spans="1:1" ht="22.5" x14ac:dyDescent="0.2">
      <c r="A34" s="90" t="s">
        <v>41</v>
      </c>
    </row>
    <row r="35" spans="1:1" x14ac:dyDescent="0.2">
      <c r="A35" s="91"/>
    </row>
    <row r="36" spans="1:1" x14ac:dyDescent="0.2">
      <c r="A36" s="72" t="s">
        <v>42</v>
      </c>
    </row>
    <row r="37" spans="1:1" x14ac:dyDescent="0.2">
      <c r="A37" s="91"/>
    </row>
    <row r="38" spans="1:1" x14ac:dyDescent="0.2">
      <c r="A38" s="91" t="s">
        <v>59</v>
      </c>
    </row>
    <row r="39" spans="1:1" x14ac:dyDescent="0.2">
      <c r="A39" s="91" t="s">
        <v>60</v>
      </c>
    </row>
    <row r="40" spans="1:1" x14ac:dyDescent="0.2">
      <c r="A40" s="91" t="s">
        <v>43</v>
      </c>
    </row>
    <row r="41" spans="1:1" x14ac:dyDescent="0.2">
      <c r="A41" s="91" t="s">
        <v>44</v>
      </c>
    </row>
    <row r="42" spans="1:1" x14ac:dyDescent="0.2">
      <c r="A42" s="82"/>
    </row>
    <row r="43" spans="1:1" x14ac:dyDescent="0.2">
      <c r="A43" s="82"/>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row r="100" spans="1:1" x14ac:dyDescent="0.2">
      <c r="A100" s="82"/>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Y34"/>
  <sheetViews>
    <sheetView workbookViewId="0"/>
  </sheetViews>
  <sheetFormatPr baseColWidth="10" defaultRowHeight="12.75" x14ac:dyDescent="0.2"/>
  <cols>
    <col min="1" max="1" width="22.85546875" bestFit="1" customWidth="1"/>
    <col min="2" max="25" width="7.140625" customWidth="1"/>
  </cols>
  <sheetData>
    <row r="1" spans="1:25" ht="15" x14ac:dyDescent="0.25">
      <c r="A1" s="60" t="s">
        <v>50</v>
      </c>
      <c r="B1" s="60"/>
      <c r="C1" s="60"/>
      <c r="D1" s="60"/>
      <c r="E1" s="60"/>
      <c r="F1" s="60"/>
    </row>
    <row r="2" spans="1:25" x14ac:dyDescent="0.2">
      <c r="A2" s="45"/>
    </row>
    <row r="3" spans="1:25" s="6" customFormat="1" x14ac:dyDescent="0.2">
      <c r="A3" s="3" t="s">
        <v>33</v>
      </c>
      <c r="B3" s="3"/>
      <c r="C3" s="3"/>
      <c r="D3" s="3"/>
    </row>
    <row r="4" spans="1:25" s="7" customFormat="1" ht="11.25" x14ac:dyDescent="0.2"/>
    <row r="5" spans="1:25" s="13" customFormat="1" ht="11.25" x14ac:dyDescent="0.2">
      <c r="A5" s="10"/>
      <c r="B5" s="11">
        <v>1997</v>
      </c>
      <c r="C5" s="11">
        <v>1998</v>
      </c>
      <c r="D5" s="11">
        <v>1999</v>
      </c>
      <c r="E5" s="11">
        <v>2000</v>
      </c>
      <c r="F5" s="11">
        <v>2001</v>
      </c>
      <c r="G5" s="11">
        <v>2002</v>
      </c>
      <c r="H5" s="11">
        <v>2003</v>
      </c>
      <c r="I5" s="12">
        <v>2004</v>
      </c>
      <c r="J5" s="12">
        <v>2005</v>
      </c>
      <c r="K5" s="11">
        <v>2006</v>
      </c>
      <c r="L5" s="11">
        <v>2007</v>
      </c>
      <c r="M5" s="11">
        <v>2008</v>
      </c>
      <c r="N5" s="11">
        <v>2009</v>
      </c>
      <c r="O5" s="11">
        <v>2010</v>
      </c>
      <c r="P5" s="11">
        <v>2011</v>
      </c>
      <c r="Q5" s="11">
        <v>2012</v>
      </c>
      <c r="R5" s="11">
        <v>2013</v>
      </c>
      <c r="S5" s="11">
        <v>2014</v>
      </c>
      <c r="T5" s="11">
        <v>2015</v>
      </c>
      <c r="U5" s="11">
        <v>2016</v>
      </c>
      <c r="V5" s="11">
        <v>2017</v>
      </c>
      <c r="W5" s="11">
        <v>2018</v>
      </c>
      <c r="X5" s="11">
        <v>2019</v>
      </c>
      <c r="Y5" s="11">
        <v>2020</v>
      </c>
    </row>
    <row r="6" spans="1:25" x14ac:dyDescent="0.2">
      <c r="A6" s="7" t="s">
        <v>0</v>
      </c>
      <c r="B6" s="70">
        <v>18.501376139964592</v>
      </c>
      <c r="C6" s="70">
        <v>18.475197464314665</v>
      </c>
      <c r="D6" s="70">
        <v>18.437598813301538</v>
      </c>
      <c r="E6" s="70">
        <v>18.440486068853609</v>
      </c>
      <c r="F6" s="70">
        <v>18.412918059392933</v>
      </c>
      <c r="G6" s="70">
        <v>18.383478186775733</v>
      </c>
      <c r="H6" s="70">
        <v>18.367589021186205</v>
      </c>
      <c r="I6" s="70">
        <v>18.321850216552996</v>
      </c>
      <c r="J6" s="70">
        <v>18.329886390324095</v>
      </c>
      <c r="K6" s="70">
        <v>18.319094162411417</v>
      </c>
      <c r="L6" s="70">
        <v>18.28913190858011</v>
      </c>
      <c r="M6" s="70">
        <v>18.269937575527891</v>
      </c>
      <c r="N6" s="70">
        <v>18.260843486933414</v>
      </c>
      <c r="O6" s="70">
        <v>18.235409346168556</v>
      </c>
      <c r="P6" s="70">
        <v>18.245189749877564</v>
      </c>
      <c r="Q6" s="70">
        <v>18.216535017713902</v>
      </c>
      <c r="R6" s="70">
        <v>18.186803180966606</v>
      </c>
      <c r="S6" s="70">
        <v>18.151046727320907</v>
      </c>
      <c r="T6" s="70">
        <v>18.149444574110404</v>
      </c>
      <c r="U6" s="70">
        <v>18.132521906089679</v>
      </c>
      <c r="V6" s="70">
        <v>18.122254333548504</v>
      </c>
      <c r="W6" s="70">
        <v>18.114807138584801</v>
      </c>
      <c r="X6" s="70">
        <v>18.10289463051091</v>
      </c>
      <c r="Y6" s="70">
        <v>18.125024078634311</v>
      </c>
    </row>
    <row r="7" spans="1:25" x14ac:dyDescent="0.2">
      <c r="A7" s="7" t="s">
        <v>4</v>
      </c>
      <c r="B7" s="70">
        <v>19.39362280109248</v>
      </c>
      <c r="C7" s="70">
        <v>19.312794310571014</v>
      </c>
      <c r="D7" s="70">
        <v>19.239109877064848</v>
      </c>
      <c r="E7" s="70">
        <v>19.199662255036721</v>
      </c>
      <c r="F7" s="70">
        <v>19.176587087005895</v>
      </c>
      <c r="G7" s="70">
        <v>19.130205728854865</v>
      </c>
      <c r="H7" s="70">
        <v>19.08859305737435</v>
      </c>
      <c r="I7" s="70">
        <v>19.055326395722972</v>
      </c>
      <c r="J7" s="70">
        <v>19.036768256312666</v>
      </c>
      <c r="K7" s="70">
        <v>19.03783038512654</v>
      </c>
      <c r="L7" s="70">
        <v>18.960415682569675</v>
      </c>
      <c r="M7" s="70">
        <v>18.92287652885507</v>
      </c>
      <c r="N7" s="70">
        <v>18.879264752815306</v>
      </c>
      <c r="O7" s="70">
        <v>18.86432688055999</v>
      </c>
      <c r="P7" s="70">
        <v>18.842738198220463</v>
      </c>
      <c r="Q7" s="70">
        <v>18.767736830747836</v>
      </c>
      <c r="R7" s="70">
        <v>18.678742200828175</v>
      </c>
      <c r="S7" s="70">
        <v>18.606632613574799</v>
      </c>
      <c r="T7" s="70">
        <v>18.502069615802597</v>
      </c>
      <c r="U7" s="70">
        <v>18.459613834947621</v>
      </c>
      <c r="V7" s="70">
        <v>18.430040159392316</v>
      </c>
      <c r="W7" s="70">
        <v>18.380046186043156</v>
      </c>
      <c r="X7" s="70">
        <v>18.348141130869305</v>
      </c>
      <c r="Y7" s="70">
        <v>18.356219827701171</v>
      </c>
    </row>
    <row r="8" spans="1:25" x14ac:dyDescent="0.2">
      <c r="A8" s="7" t="s">
        <v>5</v>
      </c>
      <c r="B8" s="70">
        <v>21.20733519276386</v>
      </c>
      <c r="C8" s="70">
        <v>21.066713250707956</v>
      </c>
      <c r="D8" s="70">
        <v>21.035924617196702</v>
      </c>
      <c r="E8" s="70">
        <v>20.917704093201031</v>
      </c>
      <c r="F8" s="70">
        <v>20.979145720494277</v>
      </c>
      <c r="G8" s="70">
        <v>21.024535419271416</v>
      </c>
      <c r="H8" s="70">
        <v>20.96652719665272</v>
      </c>
      <c r="I8" s="70">
        <v>20.912875965857086</v>
      </c>
      <c r="J8" s="70">
        <v>20.871263455847664</v>
      </c>
      <c r="K8" s="70">
        <v>20.784590600823371</v>
      </c>
      <c r="L8" s="70">
        <v>20.702176708740176</v>
      </c>
      <c r="M8" s="70">
        <v>20.61541365391875</v>
      </c>
      <c r="N8" s="70">
        <v>20.641756676164601</v>
      </c>
      <c r="O8" s="70">
        <v>20.547105054559559</v>
      </c>
      <c r="P8" s="70">
        <v>20.164491263143731</v>
      </c>
      <c r="Q8" s="70">
        <v>19.769045411447937</v>
      </c>
      <c r="R8" s="70">
        <v>19.663013922293882</v>
      </c>
      <c r="S8" s="70">
        <v>19.437949814701241</v>
      </c>
      <c r="T8" s="70">
        <v>19.376781812211995</v>
      </c>
      <c r="U8" s="70">
        <v>19.31869262292803</v>
      </c>
      <c r="V8" s="70">
        <v>19.288410204426423</v>
      </c>
      <c r="W8" s="70">
        <v>19.175726032287937</v>
      </c>
      <c r="X8" s="70">
        <v>19.135556323427782</v>
      </c>
      <c r="Y8" s="70">
        <v>19.074199988349989</v>
      </c>
    </row>
    <row r="9" spans="1:25" s="14" customFormat="1" ht="15" customHeight="1" x14ac:dyDescent="0.2">
      <c r="A9" s="38" t="s">
        <v>6</v>
      </c>
      <c r="B9" s="71">
        <v>19.184535842822097</v>
      </c>
      <c r="C9" s="71">
        <v>19.138599765510971</v>
      </c>
      <c r="D9" s="71">
        <v>19.13035355500671</v>
      </c>
      <c r="E9" s="71">
        <v>19.109187881134449</v>
      </c>
      <c r="F9" s="71">
        <v>19.114709110867178</v>
      </c>
      <c r="G9" s="71">
        <v>19.098753630350338</v>
      </c>
      <c r="H9" s="71">
        <v>19.045681966932644</v>
      </c>
      <c r="I9" s="71">
        <v>19.02120303708876</v>
      </c>
      <c r="J9" s="71">
        <v>18.994261835580961</v>
      </c>
      <c r="K9" s="71">
        <v>18.985179093113917</v>
      </c>
      <c r="L9" s="71">
        <v>18.948435381155914</v>
      </c>
      <c r="M9" s="71">
        <v>18.907906223802502</v>
      </c>
      <c r="N9" s="71">
        <v>18.945009386153014</v>
      </c>
      <c r="O9" s="71">
        <v>18.908732755637796</v>
      </c>
      <c r="P9" s="71">
        <v>18.907161775760684</v>
      </c>
      <c r="Q9" s="71">
        <v>18.815592835697547</v>
      </c>
      <c r="R9" s="71">
        <v>18.689837294922039</v>
      </c>
      <c r="S9" s="71">
        <v>18.637536961559977</v>
      </c>
      <c r="T9" s="71">
        <v>18.571090614112766</v>
      </c>
      <c r="U9" s="71">
        <v>18.534615002123136</v>
      </c>
      <c r="V9" s="71">
        <v>18.505341953362372</v>
      </c>
      <c r="W9" s="71">
        <v>18.449874277817234</v>
      </c>
      <c r="X9" s="71">
        <v>18.421946799898848</v>
      </c>
      <c r="Y9" s="71">
        <v>18.420908999116147</v>
      </c>
    </row>
    <row r="29" spans="1:10" s="42" customFormat="1" x14ac:dyDescent="0.2">
      <c r="B29" s="55"/>
      <c r="C29" s="55"/>
      <c r="D29" s="55"/>
      <c r="E29" s="56"/>
      <c r="F29" s="40"/>
      <c r="G29" s="53"/>
      <c r="H29" s="40"/>
      <c r="J29" s="41" t="s">
        <v>7</v>
      </c>
    </row>
    <row r="30" spans="1:10" s="42" customFormat="1" x14ac:dyDescent="0.2">
      <c r="A30" s="66" t="s">
        <v>34</v>
      </c>
      <c r="B30" s="55"/>
      <c r="C30" s="55"/>
      <c r="D30" s="55"/>
      <c r="E30" s="55"/>
      <c r="F30" s="67"/>
      <c r="G30" s="68"/>
      <c r="H30" s="67"/>
      <c r="J30" s="69"/>
    </row>
    <row r="31" spans="1:10" s="42" customFormat="1" x14ac:dyDescent="0.2">
      <c r="A31" s="9" t="s">
        <v>45</v>
      </c>
      <c r="B31" s="43"/>
      <c r="C31" s="44"/>
      <c r="D31" s="43"/>
      <c r="E31" s="44"/>
      <c r="F31" s="43"/>
      <c r="G31" s="44"/>
      <c r="H31" s="43"/>
      <c r="I31" s="44"/>
      <c r="J31" s="44"/>
    </row>
    <row r="32" spans="1:10" x14ac:dyDescent="0.2">
      <c r="A32" s="57" t="s">
        <v>47</v>
      </c>
      <c r="B32" s="57"/>
    </row>
    <row r="33" spans="1:7" x14ac:dyDescent="0.2">
      <c r="A33" s="57" t="s">
        <v>51</v>
      </c>
      <c r="B33" s="57"/>
    </row>
    <row r="34" spans="1:7" x14ac:dyDescent="0.2">
      <c r="C34" s="54"/>
      <c r="E34" s="54"/>
      <c r="G34" s="54"/>
    </row>
  </sheetData>
  <pageMargins left="0.7" right="0.7" top="0.75" bottom="0.75" header="0.3" footer="0.3"/>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41"/>
  <sheetViews>
    <sheetView topLeftCell="A16" workbookViewId="0"/>
  </sheetViews>
  <sheetFormatPr baseColWidth="10" defaultRowHeight="12.75" x14ac:dyDescent="0.2"/>
  <cols>
    <col min="1" max="1" width="26.42578125" customWidth="1"/>
    <col min="2" max="8" width="6.7109375" customWidth="1"/>
    <col min="9" max="9" width="7.28515625" style="1" customWidth="1"/>
    <col min="10" max="12" width="6.7109375" style="2" customWidth="1"/>
  </cols>
  <sheetData>
    <row r="1" spans="1:12" ht="15" x14ac:dyDescent="0.25">
      <c r="A1" s="92" t="s">
        <v>50</v>
      </c>
      <c r="B1" s="92"/>
      <c r="C1" s="92"/>
      <c r="D1" s="92"/>
      <c r="E1" s="92"/>
      <c r="F1" s="92"/>
      <c r="G1" s="92"/>
    </row>
    <row r="3" spans="1:12" s="6" customFormat="1" ht="12.75" customHeight="1" x14ac:dyDescent="0.2">
      <c r="A3" s="93" t="s">
        <v>63</v>
      </c>
      <c r="B3" s="93"/>
      <c r="C3" s="93"/>
      <c r="D3" s="93"/>
      <c r="E3" s="93"/>
      <c r="F3" s="93"/>
      <c r="G3" s="93"/>
      <c r="H3" s="93"/>
      <c r="I3" s="4"/>
      <c r="J3" s="5"/>
      <c r="K3" s="5"/>
      <c r="L3" s="5"/>
    </row>
    <row r="4" spans="1:12" s="7" customFormat="1" ht="18.75" customHeight="1" x14ac:dyDescent="0.2">
      <c r="I4" s="8"/>
      <c r="J4" s="9"/>
      <c r="K4" s="9"/>
      <c r="L4" s="9"/>
    </row>
    <row r="5" spans="1:12" s="13" customFormat="1" ht="33.75" customHeight="1" x14ac:dyDescent="0.2">
      <c r="A5" s="10"/>
      <c r="B5" s="11">
        <v>1980</v>
      </c>
      <c r="C5" s="11">
        <v>1985</v>
      </c>
      <c r="D5" s="11">
        <v>1990</v>
      </c>
      <c r="E5" s="11">
        <v>1995</v>
      </c>
      <c r="F5" s="11">
        <v>2000</v>
      </c>
      <c r="G5" s="11">
        <v>2005</v>
      </c>
      <c r="H5" s="11">
        <v>2010</v>
      </c>
      <c r="I5" s="64">
        <v>2015</v>
      </c>
      <c r="J5" s="11">
        <v>2018</v>
      </c>
      <c r="K5" s="11">
        <v>2019</v>
      </c>
      <c r="L5" s="11">
        <v>2020</v>
      </c>
    </row>
    <row r="6" spans="1:12" s="14" customFormat="1" ht="16.5" customHeight="1" x14ac:dyDescent="0.2">
      <c r="A6" s="14" t="s">
        <v>0</v>
      </c>
      <c r="B6" s="15"/>
      <c r="C6" s="16"/>
      <c r="D6" s="16"/>
      <c r="E6" s="16"/>
      <c r="F6" s="16"/>
      <c r="G6" s="15"/>
      <c r="H6" s="16"/>
      <c r="I6" s="17"/>
      <c r="J6" s="17"/>
      <c r="K6" s="17"/>
      <c r="L6" s="17"/>
    </row>
    <row r="7" spans="1:12" s="7" customFormat="1" ht="16.5" customHeight="1" x14ac:dyDescent="0.2">
      <c r="A7" s="7" t="s">
        <v>1</v>
      </c>
      <c r="B7" s="18">
        <v>64.523381294964025</v>
      </c>
      <c r="C7" s="18">
        <v>66.22539990745193</v>
      </c>
      <c r="D7" s="18">
        <v>73.918517606163874</v>
      </c>
      <c r="E7" s="18">
        <v>73.935692045745441</v>
      </c>
      <c r="F7" s="18">
        <v>77.414687414687421</v>
      </c>
      <c r="G7" s="19">
        <v>82.054968472676322</v>
      </c>
      <c r="H7" s="18">
        <v>85.9</v>
      </c>
      <c r="I7" s="20">
        <v>89.9</v>
      </c>
      <c r="J7" s="20">
        <v>89.219459960061357</v>
      </c>
      <c r="K7" s="20">
        <v>89.4</v>
      </c>
      <c r="L7" s="20">
        <v>96.9</v>
      </c>
    </row>
    <row r="8" spans="1:12" s="7" customFormat="1" ht="16.5" customHeight="1" x14ac:dyDescent="0.2">
      <c r="A8" s="7" t="s">
        <v>2</v>
      </c>
      <c r="B8" s="18">
        <v>66.912270499882993</v>
      </c>
      <c r="C8" s="18">
        <v>68.935782727768157</v>
      </c>
      <c r="D8" s="18">
        <v>76.590382635552501</v>
      </c>
      <c r="E8" s="18">
        <v>75.980348703210367</v>
      </c>
      <c r="F8" s="18">
        <v>81.783158768018254</v>
      </c>
      <c r="G8" s="19">
        <v>85.537262948654231</v>
      </c>
      <c r="H8" s="18">
        <v>88.3</v>
      </c>
      <c r="I8" s="20">
        <v>92.7</v>
      </c>
      <c r="J8" s="20">
        <v>92.346131011280434</v>
      </c>
      <c r="K8" s="20">
        <v>92.38</v>
      </c>
      <c r="L8" s="20">
        <v>98.1</v>
      </c>
    </row>
    <row r="9" spans="1:12" s="14" customFormat="1" ht="16.5" customHeight="1" x14ac:dyDescent="0.2">
      <c r="A9" s="21" t="s">
        <v>3</v>
      </c>
      <c r="B9" s="22">
        <v>65.895308726444867</v>
      </c>
      <c r="C9" s="22">
        <v>67.765132811336585</v>
      </c>
      <c r="D9" s="22">
        <v>75.416518858338492</v>
      </c>
      <c r="E9" s="22">
        <v>75.08200151709346</v>
      </c>
      <c r="F9" s="22">
        <v>79.897165419294012</v>
      </c>
      <c r="G9" s="22">
        <v>84.065312015103316</v>
      </c>
      <c r="H9" s="22">
        <v>87.3</v>
      </c>
      <c r="I9" s="23">
        <v>91.5</v>
      </c>
      <c r="J9" s="23">
        <v>90.978924162927072</v>
      </c>
      <c r="K9" s="23">
        <v>91.08</v>
      </c>
      <c r="L9" s="23">
        <v>97.6</v>
      </c>
    </row>
    <row r="10" spans="1:12" s="14" customFormat="1" ht="16.5" customHeight="1" x14ac:dyDescent="0.2">
      <c r="A10" s="14" t="s">
        <v>4</v>
      </c>
      <c r="B10" s="24"/>
      <c r="C10" s="24"/>
      <c r="D10" s="24"/>
      <c r="E10" s="24"/>
      <c r="F10" s="16"/>
      <c r="G10" s="16"/>
      <c r="H10" s="15"/>
      <c r="I10" s="25"/>
      <c r="J10" s="25"/>
      <c r="K10" s="25"/>
      <c r="L10" s="25"/>
    </row>
    <row r="11" spans="1:12" s="7" customFormat="1" ht="16.5" customHeight="1" x14ac:dyDescent="0.2">
      <c r="A11" s="7" t="s">
        <v>1</v>
      </c>
      <c r="B11" s="18">
        <v>57.910819128271164</v>
      </c>
      <c r="C11" s="18">
        <v>64.953580901856768</v>
      </c>
      <c r="D11" s="18">
        <v>68.472724494473596</v>
      </c>
      <c r="E11" s="18">
        <v>71.812152792730714</v>
      </c>
      <c r="F11" s="18">
        <v>76.177156177156178</v>
      </c>
      <c r="G11" s="19">
        <v>74.204150727696444</v>
      </c>
      <c r="H11" s="18">
        <v>80.400000000000006</v>
      </c>
      <c r="I11" s="20">
        <v>89.5</v>
      </c>
      <c r="J11" s="20">
        <v>87.066441509846555</v>
      </c>
      <c r="K11" s="20">
        <v>86.3</v>
      </c>
      <c r="L11" s="20">
        <v>93.6</v>
      </c>
    </row>
    <row r="12" spans="1:12" s="7" customFormat="1" ht="16.5" customHeight="1" x14ac:dyDescent="0.2">
      <c r="A12" s="7" t="s">
        <v>2</v>
      </c>
      <c r="B12" s="18">
        <v>60.211595973888159</v>
      </c>
      <c r="C12" s="18">
        <v>65.805525654825985</v>
      </c>
      <c r="D12" s="18">
        <v>68.26485023218963</v>
      </c>
      <c r="E12" s="18">
        <v>79.278830176138257</v>
      </c>
      <c r="F12" s="18">
        <v>81.924904028280011</v>
      </c>
      <c r="G12" s="19">
        <v>78.156178050652329</v>
      </c>
      <c r="H12" s="18">
        <v>82.7</v>
      </c>
      <c r="I12" s="20">
        <v>91.9</v>
      </c>
      <c r="J12" s="20">
        <v>90.752848616386331</v>
      </c>
      <c r="K12" s="20">
        <v>89.8</v>
      </c>
      <c r="L12" s="20">
        <v>96</v>
      </c>
    </row>
    <row r="13" spans="1:12" s="14" customFormat="1" ht="16.5" customHeight="1" x14ac:dyDescent="0.2">
      <c r="A13" s="21" t="s">
        <v>3</v>
      </c>
      <c r="B13" s="22">
        <v>59.235633407708477</v>
      </c>
      <c r="C13" s="22">
        <v>65.429311221737592</v>
      </c>
      <c r="D13" s="22">
        <v>68.361215069123887</v>
      </c>
      <c r="E13" s="22">
        <v>75.492208742369812</v>
      </c>
      <c r="F13" s="22">
        <v>79.115723407230192</v>
      </c>
      <c r="G13" s="22">
        <v>76.210576444357855</v>
      </c>
      <c r="H13" s="22">
        <v>81.599999999999994</v>
      </c>
      <c r="I13" s="23">
        <v>90.7</v>
      </c>
      <c r="J13" s="23">
        <v>88.808136740304931</v>
      </c>
      <c r="K13" s="23">
        <v>87.97</v>
      </c>
      <c r="L13" s="23">
        <v>94.8</v>
      </c>
    </row>
    <row r="14" spans="1:12" s="14" customFormat="1" ht="16.5" customHeight="1" x14ac:dyDescent="0.2">
      <c r="A14" s="14" t="s">
        <v>5</v>
      </c>
      <c r="B14" s="24"/>
      <c r="C14" s="24"/>
      <c r="D14" s="24"/>
      <c r="E14" s="24"/>
      <c r="F14" s="16"/>
      <c r="G14" s="16"/>
      <c r="H14" s="15"/>
      <c r="I14" s="25"/>
      <c r="J14" s="25"/>
      <c r="K14" s="25"/>
      <c r="L14" s="25"/>
    </row>
    <row r="15" spans="1:12" s="7" customFormat="1" ht="16.5" customHeight="1" x14ac:dyDescent="0.2">
      <c r="A15" s="7" t="s">
        <v>1</v>
      </c>
      <c r="B15" s="18"/>
      <c r="C15" s="18"/>
      <c r="D15" s="18">
        <v>73.55247789087268</v>
      </c>
      <c r="E15" s="18">
        <v>70.378914007181109</v>
      </c>
      <c r="F15" s="18">
        <v>78.173275644170872</v>
      </c>
      <c r="G15" s="19">
        <v>73.899573674759083</v>
      </c>
      <c r="H15" s="18">
        <v>85</v>
      </c>
      <c r="I15" s="20">
        <v>78</v>
      </c>
      <c r="J15" s="20">
        <v>80.15166182639561</v>
      </c>
      <c r="K15" s="20">
        <v>80.23</v>
      </c>
      <c r="L15" s="20">
        <v>88.6</v>
      </c>
    </row>
    <row r="16" spans="1:12" s="7" customFormat="1" ht="16.5" customHeight="1" x14ac:dyDescent="0.2">
      <c r="A16" s="7" t="s">
        <v>2</v>
      </c>
      <c r="B16" s="18"/>
      <c r="C16" s="18"/>
      <c r="D16" s="18">
        <v>75.27123577666049</v>
      </c>
      <c r="E16" s="18">
        <v>75.330054361894895</v>
      </c>
      <c r="F16" s="18">
        <v>80.463003898557133</v>
      </c>
      <c r="G16" s="19">
        <v>75.719507502885733</v>
      </c>
      <c r="H16" s="18">
        <v>88.6</v>
      </c>
      <c r="I16" s="20">
        <v>83.7</v>
      </c>
      <c r="J16" s="20">
        <v>86.362457308374047</v>
      </c>
      <c r="K16" s="20">
        <v>85.49</v>
      </c>
      <c r="L16" s="20">
        <v>92.9</v>
      </c>
    </row>
    <row r="17" spans="1:12" s="14" customFormat="1" ht="16.5" customHeight="1" x14ac:dyDescent="0.2">
      <c r="A17" s="21" t="s">
        <v>3</v>
      </c>
      <c r="B17" s="22"/>
      <c r="C17" s="22"/>
      <c r="D17" s="22">
        <v>74.337513219519565</v>
      </c>
      <c r="E17" s="22">
        <v>72.657180603382926</v>
      </c>
      <c r="F17" s="22">
        <v>79.146976132081122</v>
      </c>
      <c r="G17" s="22">
        <v>74.656805065277069</v>
      </c>
      <c r="H17" s="22">
        <v>86.5</v>
      </c>
      <c r="I17" s="23">
        <v>80.5</v>
      </c>
      <c r="J17" s="23">
        <v>82.806119620849572</v>
      </c>
      <c r="K17" s="23">
        <v>82.44</v>
      </c>
      <c r="L17" s="23">
        <v>90.4</v>
      </c>
    </row>
    <row r="18" spans="1:12" s="29" customFormat="1" ht="16.5" customHeight="1" x14ac:dyDescent="0.2">
      <c r="A18" s="26" t="s">
        <v>6</v>
      </c>
      <c r="B18" s="18"/>
      <c r="C18" s="18"/>
      <c r="D18" s="18"/>
      <c r="E18" s="18"/>
      <c r="F18" s="16"/>
      <c r="G18" s="18"/>
      <c r="H18" s="27"/>
      <c r="I18" s="28"/>
      <c r="J18" s="28"/>
      <c r="K18" s="28"/>
      <c r="L18" s="28"/>
    </row>
    <row r="19" spans="1:12" s="29" customFormat="1" ht="16.5" customHeight="1" x14ac:dyDescent="0.2">
      <c r="A19" s="29" t="s">
        <v>1</v>
      </c>
      <c r="B19" s="18">
        <v>62.508231068542351</v>
      </c>
      <c r="C19" s="18">
        <v>65.599999999999994</v>
      </c>
      <c r="D19" s="18">
        <v>72.12892484329474</v>
      </c>
      <c r="E19" s="18">
        <v>72.730198577451645</v>
      </c>
      <c r="F19" s="18">
        <v>77.201231839614223</v>
      </c>
      <c r="G19" s="18">
        <v>77.704896243499647</v>
      </c>
      <c r="H19" s="18">
        <v>84.2</v>
      </c>
      <c r="I19" s="20">
        <v>85.6</v>
      </c>
      <c r="J19" s="20">
        <v>85.786385533904252</v>
      </c>
      <c r="K19" s="20">
        <v>85.73</v>
      </c>
      <c r="L19" s="20">
        <v>93.5</v>
      </c>
    </row>
    <row r="20" spans="1:12" s="29" customFormat="1" ht="16.5" customHeight="1" x14ac:dyDescent="0.2">
      <c r="A20" s="29" t="s">
        <v>2</v>
      </c>
      <c r="B20" s="18">
        <v>64.861446702131317</v>
      </c>
      <c r="C20" s="18">
        <v>68.2</v>
      </c>
      <c r="D20" s="18">
        <v>73.935504605348626</v>
      </c>
      <c r="E20" s="18">
        <v>76.758571016997976</v>
      </c>
      <c r="F20" s="18">
        <v>81.631702451157025</v>
      </c>
      <c r="G20" s="18">
        <v>81.92461682170007</v>
      </c>
      <c r="H20" s="18">
        <v>86.9</v>
      </c>
      <c r="I20" s="20">
        <v>90.1</v>
      </c>
      <c r="J20" s="20">
        <v>90.619080951988806</v>
      </c>
      <c r="K20" s="20">
        <v>90.29</v>
      </c>
      <c r="L20" s="20">
        <v>96.5</v>
      </c>
    </row>
    <row r="21" spans="1:12" s="14" customFormat="1" ht="16.5" customHeight="1" x14ac:dyDescent="0.2">
      <c r="A21" s="30" t="s">
        <v>3</v>
      </c>
      <c r="B21" s="31">
        <v>63.860761641851838</v>
      </c>
      <c r="C21" s="31">
        <v>67.2</v>
      </c>
      <c r="D21" s="31">
        <v>73.116330523471476</v>
      </c>
      <c r="E21" s="31">
        <v>74.855809428254361</v>
      </c>
      <c r="F21" s="31">
        <v>79.5296733209547</v>
      </c>
      <c r="G21" s="31">
        <v>79.921247420663718</v>
      </c>
      <c r="H21" s="31">
        <v>85.6</v>
      </c>
      <c r="I21" s="65">
        <v>87.9</v>
      </c>
      <c r="J21" s="32">
        <v>88.232757609944585</v>
      </c>
      <c r="K21" s="32">
        <v>88.04</v>
      </c>
      <c r="L21" s="32">
        <v>95</v>
      </c>
    </row>
    <row r="22" spans="1:12" s="7" customFormat="1" ht="11.25" x14ac:dyDescent="0.2">
      <c r="A22" s="94" t="s">
        <v>34</v>
      </c>
      <c r="B22" s="94"/>
      <c r="C22" s="94"/>
      <c r="D22" s="94"/>
      <c r="E22" s="94"/>
      <c r="F22" s="94"/>
      <c r="G22" s="94"/>
      <c r="H22" s="94"/>
      <c r="I22" s="94"/>
      <c r="K22" s="7" t="s">
        <v>7</v>
      </c>
    </row>
    <row r="23" spans="1:12" s="7" customFormat="1" ht="11.25" x14ac:dyDescent="0.2">
      <c r="A23" s="9" t="s">
        <v>45</v>
      </c>
      <c r="B23" s="57"/>
      <c r="I23" s="8"/>
      <c r="J23" s="9"/>
      <c r="K23" s="9"/>
      <c r="L23" s="9"/>
    </row>
    <row r="24" spans="1:12" x14ac:dyDescent="0.2">
      <c r="A24" s="57" t="s">
        <v>47</v>
      </c>
      <c r="B24" s="57"/>
    </row>
    <row r="25" spans="1:12" x14ac:dyDescent="0.2">
      <c r="A25" s="57" t="s">
        <v>51</v>
      </c>
    </row>
    <row r="26" spans="1:12" x14ac:dyDescent="0.2">
      <c r="I26"/>
      <c r="J26"/>
      <c r="K26"/>
      <c r="L26"/>
    </row>
    <row r="27" spans="1:12" x14ac:dyDescent="0.2">
      <c r="B27" s="54"/>
      <c r="C27" s="54"/>
      <c r="D27" s="54"/>
      <c r="E27" s="54"/>
      <c r="F27" s="54"/>
      <c r="G27" s="54"/>
      <c r="H27" s="54"/>
      <c r="I27" s="54"/>
      <c r="J27" s="54"/>
      <c r="K27" s="54"/>
      <c r="L27" s="54"/>
    </row>
    <row r="28" spans="1:12" x14ac:dyDescent="0.2">
      <c r="I28"/>
      <c r="J28"/>
      <c r="K28"/>
      <c r="L28"/>
    </row>
    <row r="29" spans="1:12" x14ac:dyDescent="0.2">
      <c r="I29"/>
      <c r="J29"/>
      <c r="K29"/>
      <c r="L29"/>
    </row>
    <row r="30" spans="1:12" x14ac:dyDescent="0.2">
      <c r="I30"/>
      <c r="J30"/>
      <c r="K30"/>
      <c r="L30"/>
    </row>
    <row r="31" spans="1:12" x14ac:dyDescent="0.2">
      <c r="B31" s="54"/>
      <c r="C31" s="54"/>
      <c r="D31" s="54"/>
      <c r="E31" s="54"/>
      <c r="F31" s="54"/>
      <c r="G31" s="54"/>
      <c r="H31" s="54"/>
      <c r="I31" s="54"/>
      <c r="J31" s="54"/>
      <c r="K31" s="54"/>
      <c r="L31" s="54"/>
    </row>
    <row r="32" spans="1:12" x14ac:dyDescent="0.2">
      <c r="I32"/>
      <c r="J32"/>
      <c r="K32"/>
      <c r="L32"/>
    </row>
    <row r="33" spans="2:12" x14ac:dyDescent="0.2">
      <c r="I33"/>
      <c r="J33"/>
      <c r="K33"/>
      <c r="L33"/>
    </row>
    <row r="34" spans="2:12" x14ac:dyDescent="0.2">
      <c r="I34"/>
      <c r="J34"/>
      <c r="K34"/>
      <c r="L34"/>
    </row>
    <row r="35" spans="2:12" x14ac:dyDescent="0.2">
      <c r="B35" s="54"/>
      <c r="C35" s="54"/>
      <c r="D35" s="54"/>
      <c r="E35" s="54"/>
      <c r="F35" s="54"/>
      <c r="G35" s="54"/>
      <c r="H35" s="54"/>
      <c r="I35" s="54"/>
      <c r="J35" s="54"/>
      <c r="K35" s="54"/>
      <c r="L35" s="54"/>
    </row>
    <row r="36" spans="2:12" x14ac:dyDescent="0.2">
      <c r="I36"/>
      <c r="J36"/>
      <c r="K36"/>
      <c r="L36"/>
    </row>
    <row r="37" spans="2:12" x14ac:dyDescent="0.2">
      <c r="I37"/>
      <c r="J37"/>
      <c r="K37"/>
      <c r="L37"/>
    </row>
    <row r="38" spans="2:12" x14ac:dyDescent="0.2">
      <c r="I38"/>
      <c r="J38"/>
      <c r="K38"/>
      <c r="L38"/>
    </row>
    <row r="39" spans="2:12" x14ac:dyDescent="0.2">
      <c r="B39" s="54"/>
      <c r="C39" s="54"/>
      <c r="D39" s="54"/>
      <c r="E39" s="54"/>
      <c r="F39" s="54"/>
      <c r="G39" s="54"/>
      <c r="H39" s="54"/>
      <c r="I39" s="54"/>
      <c r="J39" s="54"/>
      <c r="K39" s="54"/>
      <c r="L39" s="54"/>
    </row>
    <row r="40" spans="2:12" x14ac:dyDescent="0.2">
      <c r="I40"/>
      <c r="J40"/>
      <c r="K40"/>
      <c r="L40"/>
    </row>
    <row r="41" spans="2:12" x14ac:dyDescent="0.2">
      <c r="I41"/>
      <c r="J41"/>
      <c r="K41"/>
      <c r="L41"/>
    </row>
  </sheetData>
  <sheetProtection selectLockedCells="1" selectUnlockedCells="1"/>
  <mergeCells count="3">
    <mergeCell ref="A1:G1"/>
    <mergeCell ref="A3:H3"/>
    <mergeCell ref="A22:I22"/>
  </mergeCells>
  <pageMargins left="0.2" right="0.30972222222222223" top="0.98402777777777772" bottom="0.98402777777777772" header="0.51180555555555551" footer="0.51180555555555551"/>
  <pageSetup paperSize="9" scale="93" firstPageNumber="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24"/>
  <sheetViews>
    <sheetView topLeftCell="A4" workbookViewId="0"/>
  </sheetViews>
  <sheetFormatPr baseColWidth="10" defaultRowHeight="12.75" x14ac:dyDescent="0.2"/>
  <cols>
    <col min="1" max="1" width="14.28515625" customWidth="1"/>
    <col min="2" max="2" width="6.5703125" bestFit="1" customWidth="1"/>
    <col min="3" max="3" width="10.5703125" bestFit="1" customWidth="1"/>
    <col min="4" max="4" width="6.5703125" bestFit="1" customWidth="1"/>
    <col min="5" max="5" width="10.5703125" bestFit="1" customWidth="1"/>
    <col min="6" max="6" width="6.5703125" bestFit="1" customWidth="1"/>
    <col min="7" max="7" width="10.5703125" bestFit="1" customWidth="1"/>
    <col min="8" max="8" width="6.5703125" bestFit="1" customWidth="1"/>
    <col min="9" max="9" width="10.5703125" bestFit="1" customWidth="1"/>
    <col min="10" max="10" width="8.42578125" customWidth="1"/>
    <col min="11" max="206" width="11.42578125" customWidth="1"/>
  </cols>
  <sheetData>
    <row r="1" spans="1:10" ht="15" x14ac:dyDescent="0.25">
      <c r="A1" s="95" t="s">
        <v>50</v>
      </c>
      <c r="B1" s="95"/>
      <c r="C1" s="95"/>
      <c r="D1" s="95"/>
      <c r="E1" s="95"/>
      <c r="F1" s="95"/>
      <c r="G1" s="95"/>
      <c r="H1" s="95"/>
      <c r="I1" s="60"/>
    </row>
    <row r="3" spans="1:10" s="6" customFormat="1" ht="12.75" customHeight="1" x14ac:dyDescent="0.2">
      <c r="A3" s="63" t="s">
        <v>48</v>
      </c>
      <c r="B3" s="61"/>
      <c r="C3" s="61"/>
      <c r="D3" s="61"/>
      <c r="E3" s="61"/>
      <c r="F3" s="61"/>
      <c r="G3" s="61"/>
      <c r="H3" s="61"/>
      <c r="I3" s="61"/>
    </row>
    <row r="4" spans="1:10" s="7" customFormat="1" ht="18.75" customHeight="1" x14ac:dyDescent="0.2"/>
    <row r="5" spans="1:10" s="33" customFormat="1" ht="28.5" customHeight="1" x14ac:dyDescent="0.2">
      <c r="A5" s="97"/>
      <c r="B5" s="96" t="s">
        <v>0</v>
      </c>
      <c r="C5" s="96"/>
      <c r="D5" s="96" t="s">
        <v>4</v>
      </c>
      <c r="E5" s="96"/>
      <c r="F5" s="96" t="s">
        <v>5</v>
      </c>
      <c r="G5" s="96"/>
      <c r="H5" s="96" t="s">
        <v>3</v>
      </c>
      <c r="I5" s="96"/>
    </row>
    <row r="6" spans="1:10" s="33" customFormat="1" ht="22.5" x14ac:dyDescent="0.2">
      <c r="A6" s="97"/>
      <c r="B6" s="34" t="s">
        <v>8</v>
      </c>
      <c r="C6" s="35" t="s">
        <v>9</v>
      </c>
      <c r="D6" s="34" t="s">
        <v>8</v>
      </c>
      <c r="E6" s="35" t="s">
        <v>9</v>
      </c>
      <c r="F6" s="34" t="s">
        <v>8</v>
      </c>
      <c r="G6" s="35" t="s">
        <v>9</v>
      </c>
      <c r="H6" s="34" t="s">
        <v>8</v>
      </c>
      <c r="I6" s="35" t="s">
        <v>9</v>
      </c>
    </row>
    <row r="7" spans="1:10" s="7" customFormat="1" ht="15" customHeight="1" x14ac:dyDescent="0.2">
      <c r="A7" s="7" t="s">
        <v>10</v>
      </c>
      <c r="B7" s="36">
        <v>633</v>
      </c>
      <c r="C7" s="37">
        <v>98.90625</v>
      </c>
      <c r="D7" s="36">
        <v>31</v>
      </c>
      <c r="E7" s="37">
        <v>100</v>
      </c>
      <c r="F7" s="36">
        <v>5</v>
      </c>
      <c r="G7" s="37">
        <v>83.333333333333329</v>
      </c>
      <c r="H7" s="36">
        <v>669</v>
      </c>
      <c r="I7" s="37">
        <v>98.818316100443127</v>
      </c>
      <c r="J7" s="37"/>
    </row>
    <row r="8" spans="1:10" s="7" customFormat="1" ht="15" customHeight="1" x14ac:dyDescent="0.2">
      <c r="A8" s="7" t="s">
        <v>11</v>
      </c>
      <c r="B8" s="36">
        <v>19660</v>
      </c>
      <c r="C8" s="37">
        <v>99.282900717099281</v>
      </c>
      <c r="D8" s="36">
        <v>1831</v>
      </c>
      <c r="E8" s="37">
        <v>97.914438502673804</v>
      </c>
      <c r="F8" s="36">
        <v>496</v>
      </c>
      <c r="G8" s="37">
        <v>95.019157088122611</v>
      </c>
      <c r="H8" s="36">
        <v>21987</v>
      </c>
      <c r="I8" s="37">
        <v>99.067315490673153</v>
      </c>
      <c r="J8" s="37"/>
    </row>
    <row r="9" spans="1:10" s="7" customFormat="1" ht="15" customHeight="1" x14ac:dyDescent="0.2">
      <c r="A9" s="7" t="s">
        <v>12</v>
      </c>
      <c r="B9" s="36">
        <v>310794</v>
      </c>
      <c r="C9" s="37">
        <v>98.624685841943588</v>
      </c>
      <c r="D9" s="36">
        <v>105050</v>
      </c>
      <c r="E9" s="37">
        <v>96.720436047582226</v>
      </c>
      <c r="F9" s="36">
        <v>92759</v>
      </c>
      <c r="G9" s="37">
        <v>92.736743181636413</v>
      </c>
      <c r="H9" s="36">
        <v>508603</v>
      </c>
      <c r="I9" s="37">
        <v>97.105375703561151</v>
      </c>
      <c r="J9" s="37"/>
    </row>
    <row r="10" spans="1:10" s="7" customFormat="1" ht="15" customHeight="1" x14ac:dyDescent="0.2">
      <c r="A10" s="7" t="s">
        <v>13</v>
      </c>
      <c r="B10" s="36">
        <v>43351</v>
      </c>
      <c r="C10" s="37">
        <v>93.592262354541333</v>
      </c>
      <c r="D10" s="36">
        <v>34707</v>
      </c>
      <c r="E10" s="37">
        <v>91.642902408111539</v>
      </c>
      <c r="F10" s="36">
        <v>60529</v>
      </c>
      <c r="G10" s="37">
        <v>88.631338497356978</v>
      </c>
      <c r="H10" s="36">
        <v>138587</v>
      </c>
      <c r="I10" s="37">
        <v>90.88625691875869</v>
      </c>
      <c r="J10" s="37"/>
    </row>
    <row r="11" spans="1:10" s="7" customFormat="1" ht="15" customHeight="1" x14ac:dyDescent="0.2">
      <c r="A11" s="7" t="s">
        <v>14</v>
      </c>
      <c r="B11" s="36">
        <v>7403</v>
      </c>
      <c r="C11" s="37">
        <v>86.716645191519262</v>
      </c>
      <c r="D11" s="36">
        <v>6640</v>
      </c>
      <c r="E11" s="37">
        <v>86.650137022054025</v>
      </c>
      <c r="F11" s="36">
        <v>19926</v>
      </c>
      <c r="G11" s="37">
        <v>86.173939367729105</v>
      </c>
      <c r="H11" s="36">
        <v>33969</v>
      </c>
      <c r="I11" s="37">
        <v>86.384558655239942</v>
      </c>
      <c r="J11" s="37"/>
    </row>
    <row r="12" spans="1:10" s="7" customFormat="1" ht="15" customHeight="1" x14ac:dyDescent="0.2">
      <c r="A12" s="7" t="s">
        <v>15</v>
      </c>
      <c r="B12" s="36">
        <v>1417</v>
      </c>
      <c r="C12" s="37">
        <v>78.028634361233486</v>
      </c>
      <c r="D12" s="36">
        <v>1138</v>
      </c>
      <c r="E12" s="37">
        <v>81.285714285714292</v>
      </c>
      <c r="F12" s="36">
        <v>6718</v>
      </c>
      <c r="G12" s="37">
        <v>87.156201349247539</v>
      </c>
      <c r="H12" s="36">
        <v>9273</v>
      </c>
      <c r="I12" s="37">
        <v>84.886488465763463</v>
      </c>
      <c r="J12" s="37"/>
    </row>
    <row r="13" spans="1:10" s="7" customFormat="1" ht="15" customHeight="1" x14ac:dyDescent="0.2">
      <c r="A13" s="7" t="s">
        <v>16</v>
      </c>
      <c r="B13" s="36">
        <v>419</v>
      </c>
      <c r="C13" s="37">
        <v>69.60132890365449</v>
      </c>
      <c r="D13" s="36">
        <v>278</v>
      </c>
      <c r="E13" s="37">
        <v>78.531073446327682</v>
      </c>
      <c r="F13" s="36">
        <v>2458</v>
      </c>
      <c r="G13" s="37">
        <v>88.068792547474018</v>
      </c>
      <c r="H13" s="36">
        <v>3155</v>
      </c>
      <c r="I13" s="37">
        <v>84.200693888444093</v>
      </c>
      <c r="J13" s="37"/>
    </row>
    <row r="14" spans="1:10" s="7" customFormat="1" ht="15" customHeight="1" x14ac:dyDescent="0.2">
      <c r="A14" s="7" t="s">
        <v>17</v>
      </c>
      <c r="B14" s="36">
        <v>156</v>
      </c>
      <c r="C14" s="37">
        <v>64.462809917355372</v>
      </c>
      <c r="D14" s="36">
        <v>96</v>
      </c>
      <c r="E14" s="37">
        <v>71.641791044776113</v>
      </c>
      <c r="F14" s="36">
        <v>1278</v>
      </c>
      <c r="G14" s="37">
        <v>89.495798319327733</v>
      </c>
      <c r="H14" s="36">
        <v>1530</v>
      </c>
      <c r="I14" s="37">
        <v>84.811529933481154</v>
      </c>
      <c r="J14" s="37"/>
    </row>
    <row r="15" spans="1:10" s="7" customFormat="1" ht="15" customHeight="1" x14ac:dyDescent="0.2">
      <c r="A15" s="7" t="s">
        <v>18</v>
      </c>
      <c r="B15" s="36">
        <v>91</v>
      </c>
      <c r="C15" s="37">
        <v>63.194444444444443</v>
      </c>
      <c r="D15" s="36">
        <v>59</v>
      </c>
      <c r="E15" s="37">
        <v>73.75</v>
      </c>
      <c r="F15" s="36">
        <v>790</v>
      </c>
      <c r="G15" s="37">
        <v>92.505854800936774</v>
      </c>
      <c r="H15" s="36">
        <v>940</v>
      </c>
      <c r="I15" s="37">
        <v>87.198515769944336</v>
      </c>
      <c r="J15" s="37"/>
    </row>
    <row r="16" spans="1:10" s="7" customFormat="1" ht="15" customHeight="1" x14ac:dyDescent="0.2">
      <c r="A16" s="7" t="s">
        <v>19</v>
      </c>
      <c r="B16" s="36">
        <v>123</v>
      </c>
      <c r="C16" s="37">
        <v>52.118644067796609</v>
      </c>
      <c r="D16" s="36">
        <v>79</v>
      </c>
      <c r="E16" s="37">
        <v>71.171171171171167</v>
      </c>
      <c r="F16" s="36">
        <v>1723</v>
      </c>
      <c r="G16" s="37">
        <v>93.387533875338747</v>
      </c>
      <c r="H16" s="36">
        <v>1925</v>
      </c>
      <c r="I16" s="37">
        <v>87.819343065693431</v>
      </c>
      <c r="J16" s="37"/>
    </row>
    <row r="17" spans="1:10" s="7" customFormat="1" ht="15" customHeight="1" x14ac:dyDescent="0.2">
      <c r="A17" s="7" t="s">
        <v>20</v>
      </c>
      <c r="B17" s="36">
        <v>111</v>
      </c>
      <c r="C17" s="37">
        <v>44.4</v>
      </c>
      <c r="D17" s="36">
        <v>63</v>
      </c>
      <c r="E17" s="37">
        <v>61.165048543689323</v>
      </c>
      <c r="F17" s="36">
        <v>2159</v>
      </c>
      <c r="G17" s="37">
        <v>94.156127344090706</v>
      </c>
      <c r="H17" s="36">
        <v>2333</v>
      </c>
      <c r="I17" s="37">
        <v>88.170823885109598</v>
      </c>
      <c r="J17" s="37"/>
    </row>
    <row r="18" spans="1:10" s="14" customFormat="1" ht="15" customHeight="1" x14ac:dyDescent="0.2">
      <c r="A18" s="38" t="s">
        <v>3</v>
      </c>
      <c r="B18" s="39">
        <v>384158</v>
      </c>
      <c r="C18" s="31">
        <v>97.572361803939899</v>
      </c>
      <c r="D18" s="39">
        <v>149972</v>
      </c>
      <c r="E18" s="31">
        <v>94.781014978196296</v>
      </c>
      <c r="F18" s="39">
        <v>188841</v>
      </c>
      <c r="G18" s="31">
        <v>90.403423860747679</v>
      </c>
      <c r="H18" s="39">
        <v>722971</v>
      </c>
      <c r="I18" s="31">
        <v>95.023612277595745</v>
      </c>
      <c r="J18" s="37"/>
    </row>
    <row r="19" spans="1:10" s="42" customFormat="1" x14ac:dyDescent="0.2">
      <c r="A19" s="58" t="s">
        <v>32</v>
      </c>
      <c r="B19" s="59"/>
      <c r="C19" s="59"/>
      <c r="D19" s="59"/>
      <c r="E19" s="59"/>
      <c r="F19" s="59"/>
      <c r="G19" s="59"/>
      <c r="H19" s="59"/>
      <c r="I19" s="62" t="s">
        <v>7</v>
      </c>
    </row>
    <row r="20" spans="1:10" s="42" customFormat="1" x14ac:dyDescent="0.2">
      <c r="A20" s="9" t="s">
        <v>45</v>
      </c>
      <c r="B20" s="43"/>
      <c r="C20" s="44"/>
      <c r="D20" s="43"/>
      <c r="E20" s="44"/>
      <c r="F20" s="43"/>
      <c r="G20" s="44"/>
      <c r="H20" s="43"/>
      <c r="I20" s="44"/>
      <c r="J20" s="44"/>
    </row>
    <row r="21" spans="1:10" s="7" customFormat="1" ht="11.25" x14ac:dyDescent="0.2">
      <c r="A21" s="57" t="s">
        <v>47</v>
      </c>
      <c r="B21" s="57"/>
      <c r="D21" s="57"/>
      <c r="F21" s="57"/>
      <c r="H21" s="57"/>
    </row>
    <row r="22" spans="1:10" s="7" customFormat="1" ht="11.25" x14ac:dyDescent="0.2">
      <c r="A22" s="57" t="s">
        <v>51</v>
      </c>
      <c r="B22" s="57"/>
      <c r="D22" s="57"/>
      <c r="F22" s="57"/>
      <c r="H22" s="57"/>
    </row>
    <row r="23" spans="1:10" s="7" customFormat="1" ht="11.25" x14ac:dyDescent="0.2"/>
    <row r="24" spans="1:10" x14ac:dyDescent="0.2">
      <c r="A24" s="7"/>
    </row>
  </sheetData>
  <sheetProtection selectLockedCells="1" selectUnlockedCells="1"/>
  <mergeCells count="6">
    <mergeCell ref="A1:H1"/>
    <mergeCell ref="H5:I5"/>
    <mergeCell ref="A5:A6"/>
    <mergeCell ref="B5:C5"/>
    <mergeCell ref="D5:E5"/>
    <mergeCell ref="F5:G5"/>
  </mergeCells>
  <pageMargins left="0.35" right="0.25972222222222224" top="0.98402777777777772" bottom="0.98402777777777772" header="0.51180555555555551" footer="0.51180555555555551"/>
  <pageSetup paperSize="9"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29"/>
  <sheetViews>
    <sheetView workbookViewId="0"/>
  </sheetViews>
  <sheetFormatPr baseColWidth="10" defaultRowHeight="12.75" x14ac:dyDescent="0.2"/>
  <cols>
    <col min="1" max="1" width="34.28515625" style="45" customWidth="1"/>
    <col min="2" max="2" width="6.5703125" bestFit="1" customWidth="1"/>
    <col min="3" max="3" width="10.5703125" bestFit="1" customWidth="1"/>
    <col min="4" max="4" width="6.5703125" bestFit="1" customWidth="1"/>
    <col min="5" max="5" width="10.5703125" customWidth="1"/>
    <col min="6" max="6" width="6.5703125" bestFit="1" customWidth="1"/>
    <col min="7" max="7" width="10.5703125" customWidth="1"/>
    <col min="8" max="8" width="6.5703125" bestFit="1" customWidth="1"/>
    <col min="9" max="9" width="10.5703125" customWidth="1"/>
    <col min="10" max="201" width="11.42578125" customWidth="1"/>
  </cols>
  <sheetData>
    <row r="1" spans="1:9" ht="15" x14ac:dyDescent="0.25">
      <c r="A1" s="92" t="s">
        <v>50</v>
      </c>
      <c r="B1" s="92"/>
      <c r="C1" s="92"/>
      <c r="D1" s="92"/>
      <c r="E1" s="92"/>
      <c r="F1" s="92"/>
    </row>
    <row r="3" spans="1:9" s="6" customFormat="1" x14ac:dyDescent="0.2">
      <c r="A3" s="93" t="s">
        <v>49</v>
      </c>
      <c r="B3" s="93"/>
      <c r="C3" s="93"/>
      <c r="D3" s="93"/>
    </row>
    <row r="4" spans="1:9" s="7" customFormat="1" ht="11.25" x14ac:dyDescent="0.2"/>
    <row r="5" spans="1:9" s="13" customFormat="1" ht="25.5" customHeight="1" x14ac:dyDescent="0.2">
      <c r="A5" s="99"/>
      <c r="B5" s="96" t="s">
        <v>0</v>
      </c>
      <c r="C5" s="96"/>
      <c r="D5" s="96" t="s">
        <v>4</v>
      </c>
      <c r="E5" s="96"/>
      <c r="F5" s="96" t="s">
        <v>5</v>
      </c>
      <c r="G5" s="96"/>
      <c r="H5" s="96" t="s">
        <v>3</v>
      </c>
      <c r="I5" s="96"/>
    </row>
    <row r="6" spans="1:9" s="46" customFormat="1" ht="22.5" x14ac:dyDescent="0.2">
      <c r="A6" s="99"/>
      <c r="B6" s="34" t="s">
        <v>8</v>
      </c>
      <c r="C6" s="35" t="s">
        <v>9</v>
      </c>
      <c r="D6" s="34" t="s">
        <v>8</v>
      </c>
      <c r="E6" s="35" t="s">
        <v>9</v>
      </c>
      <c r="F6" s="34" t="s">
        <v>8</v>
      </c>
      <c r="G6" s="35" t="s">
        <v>9</v>
      </c>
      <c r="H6" s="34" t="s">
        <v>8</v>
      </c>
      <c r="I6" s="35" t="s">
        <v>9</v>
      </c>
    </row>
    <row r="7" spans="1:9" s="7" customFormat="1" ht="11.25" x14ac:dyDescent="0.2">
      <c r="A7" s="47" t="s">
        <v>21</v>
      </c>
      <c r="B7" s="48">
        <v>4191</v>
      </c>
      <c r="C7" s="19">
        <v>98.774452038651901</v>
      </c>
      <c r="D7" s="48">
        <v>1166</v>
      </c>
      <c r="E7" s="19">
        <v>97.410192147034252</v>
      </c>
      <c r="F7" s="48">
        <v>1714</v>
      </c>
      <c r="G7" s="19">
        <v>94.696132596685089</v>
      </c>
      <c r="H7" s="48">
        <v>7071</v>
      </c>
      <c r="I7" s="19">
        <v>97.531034482758628</v>
      </c>
    </row>
    <row r="8" spans="1:9" s="7" customFormat="1" ht="11.25" x14ac:dyDescent="0.2">
      <c r="A8" s="47" t="s">
        <v>22</v>
      </c>
      <c r="B8" s="48">
        <v>30288</v>
      </c>
      <c r="C8" s="19">
        <v>97.921179399308144</v>
      </c>
      <c r="D8" s="48">
        <v>11086</v>
      </c>
      <c r="E8" s="19">
        <v>95.775377969762417</v>
      </c>
      <c r="F8" s="48">
        <v>12303</v>
      </c>
      <c r="G8" s="19">
        <v>91.656112642479329</v>
      </c>
      <c r="H8" s="48">
        <v>53677</v>
      </c>
      <c r="I8" s="19">
        <v>95.973466359133909</v>
      </c>
    </row>
    <row r="9" spans="1:9" s="7" customFormat="1" ht="11.25" x14ac:dyDescent="0.2">
      <c r="A9" s="47" t="s">
        <v>23</v>
      </c>
      <c r="B9" s="48">
        <v>117088</v>
      </c>
      <c r="C9" s="19">
        <v>98.937015192739935</v>
      </c>
      <c r="D9" s="48">
        <v>20640</v>
      </c>
      <c r="E9" s="19">
        <v>96.860481486695761</v>
      </c>
      <c r="F9" s="48">
        <v>12281</v>
      </c>
      <c r="G9" s="19">
        <v>93.848387589790619</v>
      </c>
      <c r="H9" s="48">
        <v>150009</v>
      </c>
      <c r="I9" s="19">
        <v>98.211351241644351</v>
      </c>
    </row>
    <row r="10" spans="1:9" s="7" customFormat="1" ht="11.25" x14ac:dyDescent="0.2">
      <c r="A10" s="49" t="s">
        <v>24</v>
      </c>
      <c r="B10" s="50">
        <v>19774</v>
      </c>
      <c r="C10" s="51">
        <v>99.06813627254509</v>
      </c>
      <c r="D10" s="50">
        <v>2535</v>
      </c>
      <c r="E10" s="51">
        <v>97.052067381317002</v>
      </c>
      <c r="F10" s="50">
        <v>1127</v>
      </c>
      <c r="G10" s="51">
        <v>94.546979865771817</v>
      </c>
      <c r="H10" s="50">
        <v>23436</v>
      </c>
      <c r="I10" s="51">
        <v>98.619760982999495</v>
      </c>
    </row>
    <row r="11" spans="1:9" s="7" customFormat="1" ht="11.25" x14ac:dyDescent="0.2">
      <c r="A11" s="47" t="s">
        <v>25</v>
      </c>
      <c r="B11" s="48">
        <v>58544</v>
      </c>
      <c r="C11" s="19">
        <v>98.309012443115989</v>
      </c>
      <c r="D11" s="48">
        <v>20319</v>
      </c>
      <c r="E11" s="19">
        <v>96.289451236849587</v>
      </c>
      <c r="F11" s="48">
        <v>18817</v>
      </c>
      <c r="G11" s="19">
        <v>92.439575555118878</v>
      </c>
      <c r="H11" s="48">
        <v>97680</v>
      </c>
      <c r="I11" s="19">
        <v>96.704254076369438</v>
      </c>
    </row>
    <row r="12" spans="1:9" s="7" customFormat="1" ht="11.25" x14ac:dyDescent="0.2">
      <c r="A12" s="49" t="s">
        <v>26</v>
      </c>
      <c r="B12" s="50">
        <v>8064</v>
      </c>
      <c r="C12" s="51">
        <v>98.896247240618095</v>
      </c>
      <c r="D12" s="50">
        <v>1452</v>
      </c>
      <c r="E12" s="51">
        <v>96.735509660226512</v>
      </c>
      <c r="F12" s="50">
        <v>700</v>
      </c>
      <c r="G12" s="51">
        <v>94.850948509485093</v>
      </c>
      <c r="H12" s="50">
        <v>10216</v>
      </c>
      <c r="I12" s="51">
        <v>98.296930626383144</v>
      </c>
    </row>
    <row r="13" spans="1:9" s="7" customFormat="1" ht="11.25" x14ac:dyDescent="0.2">
      <c r="A13" s="47" t="s">
        <v>27</v>
      </c>
      <c r="B13" s="48">
        <v>75889</v>
      </c>
      <c r="C13" s="19">
        <v>97.585093934445197</v>
      </c>
      <c r="D13" s="48">
        <v>35834</v>
      </c>
      <c r="E13" s="19">
        <v>95.229743017353641</v>
      </c>
      <c r="F13" s="48">
        <v>38859</v>
      </c>
      <c r="G13" s="19">
        <v>90.626894911143239</v>
      </c>
      <c r="H13" s="48">
        <v>150582</v>
      </c>
      <c r="I13" s="19">
        <v>95.140073543348876</v>
      </c>
    </row>
    <row r="14" spans="1:9" s="7" customFormat="1" ht="11.25" x14ac:dyDescent="0.2">
      <c r="A14" s="47" t="s">
        <v>28</v>
      </c>
      <c r="B14" s="48">
        <v>33465</v>
      </c>
      <c r="C14" s="19">
        <v>96.725244233770738</v>
      </c>
      <c r="D14" s="48">
        <v>19849</v>
      </c>
      <c r="E14" s="19">
        <v>94.303496769289239</v>
      </c>
      <c r="F14" s="48">
        <v>37526</v>
      </c>
      <c r="G14" s="19">
        <v>89.706444826926756</v>
      </c>
      <c r="H14" s="48">
        <v>90840</v>
      </c>
      <c r="I14" s="19">
        <v>93.190258314696649</v>
      </c>
    </row>
    <row r="15" spans="1:9" s="7" customFormat="1" ht="11.25" x14ac:dyDescent="0.2">
      <c r="A15" s="47" t="s">
        <v>29</v>
      </c>
      <c r="B15" s="48">
        <v>4484</v>
      </c>
      <c r="C15" s="19">
        <v>97.224631396357324</v>
      </c>
      <c r="D15" s="48">
        <v>1756</v>
      </c>
      <c r="E15" s="19">
        <v>94.66307277628033</v>
      </c>
      <c r="F15" s="48">
        <v>3092</v>
      </c>
      <c r="G15" s="19">
        <v>87.965860597439544</v>
      </c>
      <c r="H15" s="48">
        <v>9332</v>
      </c>
      <c r="I15" s="19">
        <v>93.488278902023637</v>
      </c>
    </row>
    <row r="16" spans="1:9" s="7" customFormat="1" ht="11.25" x14ac:dyDescent="0.2">
      <c r="A16" s="47" t="s">
        <v>30</v>
      </c>
      <c r="B16" s="48">
        <v>46173</v>
      </c>
      <c r="C16" s="19">
        <v>94.900727586632144</v>
      </c>
      <c r="D16" s="48">
        <v>25792</v>
      </c>
      <c r="E16" s="19">
        <v>91.828960017089756</v>
      </c>
      <c r="F16" s="48">
        <v>23472</v>
      </c>
      <c r="G16" s="19">
        <v>86.126298022236085</v>
      </c>
      <c r="H16" s="48">
        <v>95437</v>
      </c>
      <c r="I16" s="19">
        <v>91.771640671577202</v>
      </c>
    </row>
    <row r="17" spans="1:9" s="7" customFormat="1" ht="11.25" x14ac:dyDescent="0.2">
      <c r="A17" s="47" t="s">
        <v>31</v>
      </c>
      <c r="B17" s="48">
        <v>14036</v>
      </c>
      <c r="C17" s="19">
        <v>93.486079658984949</v>
      </c>
      <c r="D17" s="48">
        <v>13530</v>
      </c>
      <c r="E17" s="19">
        <v>93.775991128361525</v>
      </c>
      <c r="F17" s="48">
        <v>40777</v>
      </c>
      <c r="G17" s="19">
        <v>91.154379219385703</v>
      </c>
      <c r="H17" s="48">
        <v>68343</v>
      </c>
      <c r="I17" s="19">
        <v>92.136270491803273</v>
      </c>
    </row>
    <row r="18" spans="1:9" s="7" customFormat="1" ht="11.25" x14ac:dyDescent="0.2">
      <c r="A18" s="52" t="s">
        <v>3</v>
      </c>
      <c r="B18" s="39">
        <v>384158</v>
      </c>
      <c r="C18" s="31">
        <v>97.572361803939899</v>
      </c>
      <c r="D18" s="39">
        <v>149972</v>
      </c>
      <c r="E18" s="31">
        <v>94.781014978196296</v>
      </c>
      <c r="F18" s="39">
        <v>188841</v>
      </c>
      <c r="G18" s="31">
        <v>90.403423860747679</v>
      </c>
      <c r="H18" s="39">
        <v>722971</v>
      </c>
      <c r="I18" s="31">
        <v>95.023612277595745</v>
      </c>
    </row>
    <row r="19" spans="1:9" s="42" customFormat="1" x14ac:dyDescent="0.2">
      <c r="A19" s="98" t="s">
        <v>32</v>
      </c>
      <c r="B19" s="98"/>
      <c r="C19" s="98"/>
      <c r="D19" s="98"/>
      <c r="E19" s="98"/>
      <c r="F19" s="40"/>
      <c r="G19" s="53"/>
      <c r="H19" s="40"/>
      <c r="I19" s="41" t="s">
        <v>7</v>
      </c>
    </row>
    <row r="20" spans="1:9" s="42" customFormat="1" x14ac:dyDescent="0.2">
      <c r="A20" s="9" t="s">
        <v>45</v>
      </c>
      <c r="B20" s="43"/>
      <c r="C20" s="44"/>
      <c r="D20" s="43"/>
      <c r="E20" s="44"/>
      <c r="F20" s="43"/>
      <c r="G20" s="44"/>
      <c r="H20" s="43"/>
      <c r="I20" s="44"/>
    </row>
    <row r="21" spans="1:9" x14ac:dyDescent="0.2">
      <c r="A21" s="57" t="s">
        <v>47</v>
      </c>
    </row>
    <row r="22" spans="1:9" x14ac:dyDescent="0.2">
      <c r="A22" s="57" t="s">
        <v>51</v>
      </c>
    </row>
    <row r="23" spans="1:9" x14ac:dyDescent="0.2">
      <c r="C23" s="54"/>
      <c r="E23" s="54"/>
      <c r="G23" s="54"/>
    </row>
    <row r="28" spans="1:9" x14ac:dyDescent="0.2">
      <c r="C28" s="54"/>
      <c r="E28" s="54"/>
      <c r="G28" s="54"/>
      <c r="I28" s="54"/>
    </row>
    <row r="29" spans="1:9" x14ac:dyDescent="0.2">
      <c r="C29" s="54"/>
      <c r="E29" s="54"/>
      <c r="G29" s="54"/>
      <c r="I29" s="54"/>
    </row>
  </sheetData>
  <sheetProtection selectLockedCells="1" selectUnlockedCells="1"/>
  <mergeCells count="8">
    <mergeCell ref="H5:I5"/>
    <mergeCell ref="A19:E19"/>
    <mergeCell ref="A1:F1"/>
    <mergeCell ref="A3:D3"/>
    <mergeCell ref="A5:A6"/>
    <mergeCell ref="B5:C5"/>
    <mergeCell ref="D5:E5"/>
    <mergeCell ref="F5:G5"/>
  </mergeCells>
  <pageMargins left="0.24027777777777778" right="0.25972222222222224" top="0.98402777777777772" bottom="0.98402777777777772" header="0.51180555555555551" footer="0.51180555555555551"/>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7.13 Notice</vt:lpstr>
      <vt:lpstr>7.13 Graphique 1</vt:lpstr>
      <vt:lpstr>7.13 Tableau 2</vt:lpstr>
      <vt:lpstr>7.13 Tableau 3</vt:lpstr>
      <vt:lpstr>7.13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2019-04-09T15:27:30Z</cp:lastPrinted>
  <dcterms:created xsi:type="dcterms:W3CDTF">2019-03-26T14:36:31Z</dcterms:created>
  <dcterms:modified xsi:type="dcterms:W3CDTF">2021-08-10T13:47:03Z</dcterms:modified>
</cp:coreProperties>
</file>