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40" windowHeight="7020" tabRatio="875" firstSheet="1" activeTab="1"/>
  </bookViews>
  <sheets>
    <sheet name="Champ, sources et méthode" sheetId="11" r:id="rId1"/>
    <sheet name="Figure 1" sheetId="1" r:id="rId2"/>
    <sheet name="Figure 2" sheetId="2" r:id="rId3"/>
    <sheet name="Figure 3" sheetId="3" r:id="rId4"/>
    <sheet name="Figure 3 Complément" sheetId="9" r:id="rId5"/>
    <sheet name="Figure 4" sheetId="4" r:id="rId6"/>
    <sheet name="Figure 5" sheetId="12" r:id="rId7"/>
    <sheet name="Figure 6" sheetId="5" r:id="rId8"/>
    <sheet name="Figure 7" sheetId="7" r:id="rId9"/>
    <sheet name="Figure 8" sheetId="8" r:id="rId10"/>
    <sheet name="Figure 8 Complément" sheetId="10" r:id="rId11"/>
  </sheets>
  <definedNames>
    <definedName name="Excel_BuiltIn_Print_Area_1">#REF!</definedName>
  </definedNames>
  <calcPr calcId="145621"/>
</workbook>
</file>

<file path=xl/sharedStrings.xml><?xml version="1.0" encoding="utf-8"?>
<sst xmlns="http://schemas.openxmlformats.org/spreadsheetml/2006/main" count="151" uniqueCount="80">
  <si>
    <t>Scolarisés</t>
  </si>
  <si>
    <t>Préélémentaire</t>
  </si>
  <si>
    <t>Effectifs</t>
  </si>
  <si>
    <t xml:space="preserve"> En %</t>
  </si>
  <si>
    <t>dont les 2 ans</t>
  </si>
  <si>
    <t>Rentrées</t>
  </si>
  <si>
    <t>Source Insee-DEPP</t>
  </si>
  <si>
    <t>Estimation DEPP</t>
  </si>
  <si>
    <t>3-5 ans</t>
  </si>
  <si>
    <t>6-10 ans</t>
  </si>
  <si>
    <t>Total 3-10 ans</t>
  </si>
  <si>
    <t>Démographie 6-10 ans</t>
  </si>
  <si>
    <t xml:space="preserve">Effectif </t>
  </si>
  <si>
    <t>Part du public</t>
  </si>
  <si>
    <t xml:space="preserve"> Démographie 3-5 ans</t>
  </si>
  <si>
    <t>2017 à 2018</t>
  </si>
  <si>
    <t>Prévision 2021</t>
  </si>
  <si>
    <t>Prévision 2022</t>
  </si>
  <si>
    <t>2018 à 2019</t>
  </si>
  <si>
    <t>2019 à 2020</t>
  </si>
  <si>
    <t>2020 à 2021</t>
  </si>
  <si>
    <t>2021 à 2022</t>
  </si>
  <si>
    <r>
      <t>1 - Évolution des effectifs d'élèves dans le premier degré</t>
    </r>
    <r>
      <rPr>
        <sz val="9"/>
        <color indexed="8"/>
        <rFont val="Arial"/>
        <family val="2"/>
      </rPr>
      <t xml:space="preserve"> (en milliers)</t>
    </r>
  </si>
  <si>
    <t>Total scolarisés en milliers</t>
  </si>
  <si>
    <r>
      <t xml:space="preserve">2 - Effectifs d'élèves dans l'enseignement préélémentaire et l'enseignement élémentaire </t>
    </r>
    <r>
      <rPr>
        <sz val="9"/>
        <color indexed="8"/>
        <rFont val="Arial"/>
        <family val="2"/>
      </rPr>
      <t>(en milliers)</t>
    </r>
  </si>
  <si>
    <t>Élémentaire</t>
  </si>
  <si>
    <t>ULIS-école</t>
  </si>
  <si>
    <t>Total premier degré</t>
  </si>
  <si>
    <t>Évolution de 2020 à 2021</t>
  </si>
  <si>
    <t>Évolution de 2021 à 2022</t>
  </si>
  <si>
    <t>Élèves en préélémentaire</t>
  </si>
  <si>
    <t>Élèves en élémentaire</t>
  </si>
  <si>
    <r>
      <t xml:space="preserve">4 - Évolution des effectifs d'élèves dans l'enseignement préélémentaire </t>
    </r>
    <r>
      <rPr>
        <sz val="9"/>
        <color indexed="8"/>
        <rFont val="Arial"/>
        <family val="2"/>
      </rPr>
      <t>(en milliers)</t>
    </r>
  </si>
  <si>
    <t>Prévision 2023</t>
  </si>
  <si>
    <t>Évolution de 2022 à 2023</t>
  </si>
  <si>
    <t>2022 à 2023</t>
  </si>
  <si>
    <t>Année de naissance</t>
  </si>
  <si>
    <r>
      <t xml:space="preserve">5 - Nombre de naissances </t>
    </r>
    <r>
      <rPr>
        <sz val="9"/>
        <color indexed="8"/>
        <rFont val="Arial"/>
        <family val="2"/>
      </rPr>
      <t>(en milliers)</t>
    </r>
  </si>
  <si>
    <r>
      <t xml:space="preserve">7 - Évolution des effectifs d'élèves dans l’enseignement élémentaire </t>
    </r>
    <r>
      <rPr>
        <sz val="9"/>
        <color indexed="8"/>
        <rFont val="Arial"/>
        <family val="2"/>
      </rPr>
      <t>(en milliers)</t>
    </r>
  </si>
  <si>
    <t>6 - Évolution de la population</t>
  </si>
  <si>
    <t>Prévision 2024</t>
  </si>
  <si>
    <t>Évolution de 2023 à 2024</t>
  </si>
  <si>
    <t>2023 à 2024</t>
  </si>
  <si>
    <t>Année des 3 ans</t>
  </si>
  <si>
    <t>Année théorique d'entrée au CP</t>
  </si>
  <si>
    <t>Année théorique de sortie du premier degré</t>
  </si>
  <si>
    <r>
      <t xml:space="preserve">
</t>
    </r>
    <r>
      <rPr>
        <b/>
        <sz val="9"/>
        <color indexed="8"/>
        <rFont val="Arial"/>
        <family val="2"/>
      </rPr>
      <t>Remarque :</t>
    </r>
    <r>
      <rPr>
        <sz val="9"/>
        <color indexed="8"/>
        <rFont val="Arial"/>
        <family val="2"/>
      </rPr>
      <t xml:space="preserve"> les effectifs en préélémentaire sont plus importants que le nombre d’enfants de 3 à 5 ans en raison de la présence d’enfants de 2 ans et de plus de 5 ans en préélémentaire. Inversement, certains enfants de 5 ans sont déjà scolarisés en élémentaire.</t>
    </r>
  </si>
  <si>
    <r>
      <rPr>
        <b/>
        <sz val="9"/>
        <color indexed="8"/>
        <rFont val="Arial"/>
        <family val="2"/>
      </rPr>
      <t>Source :</t>
    </r>
    <r>
      <rPr>
        <sz val="9"/>
        <color indexed="8"/>
        <rFont val="Arial"/>
        <family val="2"/>
      </rPr>
      <t xml:space="preserve"> Insee.</t>
    </r>
  </si>
  <si>
    <r>
      <rPr>
        <b/>
        <sz val="9"/>
        <color indexed="8"/>
        <rFont val="Arial"/>
        <family val="2"/>
      </rPr>
      <t xml:space="preserve">Remarque : </t>
    </r>
    <r>
      <rPr>
        <sz val="9"/>
        <color indexed="8"/>
        <rFont val="Arial"/>
        <family val="2"/>
      </rPr>
      <t>les effectifs d'élèves en élémentaire sont plus importants que le nombre d'enfants de 6 à 10 ans en raison de la présence d'enfants de 5 ans en avance et des redoublements traduisant la présence d'élèves de plus de 10 ans. Inversement, certains enfants de cette tranche d'âge sont scolarisés en préélémentaire, dans les ULIS, dans le second degré ou dans des établissements médico-sociaux.</t>
    </r>
  </si>
  <si>
    <t>Constat 2020</t>
  </si>
  <si>
    <r>
      <t>1.</t>
    </r>
    <r>
      <rPr>
        <sz val="8"/>
        <color indexed="8"/>
        <rFont val="Arial"/>
        <family val="2"/>
      </rPr>
      <t xml:space="preserve"> Pour accéder aux prévisions pour les années 2023, 2024 et 2025, voir </t>
    </r>
    <r>
      <rPr>
        <b/>
        <sz val="8"/>
        <color indexed="8"/>
        <rFont val="Calibri"/>
        <family val="2"/>
      </rPr>
      <t>« Pour en savoir plus »</t>
    </r>
    <r>
      <rPr>
        <sz val="8"/>
        <color indexed="8"/>
        <rFont val="Arial"/>
        <family val="2"/>
      </rPr>
      <t>.</t>
    </r>
  </si>
  <si>
    <r>
      <rPr>
        <b/>
        <sz val="9"/>
        <color indexed="8"/>
        <rFont val="Arial"/>
        <family val="2"/>
      </rPr>
      <t xml:space="preserve">Source : </t>
    </r>
    <r>
      <rPr>
        <sz val="9"/>
        <color indexed="8"/>
        <rFont val="Arial"/>
        <family val="2"/>
      </rPr>
      <t>MENJS-DEPP.</t>
    </r>
  </si>
  <si>
    <r>
      <rPr>
        <b/>
        <sz val="9"/>
        <color indexed="8"/>
        <rFont val="Arial"/>
        <family val="2"/>
      </rPr>
      <t>Source :</t>
    </r>
    <r>
      <rPr>
        <sz val="9"/>
        <color indexed="8"/>
        <rFont val="Arial"/>
        <family val="2"/>
      </rPr>
      <t xml:space="preserve"> MENJS-DEPP.</t>
    </r>
  </si>
  <si>
    <r>
      <rPr>
        <b/>
        <sz val="9"/>
        <color indexed="8"/>
        <rFont val="Arial"/>
        <family val="2"/>
      </rPr>
      <t xml:space="preserve">Source : </t>
    </r>
    <r>
      <rPr>
        <sz val="9"/>
        <color indexed="8"/>
        <rFont val="Arial"/>
        <family val="2"/>
      </rPr>
      <t>MENJS-DEPP.</t>
    </r>
  </si>
  <si>
    <t>Source : MENJS-DEPP.</t>
  </si>
  <si>
    <t>3 - Prévisions des effectifs d'élèves du premier degré pour 2021 à 2025</t>
  </si>
  <si>
    <t>Évolution de 2024 à 2025</t>
  </si>
  <si>
    <t>Prévision 2025</t>
  </si>
  <si>
    <r>
      <rPr>
        <b/>
        <sz val="9"/>
        <color indexed="8"/>
        <rFont val="Arial"/>
        <family val="2"/>
      </rPr>
      <t xml:space="preserve">Lecture : </t>
    </r>
    <r>
      <rPr>
        <sz val="9"/>
        <color indexed="8"/>
        <rFont val="Arial"/>
        <family val="2"/>
      </rPr>
      <t>à la rentrée 2021, 2 351 500 enfants devraient être scolarisés en préélémentaire. À la même date, la population des 3-5 ans est estimée à 2 290 500 enfants.</t>
    </r>
  </si>
  <si>
    <r>
      <rPr>
        <b/>
        <sz val="9"/>
        <color indexed="8"/>
        <rFont val="Arial"/>
        <family val="2"/>
      </rPr>
      <t>Source :</t>
    </r>
    <r>
      <rPr>
        <sz val="9"/>
        <color indexed="8"/>
        <rFont val="Arial"/>
        <family val="2"/>
      </rPr>
      <t xml:space="preserve"> MENJS-DEPP, Insee.</t>
    </r>
  </si>
  <si>
    <t>Source : MENJS-DEPP, Insee.</t>
  </si>
  <si>
    <t>2024 à 2025</t>
  </si>
  <si>
    <r>
      <rPr>
        <b/>
        <sz val="9"/>
        <color indexed="8"/>
        <rFont val="Arial"/>
        <family val="2"/>
      </rPr>
      <t>Lecture :</t>
    </r>
    <r>
      <rPr>
        <sz val="9"/>
        <color indexed="8"/>
        <rFont val="Arial"/>
        <family val="2"/>
      </rPr>
      <t xml:space="preserve"> à la rentrée 2021, 4 121 200 enfants devraient être scolarisés en élémentaire. À la même date, la population des 6-10 ans est estimée à 4 101 100 enfants. </t>
    </r>
  </si>
  <si>
    <r>
      <rPr>
        <b/>
        <sz val="9"/>
        <color indexed="8"/>
        <rFont val="Arial"/>
        <family val="2"/>
      </rPr>
      <t>Source :</t>
    </r>
    <r>
      <rPr>
        <sz val="9"/>
        <color indexed="8"/>
        <rFont val="Arial"/>
        <family val="2"/>
      </rPr>
      <t xml:space="preserve"> MENJS-DEPP.</t>
    </r>
  </si>
  <si>
    <r>
      <t>8 - Prévisions des effectifs d’élèves du premier degré (secteur public) pour 2021 à 2025 et part du public</t>
    </r>
    <r>
      <rPr>
        <sz val="9"/>
        <color indexed="8"/>
        <rFont val="Arial"/>
        <family val="2"/>
      </rPr>
      <t xml:space="preserve"> (en %)</t>
    </r>
  </si>
  <si>
    <t xml:space="preserve">Lecture : entre les rentrées 2019 et 2020, on estime que la population âgée de 3 à 5 ans a diminué de 50 400 enfants et de 18 200 enfants pour celle âgée de 6 à 10 ans. Entre les rentrées 2020 et 2021, on estime que le nombre d'enfants de 3 à 5 ans devrait diminuer de 38 900 et celui des enfants de 6 à 10 ans de 58 300. </t>
  </si>
  <si>
    <r>
      <t xml:space="preserve">3 - Prévisions des effectifs d'élèves du premier degré pour 2021 et 2022 </t>
    </r>
    <r>
      <rPr>
        <b/>
        <vertAlign val="superscript"/>
        <sz val="9"/>
        <color indexed="8"/>
        <rFont val="Arial"/>
        <family val="2"/>
      </rPr>
      <t>1</t>
    </r>
  </si>
  <si>
    <r>
      <t>8 - Prévisions des effectifs d’élèves du premier degré (secteur public) pour 2021 et 2022 et part du public</t>
    </r>
    <r>
      <rPr>
        <sz val="9"/>
        <color indexed="8"/>
        <rFont val="Arial"/>
        <family val="2"/>
      </rPr>
      <t xml:space="preserve"> (en %) </t>
    </r>
    <r>
      <rPr>
        <vertAlign val="superscript"/>
        <sz val="9"/>
        <color indexed="8"/>
        <rFont val="Arial"/>
        <family val="2"/>
      </rPr>
      <t>1</t>
    </r>
  </si>
  <si>
    <r>
      <rPr>
        <b/>
        <sz val="9"/>
        <color indexed="8"/>
        <rFont val="Arial"/>
        <family val="2"/>
      </rPr>
      <t xml:space="preserve">Lecture : </t>
    </r>
    <r>
      <rPr>
        <sz val="9"/>
        <color indexed="8"/>
        <rFont val="Arial"/>
        <family val="2"/>
      </rPr>
      <t>l'échelle de gauche concerne les effectifs d'élèves en préélémentaire (courbe bleue) et celle de droite les effectifs en élémentaire (courbe prune). Une graduation correspond à une évolution de 30 000 élèves pour le préélémentaire et pour l'élémentaire. Ainsi entre les rentrées 2019 et 2020, les effectifs en préélémentaire ont diminué de 66 500 élèves et de 22 500 élèves en élémentaire.</t>
    </r>
  </si>
  <si>
    <r>
      <rPr>
        <b/>
        <sz val="9"/>
        <color indexed="8"/>
        <rFont val="Arial"/>
        <family val="2"/>
      </rPr>
      <t>Champ :</t>
    </r>
    <r>
      <rPr>
        <sz val="9"/>
        <color indexed="8"/>
        <rFont val="Arial"/>
        <family val="2"/>
      </rPr>
      <t xml:space="preserve"> France métropolitaine + DROM.</t>
    </r>
  </si>
  <si>
    <t>Nombre de naissances 
(y compris Mayotte à partir de 2014)</t>
  </si>
  <si>
    <r>
      <rPr>
        <b/>
        <sz val="9"/>
        <color indexed="8"/>
        <rFont val="Arial"/>
        <family val="2"/>
      </rPr>
      <t>Champ :</t>
    </r>
    <r>
      <rPr>
        <sz val="9"/>
        <color indexed="8"/>
        <rFont val="Arial"/>
        <family val="2"/>
      </rPr>
      <t xml:space="preserve"> France métropolitaine + DROM, secteur public.</t>
    </r>
  </si>
  <si>
    <r>
      <rPr>
        <b/>
        <sz val="9"/>
        <color indexed="8"/>
        <rFont val="Arial"/>
        <family val="2"/>
      </rPr>
      <t>Champ :</t>
    </r>
    <r>
      <rPr>
        <sz val="9"/>
        <color indexed="8"/>
        <rFont val="Arial"/>
        <family val="2"/>
      </rPr>
      <t xml:space="preserve"> France métropolitaine + DROM, secteurs public et privé sous et hors contrat, hors ULIS.</t>
    </r>
  </si>
  <si>
    <t>Champ : France métropolitaine + DROM.</t>
  </si>
  <si>
    <t>Champ : France métropolitaine + DROM, secteurs public et privé sous et hors contrat.</t>
  </si>
  <si>
    <r>
      <rPr>
        <b/>
        <sz val="9"/>
        <color indexed="8"/>
        <rFont val="Arial"/>
        <family val="2"/>
      </rPr>
      <t>Champ :</t>
    </r>
    <r>
      <rPr>
        <sz val="9"/>
        <color indexed="8"/>
        <rFont val="Arial"/>
        <family val="2"/>
      </rPr>
      <t xml:space="preserve"> France métropolitaine + DROM, secteurs public et privé sous et hors contrat.</t>
    </r>
  </si>
  <si>
    <r>
      <rPr>
        <b/>
        <sz val="9"/>
        <color indexed="8"/>
        <rFont val="Arial"/>
        <family val="2"/>
      </rPr>
      <t xml:space="preserve">Champ : </t>
    </r>
    <r>
      <rPr>
        <sz val="9"/>
        <color indexed="8"/>
        <rFont val="Arial"/>
        <family val="2"/>
      </rPr>
      <t>France métropolitaine + DROM, secteurs public et privé sous et hors contrat, hors ULIS.</t>
    </r>
  </si>
  <si>
    <r>
      <rPr>
        <b/>
        <sz val="9"/>
        <color indexed="8"/>
        <rFont val="Arial"/>
        <family val="2"/>
      </rPr>
      <t xml:space="preserve">Champ : </t>
    </r>
    <r>
      <rPr>
        <sz val="9"/>
        <color indexed="8"/>
        <rFont val="Arial"/>
        <family val="2"/>
      </rPr>
      <t>France métropolitaine + DROM, secteurs public et privé sous et hors contrat.</t>
    </r>
  </si>
  <si>
    <t>Champ : France métropolitaine + DROM, secteur public.</t>
  </si>
  <si>
    <r>
      <rPr>
        <b/>
        <sz val="9"/>
        <color indexed="8"/>
        <rFont val="Arial"/>
        <family val="2"/>
      </rPr>
      <t>Réf. :</t>
    </r>
    <r>
      <rPr>
        <sz val="9"/>
        <color indexed="8"/>
        <rFont val="Arial"/>
        <family val="2"/>
      </rPr>
      <t xml:space="preserve"> </t>
    </r>
    <r>
      <rPr>
        <i/>
        <sz val="9"/>
        <color indexed="8"/>
        <rFont val="Arial"/>
        <family val="2"/>
      </rPr>
      <t>Note d'Information</t>
    </r>
    <r>
      <rPr>
        <sz val="9"/>
        <color indexed="8"/>
        <rFont val="Arial"/>
        <family val="2"/>
      </rPr>
      <t xml:space="preserve">, n° 21.15 </t>
    </r>
    <r>
      <rPr>
        <b/>
        <sz val="9"/>
        <color indexed="8"/>
        <rFont val="Arial"/>
        <family val="2"/>
      </rPr>
      <t>©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</si>
</sst>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6" formatCode="#,##0.0"/>
    <numFmt numFmtId="168" formatCode="0.0"/>
    <numFmt numFmtId="172" formatCode="&quot; &quot;#,##0"/>
    <numFmt numFmtId="173" formatCode="&quot; &quot;0.0"/>
  </numFmts>
  <fonts count="41" x14ac:knownFonts="1">
    <font>
      <sz val="11"/>
      <color theme="1"/>
      <name val="Calibri"/>
      <family val="2"/>
      <scheme val="minor"/>
    </font>
    <font>
      <sz val="9"/>
      <color indexed="8"/>
      <name val="Arial"/>
      <family val="2"/>
    </font>
    <font>
      <b/>
      <sz val="9"/>
      <color indexed="8"/>
      <name val="Arial"/>
      <family val="2"/>
    </font>
    <font>
      <i/>
      <sz val="9"/>
      <color indexed="8"/>
      <name val="Arial"/>
      <family val="2"/>
    </font>
    <font>
      <b/>
      <sz val="9"/>
      <color indexed="12"/>
      <name val="Arial"/>
      <family val="2"/>
    </font>
    <font>
      <sz val="9"/>
      <name val="Arial"/>
      <family val="2"/>
    </font>
    <font>
      <i/>
      <sz val="9"/>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name val="Arial"/>
      <family val="2"/>
    </font>
    <font>
      <sz val="11"/>
      <color indexed="62"/>
      <name val="Calibri"/>
      <family val="2"/>
    </font>
    <font>
      <sz val="11"/>
      <color indexed="20"/>
      <name val="Calibri"/>
      <family val="2"/>
    </font>
    <font>
      <sz val="10"/>
      <name val="MS Sans Serif"/>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8"/>
      <color indexed="8"/>
      <name val="Arial"/>
      <family val="2"/>
    </font>
    <font>
      <b/>
      <sz val="8"/>
      <color indexed="8"/>
      <name val="Calibri"/>
      <family val="2"/>
    </font>
    <font>
      <sz val="9"/>
      <color indexed="8"/>
      <name val="Arial"/>
      <family val="2"/>
    </font>
    <font>
      <b/>
      <sz val="9"/>
      <color indexed="8"/>
      <name val="Arial"/>
      <family val="2"/>
    </font>
    <font>
      <sz val="9"/>
      <color indexed="8"/>
      <name val="Arial"/>
      <family val="2"/>
    </font>
    <font>
      <b/>
      <sz val="9"/>
      <color indexed="8"/>
      <name val="Arial"/>
      <family val="2"/>
    </font>
    <font>
      <b/>
      <vertAlign val="superscript"/>
      <sz val="9"/>
      <color indexed="8"/>
      <name val="Arial"/>
      <family val="2"/>
    </font>
    <font>
      <vertAlign val="superscript"/>
      <sz val="9"/>
      <color indexed="8"/>
      <name val="Arial"/>
      <family val="2"/>
    </font>
    <font>
      <sz val="11"/>
      <color theme="1"/>
      <name val="Calibri"/>
      <family val="2"/>
      <scheme val="minor"/>
    </font>
    <font>
      <sz val="10"/>
      <color rgb="FF000000"/>
      <name val="Arial"/>
      <family val="2"/>
    </font>
    <font>
      <sz val="9"/>
      <color theme="1"/>
      <name val="Arial"/>
      <family val="2"/>
    </font>
    <font>
      <b/>
      <sz val="9"/>
      <color theme="1"/>
      <name val="Arial"/>
      <family val="2"/>
    </font>
    <font>
      <i/>
      <sz val="9"/>
      <color theme="1"/>
      <name val="Arial"/>
      <family val="2"/>
    </font>
    <font>
      <b/>
      <sz val="9"/>
      <color rgb="FFCC0099"/>
      <name val="Arial"/>
      <family val="2"/>
    </font>
    <font>
      <b/>
      <sz val="8"/>
      <color theme="1"/>
      <name val="Arial"/>
      <family val="2"/>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26"/>
        <bgColor indexed="9"/>
      </patternFill>
    </fill>
    <fill>
      <patternFill patternType="solid">
        <fgColor indexed="43"/>
        <bgColor indexed="26"/>
      </patternFill>
    </fill>
    <fill>
      <patternFill patternType="solid">
        <fgColor indexed="55"/>
        <bgColor indexed="23"/>
      </patternFill>
    </fill>
    <fill>
      <patternFill patternType="solid">
        <fgColor theme="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style="thick">
        <color rgb="FFCC0099"/>
      </top>
      <bottom style="thin">
        <color indexed="64"/>
      </bottom>
      <diagonal/>
    </border>
    <border>
      <left/>
      <right/>
      <top/>
      <bottom style="medium">
        <color rgb="FFCC0099"/>
      </bottom>
      <diagonal/>
    </border>
    <border>
      <left/>
      <right/>
      <top/>
      <bottom style="thick">
        <color rgb="FFCC0099"/>
      </bottom>
      <diagonal/>
    </border>
    <border>
      <left style="thin">
        <color indexed="64"/>
      </left>
      <right/>
      <top style="thick">
        <color rgb="FFCC0099"/>
      </top>
      <bottom style="thin">
        <color indexed="64"/>
      </bottom>
      <diagonal/>
    </border>
    <border>
      <left/>
      <right/>
      <top style="thick">
        <color rgb="FFCC0099"/>
      </top>
      <bottom style="thin">
        <color indexed="64"/>
      </bottom>
      <diagonal/>
    </border>
    <border>
      <left/>
      <right style="thin">
        <color indexed="64"/>
      </right>
      <top style="thick">
        <color rgb="FFCC0099"/>
      </top>
      <bottom style="thin">
        <color indexed="64"/>
      </bottom>
      <diagonal/>
    </border>
    <border>
      <left style="thin">
        <color indexed="64"/>
      </left>
      <right style="thin">
        <color indexed="64"/>
      </right>
      <top style="thick">
        <color rgb="FFCC0099"/>
      </top>
      <bottom/>
      <diagonal/>
    </border>
    <border>
      <left style="thin">
        <color indexed="64"/>
      </left>
      <right/>
      <top style="thick">
        <color rgb="FFCC0099"/>
      </top>
      <bottom/>
      <diagonal/>
    </border>
    <border>
      <left/>
      <right style="thin">
        <color indexed="64"/>
      </right>
      <top style="thick">
        <color rgb="FFCC0099"/>
      </top>
      <bottom/>
      <diagonal/>
    </border>
  </borders>
  <cellStyleXfs count="386">
    <xf numFmtId="0" fontId="0" fillId="0" borderId="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43" fontId="15" fillId="0" borderId="0" applyFont="0" applyFill="0" applyBorder="0" applyAlignment="0" applyProtection="0"/>
    <xf numFmtId="43" fontId="34"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5" fillId="0" borderId="0"/>
    <xf numFmtId="0" fontId="34" fillId="0" borderId="0"/>
    <xf numFmtId="0" fontId="12" fillId="0" borderId="0"/>
    <xf numFmtId="0" fontId="35" fillId="0" borderId="0"/>
    <xf numFmtId="0" fontId="34" fillId="0" borderId="0"/>
    <xf numFmtId="0" fontId="12" fillId="0" borderId="0"/>
    <xf numFmtId="0" fontId="12" fillId="0" borderId="0"/>
    <xf numFmtId="9" fontId="34"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cellStyleXfs>
  <cellXfs count="111">
    <xf numFmtId="0" fontId="0" fillId="0" borderId="0" xfId="0"/>
    <xf numFmtId="0" fontId="36" fillId="0" borderId="0" xfId="0" applyFont="1"/>
    <xf numFmtId="0" fontId="37" fillId="0" borderId="0" xfId="0" applyFont="1"/>
    <xf numFmtId="0" fontId="36" fillId="0" borderId="10" xfId="0" applyFont="1" applyBorder="1"/>
    <xf numFmtId="0" fontId="36" fillId="0" borderId="20" xfId="0" applyFont="1" applyBorder="1"/>
    <xf numFmtId="166" fontId="36" fillId="0" borderId="10" xfId="0" applyNumberFormat="1" applyFont="1" applyBorder="1"/>
    <xf numFmtId="0" fontId="38" fillId="0" borderId="0" xfId="0" applyFont="1"/>
    <xf numFmtId="168" fontId="36" fillId="0" borderId="0" xfId="0" applyNumberFormat="1" applyFont="1"/>
    <xf numFmtId="0" fontId="36" fillId="0" borderId="11" xfId="0" applyFont="1" applyBorder="1"/>
    <xf numFmtId="0" fontId="36" fillId="0" borderId="20" xfId="0" applyFont="1" applyBorder="1" applyAlignment="1">
      <alignment horizontal="center"/>
    </xf>
    <xf numFmtId="0" fontId="36" fillId="0" borderId="12" xfId="0" applyFont="1" applyBorder="1"/>
    <xf numFmtId="0" fontId="36" fillId="0" borderId="13" xfId="0" applyFont="1" applyBorder="1"/>
    <xf numFmtId="0" fontId="5" fillId="0" borderId="13" xfId="0" applyFont="1" applyBorder="1" applyAlignment="1">
      <alignment horizontal="center"/>
    </xf>
    <xf numFmtId="0" fontId="5" fillId="0" borderId="13" xfId="0" applyFont="1" applyBorder="1"/>
    <xf numFmtId="3" fontId="5" fillId="0" borderId="13" xfId="0" applyNumberFormat="1" applyFont="1" applyBorder="1" applyAlignment="1">
      <alignment horizontal="right"/>
    </xf>
    <xf numFmtId="3" fontId="5" fillId="0" borderId="13" xfId="0" applyNumberFormat="1" applyFont="1" applyBorder="1"/>
    <xf numFmtId="0" fontId="6" fillId="0" borderId="13" xfId="0" applyFont="1" applyBorder="1" applyAlignment="1">
      <alignment horizontal="right"/>
    </xf>
    <xf numFmtId="0" fontId="5" fillId="0" borderId="12" xfId="0" applyFont="1" applyBorder="1" applyAlignment="1">
      <alignment horizontal="center"/>
    </xf>
    <xf numFmtId="0" fontId="39" fillId="0" borderId="11" xfId="0" applyFont="1" applyBorder="1"/>
    <xf numFmtId="3" fontId="39" fillId="0" borderId="11" xfId="0" applyNumberFormat="1" applyFont="1" applyBorder="1" applyAlignment="1">
      <alignment horizontal="right"/>
    </xf>
    <xf numFmtId="3" fontId="39" fillId="0" borderId="11" xfId="0" applyNumberFormat="1" applyFont="1" applyBorder="1"/>
    <xf numFmtId="0" fontId="36" fillId="0" borderId="21" xfId="0" applyFont="1" applyBorder="1"/>
    <xf numFmtId="166" fontId="36" fillId="0" borderId="21" xfId="0" applyNumberFormat="1" applyFont="1" applyBorder="1"/>
    <xf numFmtId="0" fontId="5" fillId="0" borderId="10" xfId="0" applyFont="1" applyBorder="1" applyAlignment="1">
      <alignment horizontal="center" vertical="center"/>
    </xf>
    <xf numFmtId="3" fontId="5" fillId="0" borderId="12" xfId="0" applyNumberFormat="1" applyFont="1" applyBorder="1" applyAlignment="1">
      <alignment horizontal="right"/>
    </xf>
    <xf numFmtId="3" fontId="5" fillId="0" borderId="12" xfId="0" applyNumberFormat="1" applyFont="1" applyBorder="1"/>
    <xf numFmtId="0" fontId="36" fillId="24" borderId="0" xfId="0" applyFont="1" applyFill="1" applyBorder="1"/>
    <xf numFmtId="0" fontId="36" fillId="24" borderId="21" xfId="0" applyFont="1" applyFill="1" applyBorder="1"/>
    <xf numFmtId="166" fontId="36" fillId="0" borderId="12" xfId="0" applyNumberFormat="1" applyFont="1" applyBorder="1"/>
    <xf numFmtId="166" fontId="36" fillId="0" borderId="11" xfId="0" applyNumberFormat="1" applyFont="1" applyBorder="1"/>
    <xf numFmtId="0" fontId="36" fillId="0" borderId="10" xfId="0" applyFont="1" applyBorder="1" applyAlignment="1">
      <alignment horizontal="center" wrapText="1"/>
    </xf>
    <xf numFmtId="0" fontId="36" fillId="0" borderId="14" xfId="0" applyFont="1" applyBorder="1" applyAlignment="1">
      <alignment horizontal="center" wrapText="1"/>
    </xf>
    <xf numFmtId="0" fontId="36" fillId="0" borderId="10" xfId="0" applyFont="1" applyFill="1" applyBorder="1" applyAlignment="1">
      <alignment horizontal="center" wrapText="1"/>
    </xf>
    <xf numFmtId="0" fontId="36" fillId="0" borderId="0" xfId="0" applyFont="1" applyAlignment="1">
      <alignment vertical="top"/>
    </xf>
    <xf numFmtId="0" fontId="36" fillId="0" borderId="0" xfId="0" applyFont="1" applyAlignment="1">
      <alignment horizontal="center"/>
    </xf>
    <xf numFmtId="0" fontId="37" fillId="0" borderId="0" xfId="0" applyFont="1" applyAlignment="1">
      <alignment horizontal="center"/>
    </xf>
    <xf numFmtId="168" fontId="36" fillId="0" borderId="12" xfId="0" applyNumberFormat="1" applyFont="1" applyBorder="1" applyAlignment="1">
      <alignment horizontal="center"/>
    </xf>
    <xf numFmtId="0" fontId="5" fillId="0" borderId="11" xfId="0" applyFont="1" applyBorder="1" applyAlignment="1">
      <alignment horizontal="center"/>
    </xf>
    <xf numFmtId="168" fontId="36" fillId="0" borderId="13" xfId="0" applyNumberFormat="1" applyFont="1" applyBorder="1" applyAlignment="1">
      <alignment horizontal="center"/>
    </xf>
    <xf numFmtId="0" fontId="5" fillId="0" borderId="20" xfId="0" applyFont="1" applyBorder="1" applyAlignment="1">
      <alignment horizontal="center"/>
    </xf>
    <xf numFmtId="166" fontId="36" fillId="0" borderId="12" xfId="0" applyNumberFormat="1" applyFont="1" applyBorder="1" applyAlignment="1">
      <alignment horizontal="center"/>
    </xf>
    <xf numFmtId="166" fontId="36" fillId="0" borderId="13" xfId="0" applyNumberFormat="1" applyFont="1" applyBorder="1" applyAlignment="1">
      <alignment horizontal="center"/>
    </xf>
    <xf numFmtId="166" fontId="36" fillId="0" borderId="11" xfId="0" applyNumberFormat="1" applyFont="1" applyBorder="1" applyAlignment="1">
      <alignment horizontal="center"/>
    </xf>
    <xf numFmtId="3" fontId="36" fillId="0" borderId="12" xfId="0" applyNumberFormat="1" applyFont="1" applyBorder="1" applyAlignment="1">
      <alignment horizontal="right"/>
    </xf>
    <xf numFmtId="3" fontId="36" fillId="0" borderId="11" xfId="0" applyNumberFormat="1" applyFont="1" applyBorder="1" applyAlignment="1">
      <alignment horizontal="right"/>
    </xf>
    <xf numFmtId="3" fontId="36" fillId="0" borderId="13" xfId="0" applyNumberFormat="1" applyFont="1" applyBorder="1" applyAlignment="1">
      <alignment horizontal="right"/>
    </xf>
    <xf numFmtId="0" fontId="36" fillId="0" borderId="0" xfId="0" applyFont="1" applyBorder="1"/>
    <xf numFmtId="0" fontId="36" fillId="0" borderId="10" xfId="0" applyFont="1" applyBorder="1" applyAlignment="1">
      <alignment horizontal="center" vertical="center"/>
    </xf>
    <xf numFmtId="0" fontId="36" fillId="0" borderId="10" xfId="0" applyFont="1" applyBorder="1" applyAlignment="1">
      <alignment horizontal="center" vertical="center" wrapText="1"/>
    </xf>
    <xf numFmtId="168" fontId="39" fillId="0" borderId="11" xfId="0" applyNumberFormat="1" applyFont="1" applyBorder="1" applyAlignment="1">
      <alignment horizontal="center"/>
    </xf>
    <xf numFmtId="0" fontId="0" fillId="24" borderId="0" xfId="0" applyFill="1"/>
    <xf numFmtId="0" fontId="5" fillId="0" borderId="20" xfId="0" applyFont="1" applyBorder="1" applyAlignment="1">
      <alignment horizontal="center" wrapText="1"/>
    </xf>
    <xf numFmtId="0" fontId="36" fillId="0" borderId="20" xfId="0" applyFont="1" applyBorder="1" applyAlignment="1">
      <alignment horizontal="center" wrapText="1"/>
    </xf>
    <xf numFmtId="0" fontId="0" fillId="0" borderId="0" xfId="0" applyBorder="1"/>
    <xf numFmtId="0" fontId="39" fillId="0" borderId="0" xfId="0" applyFont="1" applyBorder="1"/>
    <xf numFmtId="3" fontId="39" fillId="0" borderId="0" xfId="0" applyNumberFormat="1" applyFont="1" applyBorder="1" applyAlignment="1">
      <alignment horizontal="right"/>
    </xf>
    <xf numFmtId="0" fontId="39" fillId="0" borderId="0" xfId="0" applyNumberFormat="1" applyFont="1" applyBorder="1"/>
    <xf numFmtId="0" fontId="39" fillId="0" borderId="0" xfId="0" applyNumberFormat="1" applyFont="1" applyBorder="1" applyAlignment="1">
      <alignment horizontal="right"/>
    </xf>
    <xf numFmtId="168" fontId="39" fillId="0" borderId="0" xfId="0" applyNumberFormat="1" applyFont="1" applyBorder="1" applyAlignment="1">
      <alignment horizontal="center"/>
    </xf>
    <xf numFmtId="168" fontId="5" fillId="0" borderId="13" xfId="0" applyNumberFormat="1" applyFont="1" applyBorder="1"/>
    <xf numFmtId="168" fontId="39" fillId="0" borderId="11" xfId="0" applyNumberFormat="1" applyFont="1" applyBorder="1"/>
    <xf numFmtId="168" fontId="5" fillId="0" borderId="12" xfId="0" applyNumberFormat="1" applyFont="1" applyBorder="1"/>
    <xf numFmtId="2" fontId="36" fillId="0" borderId="0" xfId="292" applyNumberFormat="1" applyFont="1"/>
    <xf numFmtId="0" fontId="37" fillId="0" borderId="0" xfId="0" applyFont="1" applyBorder="1" applyAlignment="1">
      <alignment vertical="center"/>
    </xf>
    <xf numFmtId="172" fontId="36" fillId="0" borderId="12" xfId="0" applyNumberFormat="1" applyFont="1" applyBorder="1"/>
    <xf numFmtId="172" fontId="36" fillId="0" borderId="15" xfId="0" applyNumberFormat="1" applyFont="1" applyBorder="1"/>
    <xf numFmtId="172" fontId="36" fillId="0" borderId="13" xfId="0" applyNumberFormat="1" applyFont="1" applyBorder="1"/>
    <xf numFmtId="172" fontId="36" fillId="0" borderId="16" xfId="0" applyNumberFormat="1" applyFont="1" applyBorder="1"/>
    <xf numFmtId="172" fontId="39" fillId="0" borderId="11" xfId="0" applyNumberFormat="1" applyFont="1" applyBorder="1"/>
    <xf numFmtId="172" fontId="39" fillId="0" borderId="17" xfId="0" applyNumberFormat="1" applyFont="1" applyBorder="1"/>
    <xf numFmtId="172" fontId="5" fillId="0" borderId="13" xfId="0" applyNumberFormat="1" applyFont="1" applyBorder="1"/>
    <xf numFmtId="173" fontId="36" fillId="0" borderId="0" xfId="0" applyNumberFormat="1" applyFont="1"/>
    <xf numFmtId="173" fontId="39" fillId="0" borderId="11" xfId="0" applyNumberFormat="1" applyFont="1" applyBorder="1"/>
    <xf numFmtId="173" fontId="36" fillId="0" borderId="12" xfId="0" applyNumberFormat="1" applyFont="1" applyBorder="1"/>
    <xf numFmtId="173" fontId="36" fillId="0" borderId="13" xfId="0" applyNumberFormat="1" applyFont="1" applyBorder="1"/>
    <xf numFmtId="0" fontId="1" fillId="24" borderId="21" xfId="0" applyFont="1" applyFill="1" applyBorder="1"/>
    <xf numFmtId="166" fontId="36" fillId="0" borderId="0" xfId="0" applyNumberFormat="1" applyFont="1"/>
    <xf numFmtId="0" fontId="1" fillId="0" borderId="0" xfId="0" applyFont="1"/>
    <xf numFmtId="3" fontId="36" fillId="0" borderId="0" xfId="0" applyNumberFormat="1" applyFont="1"/>
    <xf numFmtId="166" fontId="0" fillId="0" borderId="0" xfId="0" applyNumberFormat="1"/>
    <xf numFmtId="0" fontId="5" fillId="0" borderId="19" xfId="0" applyFont="1" applyBorder="1" applyAlignment="1">
      <alignment horizontal="center"/>
    </xf>
    <xf numFmtId="166" fontId="36" fillId="0" borderId="19" xfId="0" applyNumberFormat="1" applyFont="1" applyBorder="1" applyAlignment="1">
      <alignment horizontal="center"/>
    </xf>
    <xf numFmtId="0" fontId="37" fillId="0" borderId="0" xfId="0" applyFont="1" applyAlignment="1">
      <alignment horizontal="left"/>
    </xf>
    <xf numFmtId="0" fontId="1" fillId="0" borderId="0" xfId="0" applyFont="1" applyAlignment="1">
      <alignment horizontal="left"/>
    </xf>
    <xf numFmtId="0" fontId="36" fillId="0" borderId="0" xfId="0" applyFont="1" applyAlignment="1">
      <alignment horizontal="left"/>
    </xf>
    <xf numFmtId="0" fontId="1" fillId="0" borderId="0" xfId="0" applyFont="1" applyAlignment="1">
      <alignment wrapText="1"/>
    </xf>
    <xf numFmtId="0" fontId="36" fillId="0" borderId="0" xfId="0" applyFont="1" applyAlignment="1">
      <alignment wrapText="1"/>
    </xf>
    <xf numFmtId="0" fontId="37" fillId="0" borderId="22" xfId="0" applyFont="1" applyBorder="1" applyAlignment="1">
      <alignment horizontal="left"/>
    </xf>
    <xf numFmtId="0" fontId="1" fillId="0" borderId="0" xfId="0" applyFont="1" applyBorder="1" applyAlignment="1">
      <alignment horizontal="left"/>
    </xf>
    <xf numFmtId="0" fontId="36" fillId="0" borderId="0" xfId="0" applyFont="1" applyBorder="1" applyAlignment="1">
      <alignment horizontal="left"/>
    </xf>
    <xf numFmtId="0" fontId="5" fillId="0" borderId="2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36" fillId="0" borderId="10" xfId="0" applyFont="1" applyBorder="1" applyAlignment="1">
      <alignment horizontal="center" vertical="center"/>
    </xf>
    <xf numFmtId="0" fontId="40" fillId="0" borderId="0" xfId="0" applyFont="1" applyAlignment="1">
      <alignment horizontal="left" vertical="center"/>
    </xf>
    <xf numFmtId="0" fontId="4" fillId="0" borderId="20" xfId="0" applyFont="1" applyBorder="1" applyAlignment="1">
      <alignment horizontal="center" vertical="top" wrapText="1"/>
    </xf>
    <xf numFmtId="0" fontId="4" fillId="0" borderId="10" xfId="0" applyFont="1" applyBorder="1" applyAlignment="1">
      <alignment horizontal="center" vertical="top" wrapText="1"/>
    </xf>
    <xf numFmtId="0" fontId="36" fillId="0" borderId="0" xfId="0" applyFont="1" applyAlignment="1">
      <alignment horizontal="left" wrapText="1"/>
    </xf>
    <xf numFmtId="0" fontId="38" fillId="0" borderId="0" xfId="0" applyFont="1" applyAlignment="1">
      <alignment horizontal="left"/>
    </xf>
    <xf numFmtId="0" fontId="39" fillId="0" borderId="23" xfId="0" applyFont="1" applyBorder="1" applyAlignment="1">
      <alignment horizontal="center"/>
    </xf>
    <xf numFmtId="0" fontId="39" fillId="0" borderId="24" xfId="0" applyFont="1" applyBorder="1" applyAlignment="1">
      <alignment horizontal="center"/>
    </xf>
    <xf numFmtId="0" fontId="39" fillId="0" borderId="25" xfId="0" applyFont="1" applyBorder="1" applyAlignment="1">
      <alignment horizontal="center"/>
    </xf>
    <xf numFmtId="0" fontId="36" fillId="0" borderId="18" xfId="0" applyFont="1" applyFill="1" applyBorder="1" applyAlignment="1">
      <alignment vertical="top" wrapText="1"/>
    </xf>
    <xf numFmtId="0" fontId="36" fillId="0" borderId="26" xfId="0" applyFont="1" applyBorder="1" applyAlignment="1">
      <alignment horizontal="center"/>
    </xf>
    <xf numFmtId="0" fontId="36" fillId="0" borderId="11" xfId="0" applyFont="1" applyBorder="1" applyAlignment="1">
      <alignment horizontal="center"/>
    </xf>
    <xf numFmtId="0" fontId="1" fillId="0" borderId="18" xfId="0" applyFont="1" applyBorder="1" applyAlignment="1">
      <alignment horizontal="left"/>
    </xf>
    <xf numFmtId="0" fontId="36" fillId="0" borderId="18" xfId="0" applyFont="1" applyBorder="1" applyAlignment="1">
      <alignment horizontal="left"/>
    </xf>
    <xf numFmtId="0" fontId="36" fillId="0" borderId="27" xfId="0" applyFont="1" applyBorder="1" applyAlignment="1">
      <alignment horizontal="center"/>
    </xf>
    <xf numFmtId="0" fontId="36" fillId="0" borderId="28" xfId="0" applyFont="1" applyBorder="1" applyAlignment="1">
      <alignment horizontal="center"/>
    </xf>
    <xf numFmtId="0" fontId="36" fillId="0" borderId="26" xfId="0" applyFont="1" applyBorder="1" applyAlignment="1"/>
    <xf numFmtId="0" fontId="0" fillId="0" borderId="11" xfId="0" applyBorder="1" applyAlignment="1"/>
  </cellXfs>
  <cellStyles count="386">
    <cellStyle name="20 % - Accent1 1" xfId="1"/>
    <cellStyle name="20 % - Accent1 2" xfId="2"/>
    <cellStyle name="20 % - Accent1 3" xfId="3"/>
    <cellStyle name="20 % - Accent1 4" xfId="4"/>
    <cellStyle name="20 % - Accent1 5" xfId="5"/>
    <cellStyle name="20 % - Accent1 6" xfId="6"/>
    <cellStyle name="20 % - Accent1 7" xfId="7"/>
    <cellStyle name="20 % - Accent1 8" xfId="8"/>
    <cellStyle name="20 % - Accent1 9" xfId="9"/>
    <cellStyle name="20 % - Accent2 1" xfId="10"/>
    <cellStyle name="20 % - Accent2 2" xfId="11"/>
    <cellStyle name="20 % - Accent2 3" xfId="12"/>
    <cellStyle name="20 % - Accent2 4" xfId="13"/>
    <cellStyle name="20 % - Accent2 5" xfId="14"/>
    <cellStyle name="20 % - Accent2 6" xfId="15"/>
    <cellStyle name="20 % - Accent2 7" xfId="16"/>
    <cellStyle name="20 % - Accent2 8" xfId="17"/>
    <cellStyle name="20 % - Accent2 9" xfId="18"/>
    <cellStyle name="20 % - Accent3 1" xfId="19"/>
    <cellStyle name="20 % - Accent3 2" xfId="20"/>
    <cellStyle name="20 % - Accent3 3" xfId="21"/>
    <cellStyle name="20 % - Accent3 4" xfId="22"/>
    <cellStyle name="20 % - Accent3 5" xfId="23"/>
    <cellStyle name="20 % - Accent3 6" xfId="24"/>
    <cellStyle name="20 % - Accent3 7" xfId="25"/>
    <cellStyle name="20 % - Accent3 8" xfId="26"/>
    <cellStyle name="20 % - Accent3 9" xfId="27"/>
    <cellStyle name="20 % - Accent4 1" xfId="28"/>
    <cellStyle name="20 % - Accent4 2" xfId="29"/>
    <cellStyle name="20 % - Accent4 3" xfId="30"/>
    <cellStyle name="20 % - Accent4 4" xfId="31"/>
    <cellStyle name="20 % - Accent4 5" xfId="32"/>
    <cellStyle name="20 % - Accent4 6" xfId="33"/>
    <cellStyle name="20 % - Accent4 7" xfId="34"/>
    <cellStyle name="20 % - Accent4 8" xfId="35"/>
    <cellStyle name="20 % - Accent4 9" xfId="36"/>
    <cellStyle name="20 % - Accent5 1" xfId="37"/>
    <cellStyle name="20 % - Accent5 2" xfId="38"/>
    <cellStyle name="20 % - Accent5 3" xfId="39"/>
    <cellStyle name="20 % - Accent5 4" xfId="40"/>
    <cellStyle name="20 % - Accent5 5" xfId="41"/>
    <cellStyle name="20 % - Accent5 6" xfId="42"/>
    <cellStyle name="20 % - Accent5 7" xfId="43"/>
    <cellStyle name="20 % - Accent5 8" xfId="44"/>
    <cellStyle name="20 % - Accent5 9" xfId="45"/>
    <cellStyle name="20 % - Accent6 1" xfId="46"/>
    <cellStyle name="20 % - Accent6 2" xfId="47"/>
    <cellStyle name="20 % - Accent6 3" xfId="48"/>
    <cellStyle name="20 % - Accent6 4" xfId="49"/>
    <cellStyle name="20 % - Accent6 5" xfId="50"/>
    <cellStyle name="20 % - Accent6 6" xfId="51"/>
    <cellStyle name="20 % - Accent6 7" xfId="52"/>
    <cellStyle name="20 % - Accent6 8" xfId="53"/>
    <cellStyle name="20 % - Accent6 9" xfId="54"/>
    <cellStyle name="40 % - Accent1 1" xfId="55"/>
    <cellStyle name="40 % - Accent1 2" xfId="56"/>
    <cellStyle name="40 % - Accent1 3" xfId="57"/>
    <cellStyle name="40 % - Accent1 4" xfId="58"/>
    <cellStyle name="40 % - Accent1 5" xfId="59"/>
    <cellStyle name="40 % - Accent1 6" xfId="60"/>
    <cellStyle name="40 % - Accent1 7" xfId="61"/>
    <cellStyle name="40 % - Accent1 8" xfId="62"/>
    <cellStyle name="40 % - Accent1 9" xfId="63"/>
    <cellStyle name="40 % - Accent2 1" xfId="64"/>
    <cellStyle name="40 % - Accent2 2" xfId="65"/>
    <cellStyle name="40 % - Accent2 3" xfId="66"/>
    <cellStyle name="40 % - Accent2 4" xfId="67"/>
    <cellStyle name="40 % - Accent2 5" xfId="68"/>
    <cellStyle name="40 % - Accent2 6" xfId="69"/>
    <cellStyle name="40 % - Accent2 7" xfId="70"/>
    <cellStyle name="40 % - Accent2 8" xfId="71"/>
    <cellStyle name="40 % - Accent2 9" xfId="72"/>
    <cellStyle name="40 % - Accent3 1" xfId="73"/>
    <cellStyle name="40 % - Accent3 2" xfId="74"/>
    <cellStyle name="40 % - Accent3 3" xfId="75"/>
    <cellStyle name="40 % - Accent3 4" xfId="76"/>
    <cellStyle name="40 % - Accent3 5" xfId="77"/>
    <cellStyle name="40 % - Accent3 6" xfId="78"/>
    <cellStyle name="40 % - Accent3 7" xfId="79"/>
    <cellStyle name="40 % - Accent3 8" xfId="80"/>
    <cellStyle name="40 % - Accent3 9" xfId="81"/>
    <cellStyle name="40 % - Accent4 1" xfId="82"/>
    <cellStyle name="40 % - Accent4 2" xfId="83"/>
    <cellStyle name="40 % - Accent4 3" xfId="84"/>
    <cellStyle name="40 % - Accent4 4" xfId="85"/>
    <cellStyle name="40 % - Accent4 5" xfId="86"/>
    <cellStyle name="40 % - Accent4 6" xfId="87"/>
    <cellStyle name="40 % - Accent4 7" xfId="88"/>
    <cellStyle name="40 % - Accent4 8" xfId="89"/>
    <cellStyle name="40 % - Accent4 9" xfId="90"/>
    <cellStyle name="40 % - Accent5 1" xfId="91"/>
    <cellStyle name="40 % - Accent5 2" xfId="92"/>
    <cellStyle name="40 % - Accent5 3" xfId="93"/>
    <cellStyle name="40 % - Accent5 4" xfId="94"/>
    <cellStyle name="40 % - Accent5 5" xfId="95"/>
    <cellStyle name="40 % - Accent5 6" xfId="96"/>
    <cellStyle name="40 % - Accent5 7" xfId="97"/>
    <cellStyle name="40 % - Accent5 8" xfId="98"/>
    <cellStyle name="40 % - Accent5 9" xfId="99"/>
    <cellStyle name="40 % - Accent6 1" xfId="100"/>
    <cellStyle name="40 % - Accent6 2" xfId="101"/>
    <cellStyle name="40 % - Accent6 3" xfId="102"/>
    <cellStyle name="40 % - Accent6 4" xfId="103"/>
    <cellStyle name="40 % - Accent6 5" xfId="104"/>
    <cellStyle name="40 % - Accent6 6" xfId="105"/>
    <cellStyle name="40 % - Accent6 7" xfId="106"/>
    <cellStyle name="40 % - Accent6 8" xfId="107"/>
    <cellStyle name="40 % - Accent6 9" xfId="108"/>
    <cellStyle name="60 % - Accent1 1" xfId="109"/>
    <cellStyle name="60 % - Accent1 2" xfId="110"/>
    <cellStyle name="60 % - Accent1 3" xfId="111"/>
    <cellStyle name="60 % - Accent1 4" xfId="112"/>
    <cellStyle name="60 % - Accent1 5" xfId="113"/>
    <cellStyle name="60 % - Accent1 6" xfId="114"/>
    <cellStyle name="60 % - Accent1 7" xfId="115"/>
    <cellStyle name="60 % - Accent1 8" xfId="116"/>
    <cellStyle name="60 % - Accent1 9" xfId="117"/>
    <cellStyle name="60 % - Accent2 1" xfId="118"/>
    <cellStyle name="60 % - Accent2 2" xfId="119"/>
    <cellStyle name="60 % - Accent2 3" xfId="120"/>
    <cellStyle name="60 % - Accent2 4" xfId="121"/>
    <cellStyle name="60 % - Accent2 5" xfId="122"/>
    <cellStyle name="60 % - Accent2 6" xfId="123"/>
    <cellStyle name="60 % - Accent2 7" xfId="124"/>
    <cellStyle name="60 % - Accent2 8" xfId="125"/>
    <cellStyle name="60 % - Accent2 9" xfId="126"/>
    <cellStyle name="60 % - Accent3 1" xfId="127"/>
    <cellStyle name="60 % - Accent3 2" xfId="128"/>
    <cellStyle name="60 % - Accent3 3" xfId="129"/>
    <cellStyle name="60 % - Accent3 4" xfId="130"/>
    <cellStyle name="60 % - Accent3 5" xfId="131"/>
    <cellStyle name="60 % - Accent3 6" xfId="132"/>
    <cellStyle name="60 % - Accent3 7" xfId="133"/>
    <cellStyle name="60 % - Accent3 8" xfId="134"/>
    <cellStyle name="60 % - Accent3 9" xfId="135"/>
    <cellStyle name="60 % - Accent4 1" xfId="136"/>
    <cellStyle name="60 % - Accent4 2" xfId="137"/>
    <cellStyle name="60 % - Accent4 3" xfId="138"/>
    <cellStyle name="60 % - Accent4 4" xfId="139"/>
    <cellStyle name="60 % - Accent4 5" xfId="140"/>
    <cellStyle name="60 % - Accent4 6" xfId="141"/>
    <cellStyle name="60 % - Accent4 7" xfId="142"/>
    <cellStyle name="60 % - Accent4 8" xfId="143"/>
    <cellStyle name="60 % - Accent4 9" xfId="144"/>
    <cellStyle name="60 % - Accent5 1" xfId="145"/>
    <cellStyle name="60 % - Accent5 2" xfId="146"/>
    <cellStyle name="60 % - Accent5 3" xfId="147"/>
    <cellStyle name="60 % - Accent5 4" xfId="148"/>
    <cellStyle name="60 % - Accent5 5" xfId="149"/>
    <cellStyle name="60 % - Accent5 6" xfId="150"/>
    <cellStyle name="60 % - Accent5 7" xfId="151"/>
    <cellStyle name="60 % - Accent5 8" xfId="152"/>
    <cellStyle name="60 % - Accent5 9" xfId="153"/>
    <cellStyle name="60 % - Accent6 1" xfId="154"/>
    <cellStyle name="60 % - Accent6 2" xfId="155"/>
    <cellStyle name="60 % - Accent6 3" xfId="156"/>
    <cellStyle name="60 % - Accent6 4" xfId="157"/>
    <cellStyle name="60 % - Accent6 5" xfId="158"/>
    <cellStyle name="60 % - Accent6 6" xfId="159"/>
    <cellStyle name="60 % - Accent6 7" xfId="160"/>
    <cellStyle name="60 % - Accent6 8" xfId="161"/>
    <cellStyle name="60 % - Accent6 9" xfId="162"/>
    <cellStyle name="Accent1 1" xfId="163"/>
    <cellStyle name="Accent1 2" xfId="164"/>
    <cellStyle name="Accent1 3" xfId="165"/>
    <cellStyle name="Accent1 4" xfId="166"/>
    <cellStyle name="Accent1 5" xfId="167"/>
    <cellStyle name="Accent1 6" xfId="168"/>
    <cellStyle name="Accent1 7" xfId="169"/>
    <cellStyle name="Accent1 8" xfId="170"/>
    <cellStyle name="Accent1 9" xfId="171"/>
    <cellStyle name="Accent2 1" xfId="172"/>
    <cellStyle name="Accent2 2" xfId="173"/>
    <cellStyle name="Accent2 3" xfId="174"/>
    <cellStyle name="Accent2 4" xfId="175"/>
    <cellStyle name="Accent2 5" xfId="176"/>
    <cellStyle name="Accent2 6" xfId="177"/>
    <cellStyle name="Accent2 7" xfId="178"/>
    <cellStyle name="Accent2 8" xfId="179"/>
    <cellStyle name="Accent2 9" xfId="180"/>
    <cellStyle name="Accent3 1" xfId="181"/>
    <cellStyle name="Accent3 2" xfId="182"/>
    <cellStyle name="Accent3 3" xfId="183"/>
    <cellStyle name="Accent3 4" xfId="184"/>
    <cellStyle name="Accent3 5" xfId="185"/>
    <cellStyle name="Accent3 6" xfId="186"/>
    <cellStyle name="Accent3 7" xfId="187"/>
    <cellStyle name="Accent3 8" xfId="188"/>
    <cellStyle name="Accent3 9" xfId="189"/>
    <cellStyle name="Accent4 1" xfId="190"/>
    <cellStyle name="Accent4 2" xfId="191"/>
    <cellStyle name="Accent4 3" xfId="192"/>
    <cellStyle name="Accent4 4" xfId="193"/>
    <cellStyle name="Accent4 5" xfId="194"/>
    <cellStyle name="Accent4 6" xfId="195"/>
    <cellStyle name="Accent4 7" xfId="196"/>
    <cellStyle name="Accent4 8" xfId="197"/>
    <cellStyle name="Accent4 9" xfId="198"/>
    <cellStyle name="Accent5 1" xfId="199"/>
    <cellStyle name="Accent5 2" xfId="200"/>
    <cellStyle name="Accent5 3" xfId="201"/>
    <cellStyle name="Accent5 4" xfId="202"/>
    <cellStyle name="Accent5 5" xfId="203"/>
    <cellStyle name="Accent5 6" xfId="204"/>
    <cellStyle name="Accent5 7" xfId="205"/>
    <cellStyle name="Accent5 8" xfId="206"/>
    <cellStyle name="Accent5 9" xfId="207"/>
    <cellStyle name="Accent6 1" xfId="208"/>
    <cellStyle name="Accent6 2" xfId="209"/>
    <cellStyle name="Accent6 3" xfId="210"/>
    <cellStyle name="Accent6 4" xfId="211"/>
    <cellStyle name="Accent6 5" xfId="212"/>
    <cellStyle name="Accent6 6" xfId="213"/>
    <cellStyle name="Accent6 7" xfId="214"/>
    <cellStyle name="Accent6 8" xfId="215"/>
    <cellStyle name="Accent6 9" xfId="216"/>
    <cellStyle name="Avertissement 1" xfId="217"/>
    <cellStyle name="Avertissement 2" xfId="218"/>
    <cellStyle name="Avertissement 3" xfId="219"/>
    <cellStyle name="Avertissement 4" xfId="220"/>
    <cellStyle name="Avertissement 5" xfId="221"/>
    <cellStyle name="Avertissement 6" xfId="222"/>
    <cellStyle name="Avertissement 7" xfId="223"/>
    <cellStyle name="Avertissement 8" xfId="224"/>
    <cellStyle name="Avertissement 9" xfId="225"/>
    <cellStyle name="Calcul 1" xfId="226"/>
    <cellStyle name="Calcul 2" xfId="227"/>
    <cellStyle name="Calcul 3" xfId="228"/>
    <cellStyle name="Calcul 4" xfId="229"/>
    <cellStyle name="Calcul 5" xfId="230"/>
    <cellStyle name="Calcul 6" xfId="231"/>
    <cellStyle name="Calcul 7" xfId="232"/>
    <cellStyle name="Calcul 8" xfId="233"/>
    <cellStyle name="Calcul 9" xfId="234"/>
    <cellStyle name="Cellule liée 1" xfId="235"/>
    <cellStyle name="Cellule liée 2" xfId="236"/>
    <cellStyle name="Cellule liée 3" xfId="237"/>
    <cellStyle name="Cellule liée 4" xfId="238"/>
    <cellStyle name="Cellule liée 5" xfId="239"/>
    <cellStyle name="Cellule liée 6" xfId="240"/>
    <cellStyle name="Cellule liée 7" xfId="241"/>
    <cellStyle name="Cellule liée 8" xfId="242"/>
    <cellStyle name="Cellule liée 9" xfId="243"/>
    <cellStyle name="Commentaire 1" xfId="244"/>
    <cellStyle name="Commentaire 2" xfId="245"/>
    <cellStyle name="Commentaire 3" xfId="246"/>
    <cellStyle name="Commentaire 4" xfId="247"/>
    <cellStyle name="Commentaire 5" xfId="248"/>
    <cellStyle name="Commentaire 6" xfId="249"/>
    <cellStyle name="Commentaire 7" xfId="250"/>
    <cellStyle name="Commentaire 8" xfId="251"/>
    <cellStyle name="Commentaire 9" xfId="252"/>
    <cellStyle name="Entrée 1" xfId="253"/>
    <cellStyle name="Entrée 2" xfId="254"/>
    <cellStyle name="Entrée 3" xfId="255"/>
    <cellStyle name="Entrée 4" xfId="256"/>
    <cellStyle name="Entrée 5" xfId="257"/>
    <cellStyle name="Entrée 6" xfId="258"/>
    <cellStyle name="Entrée 7" xfId="259"/>
    <cellStyle name="Entrée 8" xfId="260"/>
    <cellStyle name="Entrée 9" xfId="261"/>
    <cellStyle name="Insatisfaisant 1" xfId="262"/>
    <cellStyle name="Insatisfaisant 2" xfId="263"/>
    <cellStyle name="Insatisfaisant 3" xfId="264"/>
    <cellStyle name="Insatisfaisant 4" xfId="265"/>
    <cellStyle name="Insatisfaisant 5" xfId="266"/>
    <cellStyle name="Insatisfaisant 6" xfId="267"/>
    <cellStyle name="Insatisfaisant 7" xfId="268"/>
    <cellStyle name="Insatisfaisant 8" xfId="269"/>
    <cellStyle name="Insatisfaisant 9" xfId="270"/>
    <cellStyle name="Milliers 2" xfId="271"/>
    <cellStyle name="Milliers 2 2" xfId="272"/>
    <cellStyle name="Milliers 2 3" xfId="273"/>
    <cellStyle name="Milliers 3" xfId="274"/>
    <cellStyle name="Milliers 4" xfId="275"/>
    <cellStyle name="Neutre 1" xfId="276"/>
    <cellStyle name="Neutre 2" xfId="277"/>
    <cellStyle name="Neutre 3" xfId="278"/>
    <cellStyle name="Neutre 4" xfId="279"/>
    <cellStyle name="Neutre 5" xfId="280"/>
    <cellStyle name="Neutre 6" xfId="281"/>
    <cellStyle name="Neutre 7" xfId="282"/>
    <cellStyle name="Neutre 8" xfId="283"/>
    <cellStyle name="Neutre 9" xfId="284"/>
    <cellStyle name="Normal" xfId="0" builtinId="0"/>
    <cellStyle name="Normal 2" xfId="285"/>
    <cellStyle name="Normal 2 2" xfId="286"/>
    <cellStyle name="Normal 2 3" xfId="287"/>
    <cellStyle name="Normal 3" xfId="288"/>
    <cellStyle name="Normal 3 2" xfId="289"/>
    <cellStyle name="Normal 4" xfId="290"/>
    <cellStyle name="Normal 5" xfId="291"/>
    <cellStyle name="Pourcentage" xfId="292" builtinId="5"/>
    <cellStyle name="Pourcentage 2" xfId="293"/>
    <cellStyle name="Pourcentage 3" xfId="294"/>
    <cellStyle name="Satisfaisant 1" xfId="295"/>
    <cellStyle name="Satisfaisant 2" xfId="296"/>
    <cellStyle name="Satisfaisant 3" xfId="297"/>
    <cellStyle name="Satisfaisant 4" xfId="298"/>
    <cellStyle name="Satisfaisant 5" xfId="299"/>
    <cellStyle name="Satisfaisant 6" xfId="300"/>
    <cellStyle name="Satisfaisant 7" xfId="301"/>
    <cellStyle name="Satisfaisant 8" xfId="302"/>
    <cellStyle name="Satisfaisant 9" xfId="303"/>
    <cellStyle name="Sortie 1" xfId="304"/>
    <cellStyle name="Sortie 2" xfId="305"/>
    <cellStyle name="Sortie 3" xfId="306"/>
    <cellStyle name="Sortie 4" xfId="307"/>
    <cellStyle name="Sortie 5" xfId="308"/>
    <cellStyle name="Sortie 6" xfId="309"/>
    <cellStyle name="Sortie 7" xfId="310"/>
    <cellStyle name="Sortie 8" xfId="311"/>
    <cellStyle name="Sortie 9" xfId="312"/>
    <cellStyle name="Texte explicatif 1" xfId="313"/>
    <cellStyle name="Texte explicatif 2" xfId="314"/>
    <cellStyle name="Texte explicatif 3" xfId="315"/>
    <cellStyle name="Texte explicatif 4" xfId="316"/>
    <cellStyle name="Texte explicatif 5" xfId="317"/>
    <cellStyle name="Texte explicatif 6" xfId="318"/>
    <cellStyle name="Texte explicatif 7" xfId="319"/>
    <cellStyle name="Texte explicatif 8" xfId="320"/>
    <cellStyle name="Texte explicatif 9" xfId="321"/>
    <cellStyle name="Titre 1" xfId="322"/>
    <cellStyle name="Titre 10" xfId="323"/>
    <cellStyle name="Titre 2" xfId="324"/>
    <cellStyle name="Titre 3" xfId="325"/>
    <cellStyle name="Titre 4" xfId="326"/>
    <cellStyle name="Titre 5" xfId="327"/>
    <cellStyle name="Titre 6" xfId="328"/>
    <cellStyle name="Titre 7" xfId="329"/>
    <cellStyle name="Titre 8" xfId="330"/>
    <cellStyle name="Titre 9" xfId="331"/>
    <cellStyle name="Titre 1 1" xfId="332"/>
    <cellStyle name="Titre 1 2" xfId="333"/>
    <cellStyle name="Titre 1 3" xfId="334"/>
    <cellStyle name="Titre 1 4" xfId="335"/>
    <cellStyle name="Titre 1 5" xfId="336"/>
    <cellStyle name="Titre 1 6" xfId="337"/>
    <cellStyle name="Titre 1 7" xfId="338"/>
    <cellStyle name="Titre 1 8" xfId="339"/>
    <cellStyle name="Titre 1 9" xfId="340"/>
    <cellStyle name="Titre 2 1" xfId="341"/>
    <cellStyle name="Titre 2 2" xfId="342"/>
    <cellStyle name="Titre 2 3" xfId="343"/>
    <cellStyle name="Titre 2 4" xfId="344"/>
    <cellStyle name="Titre 2 5" xfId="345"/>
    <cellStyle name="Titre 2 6" xfId="346"/>
    <cellStyle name="Titre 2 7" xfId="347"/>
    <cellStyle name="Titre 2 8" xfId="348"/>
    <cellStyle name="Titre 2 9" xfId="349"/>
    <cellStyle name="Titre 3 1" xfId="350"/>
    <cellStyle name="Titre 3 2" xfId="351"/>
    <cellStyle name="Titre 3 3" xfId="352"/>
    <cellStyle name="Titre 3 4" xfId="353"/>
    <cellStyle name="Titre 3 5" xfId="354"/>
    <cellStyle name="Titre 3 6" xfId="355"/>
    <cellStyle name="Titre 3 7" xfId="356"/>
    <cellStyle name="Titre 3 8" xfId="357"/>
    <cellStyle name="Titre 3 9" xfId="358"/>
    <cellStyle name="Titre 4 1" xfId="359"/>
    <cellStyle name="Titre 4 2" xfId="360"/>
    <cellStyle name="Titre 4 3" xfId="361"/>
    <cellStyle name="Titre 4 4" xfId="362"/>
    <cellStyle name="Titre 4 5" xfId="363"/>
    <cellStyle name="Titre 4 6" xfId="364"/>
    <cellStyle name="Titre 4 7" xfId="365"/>
    <cellStyle name="Titre 4 8" xfId="366"/>
    <cellStyle name="Titre 4 9" xfId="367"/>
    <cellStyle name="Total 1" xfId="368"/>
    <cellStyle name="Total 2" xfId="369"/>
    <cellStyle name="Total 3" xfId="370"/>
    <cellStyle name="Total 4" xfId="371"/>
    <cellStyle name="Total 5" xfId="372"/>
    <cellStyle name="Total 6" xfId="373"/>
    <cellStyle name="Total 7" xfId="374"/>
    <cellStyle name="Total 8" xfId="375"/>
    <cellStyle name="Total 9" xfId="376"/>
    <cellStyle name="Vérification 1" xfId="377"/>
    <cellStyle name="Vérification 2" xfId="378"/>
    <cellStyle name="Vérification 3" xfId="379"/>
    <cellStyle name="Vérification 4" xfId="380"/>
    <cellStyle name="Vérification 5" xfId="381"/>
    <cellStyle name="Vérification 6" xfId="382"/>
    <cellStyle name="Vérification 7" xfId="383"/>
    <cellStyle name="Vérification 8" xfId="384"/>
    <cellStyle name="Vérification 9" xfId="3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62412256607459"/>
          <c:y val="7.5243788174044327E-2"/>
          <c:w val="0.70078516348247166"/>
          <c:h val="0.77406517497448213"/>
        </c:manualLayout>
      </c:layout>
      <c:lineChart>
        <c:grouping val="standard"/>
        <c:varyColors val="0"/>
        <c:ser>
          <c:idx val="0"/>
          <c:order val="0"/>
          <c:marker>
            <c:spPr>
              <a:solidFill>
                <a:sysClr val="window" lastClr="FFFFFF"/>
              </a:solidFill>
            </c:spPr>
          </c:marker>
          <c:dPt>
            <c:idx val="9"/>
            <c:bubble3D val="0"/>
            <c:spPr>
              <a:ln>
                <a:prstDash val="solid"/>
              </a:ln>
            </c:spPr>
          </c:dPt>
          <c:dPt>
            <c:idx val="10"/>
            <c:bubble3D val="0"/>
            <c:spPr>
              <a:ln>
                <a:prstDash val="solid"/>
              </a:ln>
            </c:spPr>
          </c:dPt>
          <c:dPt>
            <c:idx val="11"/>
            <c:bubble3D val="0"/>
            <c:spPr>
              <a:ln>
                <a:solidFill>
                  <a:srgbClr val="4F81BD">
                    <a:shade val="95000"/>
                    <a:satMod val="105000"/>
                  </a:srgbClr>
                </a:solidFill>
                <a:prstDash val="solid"/>
              </a:ln>
            </c:spPr>
          </c:dPt>
          <c:dPt>
            <c:idx val="12"/>
            <c:bubble3D val="0"/>
            <c:spPr>
              <a:ln>
                <a:prstDash val="dash"/>
              </a:ln>
            </c:spPr>
          </c:dPt>
          <c:dPt>
            <c:idx val="13"/>
            <c:bubble3D val="0"/>
            <c:spPr>
              <a:ln>
                <a:prstDash val="dash"/>
              </a:ln>
            </c:spPr>
          </c:dPt>
          <c:dPt>
            <c:idx val="14"/>
            <c:bubble3D val="0"/>
            <c:spPr>
              <a:ln>
                <a:prstDash val="dash"/>
              </a:ln>
            </c:spPr>
          </c:dPt>
          <c:dPt>
            <c:idx val="15"/>
            <c:bubble3D val="0"/>
            <c:spPr>
              <a:ln>
                <a:prstDash val="dash"/>
              </a:ln>
            </c:spPr>
          </c:dPt>
          <c:dPt>
            <c:idx val="16"/>
            <c:bubble3D val="0"/>
            <c:spPr>
              <a:ln>
                <a:prstDash val="dash"/>
              </a:ln>
            </c:spPr>
          </c:dPt>
          <c:cat>
            <c:numRef>
              <c:f>'Figure 1'!$B$2:$R$2</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'Figure 1'!$B$3:$R$3</c:f>
              <c:numCache>
                <c:formatCode>#,##0.0</c:formatCode>
                <c:ptCount val="17"/>
                <c:pt idx="0">
                  <c:v>6697.7</c:v>
                </c:pt>
                <c:pt idx="1">
                  <c:v>6718.3</c:v>
                </c:pt>
                <c:pt idx="2">
                  <c:v>6710.7</c:v>
                </c:pt>
                <c:pt idx="3">
                  <c:v>6718.9</c:v>
                </c:pt>
                <c:pt idx="4">
                  <c:v>6760.6</c:v>
                </c:pt>
                <c:pt idx="5">
                  <c:v>6788.6</c:v>
                </c:pt>
                <c:pt idx="6">
                  <c:v>6805.2</c:v>
                </c:pt>
                <c:pt idx="7">
                  <c:v>6806.4</c:v>
                </c:pt>
                <c:pt idx="8">
                  <c:v>6783.3</c:v>
                </c:pt>
                <c:pt idx="9">
                  <c:v>6750.2</c:v>
                </c:pt>
                <c:pt idx="10">
                  <c:v>6703.8</c:v>
                </c:pt>
                <c:pt idx="11">
                  <c:v>6616.8620000000001</c:v>
                </c:pt>
                <c:pt idx="12">
                  <c:v>6527.9610000000002</c:v>
                </c:pt>
                <c:pt idx="13">
                  <c:v>6447.1049999999996</c:v>
                </c:pt>
                <c:pt idx="14">
                  <c:v>6355.3990000000003</c:v>
                </c:pt>
                <c:pt idx="15">
                  <c:v>6267.9849999999997</c:v>
                </c:pt>
                <c:pt idx="16">
                  <c:v>6180.5020000000004</c:v>
                </c:pt>
              </c:numCache>
            </c:numRef>
          </c:val>
          <c:smooth val="0"/>
        </c:ser>
        <c:dLbls>
          <c:showLegendKey val="0"/>
          <c:showVal val="0"/>
          <c:showCatName val="0"/>
          <c:showSerName val="0"/>
          <c:showPercent val="0"/>
          <c:showBubbleSize val="0"/>
        </c:dLbls>
        <c:marker val="1"/>
        <c:smooth val="0"/>
        <c:axId val="116757248"/>
        <c:axId val="116759168"/>
      </c:lineChart>
      <c:catAx>
        <c:axId val="116757248"/>
        <c:scaling>
          <c:orientation val="minMax"/>
        </c:scaling>
        <c:delete val="0"/>
        <c:axPos val="b"/>
        <c:title>
          <c:tx>
            <c:rich>
              <a:bodyPr/>
              <a:lstStyle/>
              <a:p>
                <a:pPr>
                  <a:defRPr sz="800">
                    <a:latin typeface="Arial" panose="020B0604020202020204" pitchFamily="34" charset="0"/>
                    <a:cs typeface="Arial" panose="020B0604020202020204" pitchFamily="34" charset="0"/>
                  </a:defRPr>
                </a:pPr>
                <a:r>
                  <a:rPr lang="fr-FR" sz="800">
                    <a:latin typeface="Arial" panose="020B0604020202020204" pitchFamily="34" charset="0"/>
                    <a:cs typeface="Arial" panose="020B0604020202020204" pitchFamily="34" charset="0"/>
                  </a:rPr>
                  <a:t>Rentrées</a:t>
                </a:r>
              </a:p>
            </c:rich>
          </c:tx>
          <c:layout/>
          <c:overlay val="0"/>
        </c:title>
        <c:numFmt formatCode="General" sourceLinked="1"/>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fr-FR"/>
          </a:p>
        </c:txPr>
        <c:crossAx val="116759168"/>
        <c:crosses val="autoZero"/>
        <c:auto val="1"/>
        <c:lblAlgn val="ctr"/>
        <c:lblOffset val="100"/>
        <c:noMultiLvlLbl val="0"/>
      </c:catAx>
      <c:valAx>
        <c:axId val="116759168"/>
        <c:scaling>
          <c:orientation val="minMax"/>
          <c:min val="6130"/>
        </c:scaling>
        <c:delete val="0"/>
        <c:axPos val="l"/>
        <c:majorGridlines>
          <c:spPr>
            <a:ln>
              <a:solidFill>
                <a:sysClr val="window" lastClr="FFFFFF">
                  <a:lumMod val="85000"/>
                </a:sys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fr-FR"/>
          </a:p>
        </c:txPr>
        <c:crossAx val="116757248"/>
        <c:crosses val="autoZero"/>
        <c:crossBetween val="midCat"/>
      </c:valAx>
    </c:plotArea>
    <c:plotVisOnly val="1"/>
    <c:dispBlanksAs val="gap"/>
    <c:showDLblsOverMax val="0"/>
  </c:chart>
  <c:spPr>
    <a:solidFill>
      <a:sysClr val="window" lastClr="FFFFFF">
        <a:lumMod val="95000"/>
      </a:sysClr>
    </a:solid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007182348279763"/>
          <c:y val="4.7252185624985413E-2"/>
          <c:w val="0.759262343515961"/>
          <c:h val="0.80999852188939758"/>
        </c:manualLayout>
      </c:layout>
      <c:lineChart>
        <c:grouping val="standard"/>
        <c:varyColors val="0"/>
        <c:ser>
          <c:idx val="0"/>
          <c:order val="0"/>
          <c:tx>
            <c:strRef>
              <c:f>'Figure 2'!$A$3</c:f>
              <c:strCache>
                <c:ptCount val="1"/>
                <c:pt idx="0">
                  <c:v>Préélémentaire</c:v>
                </c:pt>
              </c:strCache>
            </c:strRef>
          </c:tx>
          <c:marker>
            <c:symbol val="diamond"/>
            <c:size val="5"/>
            <c:spPr>
              <a:solidFill>
                <a:sysClr val="window" lastClr="FFFFFF"/>
              </a:solidFill>
            </c:spPr>
          </c:marker>
          <c:dPt>
            <c:idx val="9"/>
            <c:bubble3D val="0"/>
            <c:spPr>
              <a:ln>
                <a:prstDash val="solid"/>
              </a:ln>
            </c:spPr>
          </c:dPt>
          <c:dPt>
            <c:idx val="10"/>
            <c:bubble3D val="0"/>
            <c:spPr>
              <a:ln>
                <a:prstDash val="solid"/>
              </a:ln>
            </c:spPr>
          </c:dPt>
          <c:dPt>
            <c:idx val="11"/>
            <c:bubble3D val="0"/>
            <c:spPr>
              <a:ln>
                <a:prstDash val="solid"/>
              </a:ln>
            </c:spPr>
          </c:dPt>
          <c:dPt>
            <c:idx val="12"/>
            <c:bubble3D val="0"/>
            <c:spPr>
              <a:ln>
                <a:prstDash val="dash"/>
              </a:ln>
            </c:spPr>
          </c:dPt>
          <c:dPt>
            <c:idx val="13"/>
            <c:bubble3D val="0"/>
            <c:spPr>
              <a:ln>
                <a:prstDash val="dash"/>
              </a:ln>
            </c:spPr>
          </c:dPt>
          <c:dPt>
            <c:idx val="14"/>
            <c:bubble3D val="0"/>
            <c:spPr>
              <a:ln>
                <a:prstDash val="dash"/>
              </a:ln>
            </c:spPr>
          </c:dPt>
          <c:dPt>
            <c:idx val="15"/>
            <c:bubble3D val="0"/>
            <c:spPr>
              <a:ln>
                <a:prstDash val="dash"/>
              </a:ln>
            </c:spPr>
          </c:dPt>
          <c:dPt>
            <c:idx val="16"/>
            <c:bubble3D val="0"/>
            <c:spPr>
              <a:ln>
                <a:prstDash val="dash"/>
              </a:ln>
            </c:spPr>
          </c:dPt>
          <c:cat>
            <c:numRef>
              <c:f>'Figure 2'!$B$2:$R$2</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'Figure 2'!$B$3:$R$3</c:f>
              <c:numCache>
                <c:formatCode>#,##0.0</c:formatCode>
                <c:ptCount val="17"/>
                <c:pt idx="0">
                  <c:v>2547.9</c:v>
                </c:pt>
                <c:pt idx="1">
                  <c:v>2556.1</c:v>
                </c:pt>
                <c:pt idx="2">
                  <c:v>2561.8000000000002</c:v>
                </c:pt>
                <c:pt idx="3">
                  <c:v>2557</c:v>
                </c:pt>
                <c:pt idx="4">
                  <c:v>2580.9</c:v>
                </c:pt>
                <c:pt idx="5">
                  <c:v>2574.9</c:v>
                </c:pt>
                <c:pt idx="6">
                  <c:v>2563.6</c:v>
                </c:pt>
                <c:pt idx="7">
                  <c:v>2539.5</c:v>
                </c:pt>
                <c:pt idx="8">
                  <c:v>2522.3000000000002</c:v>
                </c:pt>
                <c:pt idx="9">
                  <c:v>2492.5</c:v>
                </c:pt>
                <c:pt idx="10">
                  <c:v>2463.4</c:v>
                </c:pt>
                <c:pt idx="11">
                  <c:v>2396.9059999999999</c:v>
                </c:pt>
                <c:pt idx="12">
                  <c:v>2351.54</c:v>
                </c:pt>
                <c:pt idx="13">
                  <c:v>2322.1909999999998</c:v>
                </c:pt>
                <c:pt idx="14">
                  <c:v>2295.192</c:v>
                </c:pt>
                <c:pt idx="15">
                  <c:v>2270.0729999999999</c:v>
                </c:pt>
                <c:pt idx="16">
                  <c:v>2246.549</c:v>
                </c:pt>
              </c:numCache>
            </c:numRef>
          </c:val>
          <c:smooth val="0"/>
        </c:ser>
        <c:dLbls>
          <c:showLegendKey val="0"/>
          <c:showVal val="0"/>
          <c:showCatName val="0"/>
          <c:showSerName val="0"/>
          <c:showPercent val="0"/>
          <c:showBubbleSize val="0"/>
        </c:dLbls>
        <c:marker val="1"/>
        <c:smooth val="0"/>
        <c:axId val="118256768"/>
        <c:axId val="118258304"/>
      </c:lineChart>
      <c:lineChart>
        <c:grouping val="standard"/>
        <c:varyColors val="0"/>
        <c:ser>
          <c:idx val="1"/>
          <c:order val="1"/>
          <c:tx>
            <c:strRef>
              <c:f>'Figure 2'!$A$4</c:f>
              <c:strCache>
                <c:ptCount val="1"/>
                <c:pt idx="0">
                  <c:v>Élémentaire</c:v>
                </c:pt>
              </c:strCache>
            </c:strRef>
          </c:tx>
          <c:marker>
            <c:symbol val="diamond"/>
            <c:size val="5"/>
            <c:spPr>
              <a:solidFill>
                <a:sysClr val="window" lastClr="FFFFFF"/>
              </a:solidFill>
            </c:spPr>
          </c:marker>
          <c:dPt>
            <c:idx val="9"/>
            <c:bubble3D val="0"/>
            <c:spPr>
              <a:ln>
                <a:prstDash val="solid"/>
              </a:ln>
            </c:spPr>
          </c:dPt>
          <c:dPt>
            <c:idx val="10"/>
            <c:bubble3D val="0"/>
            <c:spPr>
              <a:ln>
                <a:prstDash val="solid"/>
              </a:ln>
            </c:spPr>
          </c:dPt>
          <c:dPt>
            <c:idx val="11"/>
            <c:bubble3D val="0"/>
            <c:spPr>
              <a:ln>
                <a:prstDash val="solid"/>
              </a:ln>
            </c:spPr>
          </c:dPt>
          <c:dPt>
            <c:idx val="12"/>
            <c:bubble3D val="0"/>
            <c:spPr>
              <a:ln>
                <a:prstDash val="dash"/>
              </a:ln>
            </c:spPr>
          </c:dPt>
          <c:dPt>
            <c:idx val="13"/>
            <c:bubble3D val="0"/>
            <c:spPr>
              <a:ln>
                <a:prstDash val="dash"/>
              </a:ln>
            </c:spPr>
          </c:dPt>
          <c:dPt>
            <c:idx val="14"/>
            <c:bubble3D val="0"/>
            <c:spPr>
              <a:ln>
                <a:prstDash val="dash"/>
              </a:ln>
            </c:spPr>
          </c:dPt>
          <c:dPt>
            <c:idx val="15"/>
            <c:bubble3D val="0"/>
            <c:spPr>
              <a:ln>
                <a:prstDash val="dash"/>
              </a:ln>
            </c:spPr>
          </c:dPt>
          <c:dPt>
            <c:idx val="16"/>
            <c:bubble3D val="0"/>
            <c:spPr>
              <a:ln>
                <a:prstDash val="dash"/>
              </a:ln>
            </c:spPr>
          </c:dPt>
          <c:cat>
            <c:numRef>
              <c:f>'Figure 2'!$B$2:$Q$2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2'!$B$4:$R$4</c:f>
              <c:numCache>
                <c:formatCode>#,##0.0</c:formatCode>
                <c:ptCount val="17"/>
                <c:pt idx="0">
                  <c:v>4103.8999999999996</c:v>
                </c:pt>
                <c:pt idx="1">
                  <c:v>4115.5</c:v>
                </c:pt>
                <c:pt idx="2">
                  <c:v>4102.1000000000004</c:v>
                </c:pt>
                <c:pt idx="3">
                  <c:v>4115.7</c:v>
                </c:pt>
                <c:pt idx="4">
                  <c:v>4132.6000000000004</c:v>
                </c:pt>
                <c:pt idx="5">
                  <c:v>4165.7</c:v>
                </c:pt>
                <c:pt idx="6">
                  <c:v>4193</c:v>
                </c:pt>
                <c:pt idx="7">
                  <c:v>4217.5</c:v>
                </c:pt>
                <c:pt idx="8">
                  <c:v>4210.3999999999996</c:v>
                </c:pt>
                <c:pt idx="9">
                  <c:v>4206.6000000000004</c:v>
                </c:pt>
                <c:pt idx="10">
                  <c:v>4189.3999999999996</c:v>
                </c:pt>
                <c:pt idx="11">
                  <c:v>4166.95</c:v>
                </c:pt>
                <c:pt idx="12">
                  <c:v>4121.2060000000001</c:v>
                </c:pt>
                <c:pt idx="13">
                  <c:v>4067.3969999999999</c:v>
                </c:pt>
                <c:pt idx="14">
                  <c:v>4000.2910000000002</c:v>
                </c:pt>
                <c:pt idx="15">
                  <c:v>3935.498</c:v>
                </c:pt>
                <c:pt idx="16">
                  <c:v>3868.9360000000001</c:v>
                </c:pt>
              </c:numCache>
            </c:numRef>
          </c:val>
          <c:smooth val="0"/>
        </c:ser>
        <c:dLbls>
          <c:showLegendKey val="0"/>
          <c:showVal val="0"/>
          <c:showCatName val="0"/>
          <c:showSerName val="0"/>
          <c:showPercent val="0"/>
          <c:showBubbleSize val="0"/>
        </c:dLbls>
        <c:marker val="1"/>
        <c:smooth val="0"/>
        <c:axId val="118260480"/>
        <c:axId val="118262016"/>
      </c:lineChart>
      <c:catAx>
        <c:axId val="118256768"/>
        <c:scaling>
          <c:orientation val="minMax"/>
        </c:scaling>
        <c:delete val="0"/>
        <c:axPos val="b"/>
        <c:numFmt formatCode="General" sourceLinked="1"/>
        <c:majorTickMark val="none"/>
        <c:minorTickMark val="none"/>
        <c:tickLblPos val="nextTo"/>
        <c:crossAx val="118258304"/>
        <c:crosses val="autoZero"/>
        <c:auto val="1"/>
        <c:lblAlgn val="ctr"/>
        <c:lblOffset val="100"/>
        <c:noMultiLvlLbl val="0"/>
      </c:catAx>
      <c:valAx>
        <c:axId val="118258304"/>
        <c:scaling>
          <c:orientation val="minMax"/>
          <c:max val="2700"/>
          <c:min val="2220"/>
        </c:scaling>
        <c:delete val="0"/>
        <c:axPos val="l"/>
        <c:majorGridlines>
          <c:spPr>
            <a:ln>
              <a:solidFill>
                <a:sysClr val="window" lastClr="FFFFFF">
                  <a:lumMod val="85000"/>
                </a:sysClr>
              </a:solidFill>
            </a:ln>
          </c:spPr>
        </c:majorGridlines>
        <c:title>
          <c:tx>
            <c:rich>
              <a:bodyPr rot="-5400000" vert="horz"/>
              <a:lstStyle/>
              <a:p>
                <a:pPr>
                  <a:defRPr/>
                </a:pPr>
                <a:r>
                  <a:rPr lang="en-US"/>
                  <a:t>Préélémentaire</a:t>
                </a:r>
              </a:p>
            </c:rich>
          </c:tx>
          <c:layout/>
          <c:overlay val="0"/>
        </c:title>
        <c:numFmt formatCode="#,##0" sourceLinked="0"/>
        <c:majorTickMark val="cross"/>
        <c:minorTickMark val="none"/>
        <c:tickLblPos val="nextTo"/>
        <c:crossAx val="118256768"/>
        <c:crossesAt val="1"/>
        <c:crossBetween val="midCat"/>
        <c:majorUnit val="30"/>
      </c:valAx>
      <c:catAx>
        <c:axId val="118260480"/>
        <c:scaling>
          <c:orientation val="minMax"/>
        </c:scaling>
        <c:delete val="1"/>
        <c:axPos val="b"/>
        <c:numFmt formatCode="General" sourceLinked="1"/>
        <c:majorTickMark val="out"/>
        <c:minorTickMark val="none"/>
        <c:tickLblPos val="nextTo"/>
        <c:crossAx val="118262016"/>
        <c:crossesAt val="4040"/>
        <c:auto val="1"/>
        <c:lblAlgn val="ctr"/>
        <c:lblOffset val="100"/>
        <c:noMultiLvlLbl val="0"/>
      </c:catAx>
      <c:valAx>
        <c:axId val="118262016"/>
        <c:scaling>
          <c:orientation val="minMax"/>
          <c:max val="4240"/>
          <c:min val="3850"/>
        </c:scaling>
        <c:delete val="0"/>
        <c:axPos val="r"/>
        <c:title>
          <c:tx>
            <c:rich>
              <a:bodyPr rot="-5400000" vert="horz"/>
              <a:lstStyle/>
              <a:p>
                <a:pPr>
                  <a:defRPr/>
                </a:pPr>
                <a:r>
                  <a:rPr lang="fr-FR"/>
                  <a:t>Eléméntaire</a:t>
                </a:r>
              </a:p>
            </c:rich>
          </c:tx>
          <c:layout/>
          <c:overlay val="0"/>
        </c:title>
        <c:numFmt formatCode="#,##0" sourceLinked="0"/>
        <c:majorTickMark val="cross"/>
        <c:minorTickMark val="none"/>
        <c:tickLblPos val="nextTo"/>
        <c:crossAx val="118260480"/>
        <c:crosses val="max"/>
        <c:crossBetween val="midCat"/>
        <c:majorUnit val="30"/>
      </c:valAx>
    </c:plotArea>
    <c:legend>
      <c:legendPos val="r"/>
      <c:layout>
        <c:manualLayout>
          <c:xMode val="edge"/>
          <c:yMode val="edge"/>
          <c:x val="0.21524233554575312"/>
          <c:y val="0.93200914401828805"/>
          <c:w val="0.40314209414922608"/>
          <c:h val="6.309135551604439E-2"/>
        </c:manualLayout>
      </c:layout>
      <c:overlay val="0"/>
    </c:legend>
    <c:plotVisOnly val="1"/>
    <c:dispBlanksAs val="gap"/>
    <c:showDLblsOverMax val="0"/>
  </c:chart>
  <c:spPr>
    <a:solidFill>
      <a:sysClr val="window" lastClr="FFFFFF">
        <a:lumMod val="95000"/>
      </a:sysClr>
    </a:solidFill>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6927651880135783E-2"/>
          <c:y val="4.6709129511677279E-2"/>
          <c:w val="0.88454523992316192"/>
          <c:h val="0.78245816406707125"/>
        </c:manualLayout>
      </c:layout>
      <c:barChart>
        <c:barDir val="col"/>
        <c:grouping val="clustered"/>
        <c:varyColors val="0"/>
        <c:ser>
          <c:idx val="0"/>
          <c:order val="0"/>
          <c:tx>
            <c:strRef>
              <c:f>'Figure 4'!$A$4</c:f>
              <c:strCache>
                <c:ptCount val="1"/>
                <c:pt idx="0">
                  <c:v>Élèves en préélémentaire</c:v>
                </c:pt>
              </c:strCache>
            </c:strRef>
          </c:tx>
          <c:spPr>
            <a:solidFill>
              <a:schemeClr val="accent2"/>
            </a:solidFill>
          </c:spPr>
          <c:invertIfNegative val="0"/>
          <c:dPt>
            <c:idx val="9"/>
            <c:invertIfNegative val="0"/>
            <c:bubble3D val="0"/>
            <c:spPr>
              <a:solidFill>
                <a:srgbClr val="C0504D"/>
              </a:solidFill>
            </c:spPr>
          </c:dPt>
          <c:dPt>
            <c:idx val="10"/>
            <c:invertIfNegative val="0"/>
            <c:bubble3D val="0"/>
            <c:spPr>
              <a:solidFill>
                <a:srgbClr val="C0504D"/>
              </a:solidFill>
            </c:spPr>
          </c:dPt>
          <c:dPt>
            <c:idx val="11"/>
            <c:invertIfNegative val="0"/>
            <c:bubble3D val="0"/>
            <c:spPr>
              <a:solidFill>
                <a:srgbClr val="C0504D"/>
              </a:solidFill>
            </c:spPr>
          </c:dPt>
          <c:dPt>
            <c:idx val="12"/>
            <c:invertIfNegative val="0"/>
            <c:bubble3D val="0"/>
            <c:spPr>
              <a:pattFill prst="narHorz">
                <a:fgClr>
                  <a:srgbClr val="C0504D"/>
                </a:fgClr>
                <a:bgClr>
                  <a:sysClr val="window" lastClr="FFFFFF"/>
                </a:bgClr>
              </a:pattFill>
            </c:spPr>
          </c:dPt>
          <c:dPt>
            <c:idx val="13"/>
            <c:invertIfNegative val="0"/>
            <c:bubble3D val="0"/>
            <c:spPr>
              <a:pattFill prst="narHorz">
                <a:fgClr>
                  <a:srgbClr val="C0504D"/>
                </a:fgClr>
                <a:bgClr>
                  <a:sysClr val="window" lastClr="FFFFFF"/>
                </a:bgClr>
              </a:pattFill>
            </c:spPr>
          </c:dPt>
          <c:dPt>
            <c:idx val="14"/>
            <c:invertIfNegative val="0"/>
            <c:bubble3D val="0"/>
            <c:spPr>
              <a:pattFill prst="narHorz">
                <a:fgClr>
                  <a:srgbClr val="C0504D"/>
                </a:fgClr>
                <a:bgClr>
                  <a:sysClr val="window" lastClr="FFFFFF"/>
                </a:bgClr>
              </a:pattFill>
            </c:spPr>
          </c:dPt>
          <c:dPt>
            <c:idx val="15"/>
            <c:invertIfNegative val="0"/>
            <c:bubble3D val="0"/>
            <c:spPr>
              <a:pattFill prst="narHorz">
                <a:fgClr>
                  <a:srgbClr val="C0504D"/>
                </a:fgClr>
                <a:bgClr>
                  <a:sysClr val="window" lastClr="FFFFFF"/>
                </a:bgClr>
              </a:pattFill>
            </c:spPr>
          </c:dPt>
          <c:dPt>
            <c:idx val="16"/>
            <c:invertIfNegative val="0"/>
            <c:bubble3D val="0"/>
            <c:spPr>
              <a:pattFill prst="narHorz">
                <a:fgClr>
                  <a:srgbClr val="C0504D"/>
                </a:fgClr>
                <a:bgClr>
                  <a:sysClr val="window" lastClr="FFFFFF"/>
                </a:bgClr>
              </a:pattFill>
            </c:spPr>
          </c:dPt>
          <c:cat>
            <c:numRef>
              <c:f>'Figure 4'!$B$2:$R$2</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'Figure 4'!$B$4:$R$4</c:f>
              <c:numCache>
                <c:formatCode>#,##0.0</c:formatCode>
                <c:ptCount val="17"/>
                <c:pt idx="0">
                  <c:v>2547.9</c:v>
                </c:pt>
                <c:pt idx="1">
                  <c:v>2556.1</c:v>
                </c:pt>
                <c:pt idx="2">
                  <c:v>2561.8000000000002</c:v>
                </c:pt>
                <c:pt idx="3">
                  <c:v>2557</c:v>
                </c:pt>
                <c:pt idx="4">
                  <c:v>2580.9</c:v>
                </c:pt>
                <c:pt idx="5">
                  <c:v>2574.9</c:v>
                </c:pt>
                <c:pt idx="6">
                  <c:v>2563.6</c:v>
                </c:pt>
                <c:pt idx="7">
                  <c:v>2539.5</c:v>
                </c:pt>
                <c:pt idx="8">
                  <c:v>2522.3000000000002</c:v>
                </c:pt>
                <c:pt idx="9">
                  <c:v>2492.5</c:v>
                </c:pt>
                <c:pt idx="10">
                  <c:v>2463.4</c:v>
                </c:pt>
                <c:pt idx="11">
                  <c:v>2396.9</c:v>
                </c:pt>
                <c:pt idx="12">
                  <c:v>2351.5</c:v>
                </c:pt>
                <c:pt idx="13">
                  <c:v>2322.1999999999998</c:v>
                </c:pt>
                <c:pt idx="14">
                  <c:v>2295.1999999999998</c:v>
                </c:pt>
                <c:pt idx="15">
                  <c:v>2270.1</c:v>
                </c:pt>
                <c:pt idx="16">
                  <c:v>2246.5</c:v>
                </c:pt>
              </c:numCache>
            </c:numRef>
          </c:val>
        </c:ser>
        <c:dLbls>
          <c:showLegendKey val="0"/>
          <c:showVal val="0"/>
          <c:showCatName val="0"/>
          <c:showSerName val="0"/>
          <c:showPercent val="0"/>
          <c:showBubbleSize val="0"/>
        </c:dLbls>
        <c:gapWidth val="75"/>
        <c:overlap val="-25"/>
        <c:axId val="118388608"/>
        <c:axId val="118390144"/>
      </c:barChart>
      <c:lineChart>
        <c:grouping val="standard"/>
        <c:varyColors val="0"/>
        <c:ser>
          <c:idx val="1"/>
          <c:order val="1"/>
          <c:tx>
            <c:strRef>
              <c:f>'Figure 4'!$A$3</c:f>
              <c:strCache>
                <c:ptCount val="1"/>
                <c:pt idx="0">
                  <c:v> Démographie 3-5 ans</c:v>
                </c:pt>
              </c:strCache>
            </c:strRef>
          </c:tx>
          <c:spPr>
            <a:ln>
              <a:solidFill>
                <a:schemeClr val="accent1">
                  <a:shade val="95000"/>
                  <a:satMod val="105000"/>
                </a:schemeClr>
              </a:solidFill>
            </a:ln>
          </c:spPr>
          <c:marker>
            <c:symbol val="circle"/>
            <c:size val="5"/>
            <c:spPr>
              <a:solidFill>
                <a:schemeClr val="accent1"/>
              </a:solidFill>
            </c:spPr>
          </c:marker>
          <c:dPt>
            <c:idx val="9"/>
            <c:bubble3D val="0"/>
            <c:spPr>
              <a:ln>
                <a:solidFill>
                  <a:srgbClr val="4F81BD">
                    <a:shade val="95000"/>
                    <a:satMod val="105000"/>
                  </a:srgbClr>
                </a:solidFill>
                <a:prstDash val="solid"/>
              </a:ln>
            </c:spPr>
          </c:dPt>
          <c:dPt>
            <c:idx val="10"/>
            <c:bubble3D val="0"/>
            <c:spPr>
              <a:ln>
                <a:solidFill>
                  <a:srgbClr val="4F81BD">
                    <a:shade val="95000"/>
                    <a:satMod val="105000"/>
                  </a:srgbClr>
                </a:solidFill>
                <a:prstDash val="solid"/>
              </a:ln>
            </c:spPr>
          </c:dPt>
          <c:dPt>
            <c:idx val="11"/>
            <c:bubble3D val="0"/>
            <c:spPr>
              <a:ln>
                <a:solidFill>
                  <a:srgbClr val="4F81BD">
                    <a:shade val="95000"/>
                    <a:satMod val="105000"/>
                  </a:srgbClr>
                </a:solidFill>
                <a:prstDash val="solid"/>
              </a:ln>
            </c:spPr>
          </c:dPt>
          <c:dPt>
            <c:idx val="12"/>
            <c:bubble3D val="0"/>
            <c:spPr>
              <a:ln>
                <a:solidFill>
                  <a:srgbClr val="4F81BD">
                    <a:shade val="95000"/>
                    <a:satMod val="105000"/>
                  </a:srgbClr>
                </a:solidFill>
                <a:prstDash val="dash"/>
              </a:ln>
            </c:spPr>
          </c:dPt>
          <c:dPt>
            <c:idx val="13"/>
            <c:bubble3D val="0"/>
            <c:spPr>
              <a:ln>
                <a:solidFill>
                  <a:srgbClr val="4F81BD">
                    <a:shade val="95000"/>
                    <a:satMod val="105000"/>
                  </a:srgbClr>
                </a:solidFill>
                <a:prstDash val="dash"/>
              </a:ln>
            </c:spPr>
          </c:dPt>
          <c:dPt>
            <c:idx val="14"/>
            <c:bubble3D val="0"/>
            <c:spPr>
              <a:ln>
                <a:solidFill>
                  <a:srgbClr val="4F81BD">
                    <a:shade val="95000"/>
                    <a:satMod val="105000"/>
                  </a:srgbClr>
                </a:solidFill>
                <a:prstDash val="dash"/>
              </a:ln>
            </c:spPr>
          </c:dPt>
          <c:dPt>
            <c:idx val="15"/>
            <c:bubble3D val="0"/>
            <c:spPr>
              <a:ln>
                <a:solidFill>
                  <a:srgbClr val="4F81BD">
                    <a:shade val="95000"/>
                    <a:satMod val="105000"/>
                  </a:srgbClr>
                </a:solidFill>
                <a:prstDash val="dash"/>
              </a:ln>
            </c:spPr>
          </c:dPt>
          <c:dPt>
            <c:idx val="16"/>
            <c:bubble3D val="0"/>
            <c:spPr>
              <a:ln>
                <a:solidFill>
                  <a:srgbClr val="4F81BD">
                    <a:shade val="95000"/>
                    <a:satMod val="105000"/>
                  </a:srgbClr>
                </a:solidFill>
                <a:prstDash val="dash"/>
              </a:ln>
            </c:spPr>
          </c:dPt>
          <c:cat>
            <c:numRef>
              <c:f>'Figure 4'!$B$2:$Q$2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4'!$B$3:$R$3</c:f>
              <c:numCache>
                <c:formatCode>#,##0.0</c:formatCode>
                <c:ptCount val="17"/>
                <c:pt idx="0">
                  <c:v>2441.1999999999998</c:v>
                </c:pt>
                <c:pt idx="1">
                  <c:v>2472.3000000000002</c:v>
                </c:pt>
                <c:pt idx="2">
                  <c:v>2502.1</c:v>
                </c:pt>
                <c:pt idx="3">
                  <c:v>2498.6</c:v>
                </c:pt>
                <c:pt idx="4">
                  <c:v>2513.6</c:v>
                </c:pt>
                <c:pt idx="5">
                  <c:v>2512.4</c:v>
                </c:pt>
                <c:pt idx="6">
                  <c:v>2497.6</c:v>
                </c:pt>
                <c:pt idx="7">
                  <c:v>2465.6999999999998</c:v>
                </c:pt>
                <c:pt idx="8">
                  <c:v>2458.3000000000002</c:v>
                </c:pt>
                <c:pt idx="9">
                  <c:v>2422.3000000000002</c:v>
                </c:pt>
                <c:pt idx="10">
                  <c:v>2379.8000000000002</c:v>
                </c:pt>
                <c:pt idx="11">
                  <c:v>2329.4</c:v>
                </c:pt>
                <c:pt idx="12">
                  <c:v>2290.5</c:v>
                </c:pt>
                <c:pt idx="13">
                  <c:v>2262.3000000000002</c:v>
                </c:pt>
                <c:pt idx="14">
                  <c:v>2235.9</c:v>
                </c:pt>
                <c:pt idx="15">
                  <c:v>2211.1</c:v>
                </c:pt>
                <c:pt idx="16">
                  <c:v>2187.8000000000002</c:v>
                </c:pt>
              </c:numCache>
            </c:numRef>
          </c:val>
          <c:smooth val="0"/>
        </c:ser>
        <c:dLbls>
          <c:showLegendKey val="0"/>
          <c:showVal val="0"/>
          <c:showCatName val="0"/>
          <c:showSerName val="0"/>
          <c:showPercent val="0"/>
          <c:showBubbleSize val="0"/>
        </c:dLbls>
        <c:marker val="1"/>
        <c:smooth val="0"/>
        <c:axId val="118388608"/>
        <c:axId val="118390144"/>
      </c:lineChart>
      <c:catAx>
        <c:axId val="118388608"/>
        <c:scaling>
          <c:orientation val="minMax"/>
        </c:scaling>
        <c:delete val="0"/>
        <c:axPos val="b"/>
        <c:numFmt formatCode="General" sourceLinked="1"/>
        <c:majorTickMark val="none"/>
        <c:minorTickMark val="none"/>
        <c:tickLblPos val="nextTo"/>
        <c:txPr>
          <a:bodyPr/>
          <a:lstStyle/>
          <a:p>
            <a:pPr>
              <a:defRPr sz="850"/>
            </a:pPr>
            <a:endParaRPr lang="fr-FR"/>
          </a:p>
        </c:txPr>
        <c:crossAx val="118390144"/>
        <c:crosses val="autoZero"/>
        <c:auto val="1"/>
        <c:lblAlgn val="ctr"/>
        <c:lblOffset val="100"/>
        <c:noMultiLvlLbl val="0"/>
      </c:catAx>
      <c:valAx>
        <c:axId val="118390144"/>
        <c:scaling>
          <c:orientation val="minMax"/>
          <c:min val="2150"/>
        </c:scaling>
        <c:delete val="0"/>
        <c:axPos val="l"/>
        <c:majorGridlines>
          <c:spPr>
            <a:ln>
              <a:solidFill>
                <a:sysClr val="window" lastClr="FFFFFF">
                  <a:lumMod val="85000"/>
                </a:sysClr>
              </a:solidFill>
            </a:ln>
          </c:spPr>
        </c:majorGridlines>
        <c:numFmt formatCode="#,##0" sourceLinked="0"/>
        <c:majorTickMark val="none"/>
        <c:minorTickMark val="none"/>
        <c:tickLblPos val="nextTo"/>
        <c:spPr>
          <a:ln w="6350">
            <a:solidFill>
              <a:sysClr val="windowText" lastClr="000000"/>
            </a:solidFill>
          </a:ln>
        </c:spPr>
        <c:txPr>
          <a:bodyPr/>
          <a:lstStyle/>
          <a:p>
            <a:pPr>
              <a:defRPr sz="850"/>
            </a:pPr>
            <a:endParaRPr lang="fr-FR"/>
          </a:p>
        </c:txPr>
        <c:crossAx val="118388608"/>
        <c:crossesAt val="1"/>
        <c:crossBetween val="between"/>
      </c:valAx>
    </c:plotArea>
    <c:legend>
      <c:legendPos val="r"/>
      <c:layout>
        <c:manualLayout>
          <c:xMode val="edge"/>
          <c:yMode val="edge"/>
          <c:x val="9.0037398174969058E-2"/>
          <c:y val="0.91238343614691475"/>
          <c:w val="0.66412214017289284"/>
          <c:h val="7.1684972499456712E-2"/>
        </c:manualLayout>
      </c:layout>
      <c:overlay val="0"/>
      <c:txPr>
        <a:bodyPr/>
        <a:lstStyle/>
        <a:p>
          <a:pPr>
            <a:defRPr sz="850"/>
          </a:pPr>
          <a:endParaRPr lang="fr-FR"/>
        </a:p>
      </c:txPr>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4858995566730632E-2"/>
          <c:y val="5.3691275167785234E-2"/>
          <c:w val="0.86599192747965315"/>
          <c:h val="0.80209797600803256"/>
        </c:manualLayout>
      </c:layout>
      <c:barChart>
        <c:barDir val="col"/>
        <c:grouping val="clustered"/>
        <c:varyColors val="0"/>
        <c:ser>
          <c:idx val="1"/>
          <c:order val="1"/>
          <c:tx>
            <c:strRef>
              <c:f>'Figure 7'!$C$2</c:f>
              <c:strCache>
                <c:ptCount val="1"/>
                <c:pt idx="0">
                  <c:v>Élèves en élémentaire</c:v>
                </c:pt>
              </c:strCache>
            </c:strRef>
          </c:tx>
          <c:invertIfNegative val="0"/>
          <c:dPt>
            <c:idx val="8"/>
            <c:invertIfNegative val="0"/>
            <c:bubble3D val="0"/>
            <c:spPr>
              <a:solidFill>
                <a:srgbClr val="C0504D"/>
              </a:solidFill>
            </c:spPr>
          </c:dPt>
          <c:dPt>
            <c:idx val="9"/>
            <c:invertIfNegative val="0"/>
            <c:bubble3D val="0"/>
            <c:spPr>
              <a:solidFill>
                <a:srgbClr val="C0504D"/>
              </a:solidFill>
            </c:spPr>
          </c:dPt>
          <c:dPt>
            <c:idx val="10"/>
            <c:invertIfNegative val="0"/>
            <c:bubble3D val="0"/>
            <c:spPr>
              <a:solidFill>
                <a:srgbClr val="C0504D"/>
              </a:solidFill>
            </c:spPr>
          </c:dPt>
          <c:dPt>
            <c:idx val="11"/>
            <c:invertIfNegative val="0"/>
            <c:bubble3D val="0"/>
            <c:spPr>
              <a:solidFill>
                <a:srgbClr val="C0504D"/>
              </a:solidFill>
            </c:spPr>
          </c:dPt>
          <c:dPt>
            <c:idx val="12"/>
            <c:invertIfNegative val="0"/>
            <c:bubble3D val="0"/>
            <c:spPr>
              <a:pattFill prst="narHorz">
                <a:fgClr>
                  <a:srgbClr val="C0504D"/>
                </a:fgClr>
                <a:bgClr>
                  <a:sysClr val="window" lastClr="FFFFFF"/>
                </a:bgClr>
              </a:pattFill>
            </c:spPr>
          </c:dPt>
          <c:dPt>
            <c:idx val="13"/>
            <c:invertIfNegative val="0"/>
            <c:bubble3D val="0"/>
            <c:spPr>
              <a:pattFill prst="narHorz">
                <a:fgClr>
                  <a:srgbClr val="C0504D"/>
                </a:fgClr>
                <a:bgClr>
                  <a:sysClr val="window" lastClr="FFFFFF"/>
                </a:bgClr>
              </a:pattFill>
            </c:spPr>
          </c:dPt>
          <c:dPt>
            <c:idx val="14"/>
            <c:invertIfNegative val="0"/>
            <c:bubble3D val="0"/>
            <c:spPr>
              <a:pattFill prst="narHorz">
                <a:fgClr>
                  <a:srgbClr val="C0504D"/>
                </a:fgClr>
                <a:bgClr>
                  <a:sysClr val="window" lastClr="FFFFFF"/>
                </a:bgClr>
              </a:pattFill>
            </c:spPr>
          </c:dPt>
          <c:dPt>
            <c:idx val="15"/>
            <c:invertIfNegative val="0"/>
            <c:bubble3D val="0"/>
            <c:spPr>
              <a:pattFill prst="narHorz">
                <a:fgClr>
                  <a:srgbClr val="C0504D"/>
                </a:fgClr>
                <a:bgClr>
                  <a:sysClr val="window" lastClr="FFFFFF"/>
                </a:bgClr>
              </a:pattFill>
            </c:spPr>
          </c:dPt>
          <c:dPt>
            <c:idx val="16"/>
            <c:invertIfNegative val="0"/>
            <c:bubble3D val="0"/>
            <c:spPr>
              <a:pattFill prst="narHorz">
                <a:fgClr>
                  <a:srgbClr val="C0504D"/>
                </a:fgClr>
                <a:bgClr>
                  <a:sysClr val="window" lastClr="FFFFFF"/>
                </a:bgClr>
              </a:pattFill>
            </c:spPr>
          </c:dPt>
          <c:cat>
            <c:numRef>
              <c:f>'Figure 7'!$A$3:$A$18</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7'!$C$3:$C$19</c:f>
              <c:numCache>
                <c:formatCode>#,##0.0</c:formatCode>
                <c:ptCount val="17"/>
                <c:pt idx="0">
                  <c:v>4103.8999999999996</c:v>
                </c:pt>
                <c:pt idx="1">
                  <c:v>4115.5</c:v>
                </c:pt>
                <c:pt idx="2">
                  <c:v>4102.1000000000004</c:v>
                </c:pt>
                <c:pt idx="3">
                  <c:v>4115.7</c:v>
                </c:pt>
                <c:pt idx="4">
                  <c:v>4132.6000000000004</c:v>
                </c:pt>
                <c:pt idx="5">
                  <c:v>4165.7</c:v>
                </c:pt>
                <c:pt idx="6">
                  <c:v>4193</c:v>
                </c:pt>
                <c:pt idx="7">
                  <c:v>4217.5</c:v>
                </c:pt>
                <c:pt idx="8">
                  <c:v>4210.3999999999996</c:v>
                </c:pt>
                <c:pt idx="9">
                  <c:v>4206.6000000000004</c:v>
                </c:pt>
                <c:pt idx="10">
                  <c:v>4189.3999999999996</c:v>
                </c:pt>
                <c:pt idx="11">
                  <c:v>4167</c:v>
                </c:pt>
                <c:pt idx="12">
                  <c:v>4121.2</c:v>
                </c:pt>
                <c:pt idx="13">
                  <c:v>4067.4</c:v>
                </c:pt>
                <c:pt idx="14">
                  <c:v>4000.3</c:v>
                </c:pt>
                <c:pt idx="15">
                  <c:v>3935.5</c:v>
                </c:pt>
                <c:pt idx="16">
                  <c:v>3868.9</c:v>
                </c:pt>
              </c:numCache>
            </c:numRef>
          </c:val>
        </c:ser>
        <c:dLbls>
          <c:showLegendKey val="0"/>
          <c:showVal val="0"/>
          <c:showCatName val="0"/>
          <c:showSerName val="0"/>
          <c:showPercent val="0"/>
          <c:showBubbleSize val="0"/>
        </c:dLbls>
        <c:gapWidth val="75"/>
        <c:axId val="118381952"/>
        <c:axId val="124990592"/>
      </c:barChart>
      <c:lineChart>
        <c:grouping val="standard"/>
        <c:varyColors val="0"/>
        <c:ser>
          <c:idx val="0"/>
          <c:order val="0"/>
          <c:tx>
            <c:strRef>
              <c:f>'Figure 7'!$B$2</c:f>
              <c:strCache>
                <c:ptCount val="1"/>
                <c:pt idx="0">
                  <c:v>Démographie 6-10 ans</c:v>
                </c:pt>
              </c:strCache>
            </c:strRef>
          </c:tx>
          <c:marker>
            <c:spPr>
              <a:solidFill>
                <a:sysClr val="window" lastClr="FFFFFF"/>
              </a:solidFill>
            </c:spPr>
          </c:marker>
          <c:dPt>
            <c:idx val="8"/>
            <c:bubble3D val="0"/>
            <c:spPr>
              <a:ln>
                <a:prstDash val="solid"/>
              </a:ln>
            </c:spPr>
          </c:dPt>
          <c:dPt>
            <c:idx val="9"/>
            <c:bubble3D val="0"/>
            <c:spPr>
              <a:ln>
                <a:prstDash val="solid"/>
              </a:ln>
            </c:spPr>
          </c:dPt>
          <c:dPt>
            <c:idx val="10"/>
            <c:bubble3D val="0"/>
            <c:spPr>
              <a:ln>
                <a:prstDash val="solid"/>
              </a:ln>
            </c:spPr>
          </c:dPt>
          <c:dPt>
            <c:idx val="11"/>
            <c:bubble3D val="0"/>
            <c:spPr>
              <a:ln>
                <a:prstDash val="solid"/>
              </a:ln>
            </c:spPr>
          </c:dPt>
          <c:dPt>
            <c:idx val="12"/>
            <c:bubble3D val="0"/>
            <c:spPr>
              <a:ln>
                <a:prstDash val="dash"/>
              </a:ln>
            </c:spPr>
          </c:dPt>
          <c:dPt>
            <c:idx val="13"/>
            <c:bubble3D val="0"/>
            <c:spPr>
              <a:ln>
                <a:prstDash val="dash"/>
              </a:ln>
            </c:spPr>
          </c:dPt>
          <c:dPt>
            <c:idx val="14"/>
            <c:bubble3D val="0"/>
            <c:spPr>
              <a:ln>
                <a:prstDash val="dash"/>
              </a:ln>
            </c:spPr>
          </c:dPt>
          <c:dPt>
            <c:idx val="15"/>
            <c:bubble3D val="0"/>
            <c:spPr>
              <a:ln>
                <a:prstDash val="dash"/>
              </a:ln>
            </c:spPr>
          </c:dPt>
          <c:dPt>
            <c:idx val="16"/>
            <c:bubble3D val="0"/>
            <c:spPr>
              <a:ln>
                <a:prstDash val="dash"/>
              </a:ln>
            </c:spPr>
          </c:dPt>
          <c:cat>
            <c:numRef>
              <c:f>'Figure 7'!$A$3:$A$19</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'Figure 7'!$B$3:$B$19</c:f>
              <c:numCache>
                <c:formatCode>#,##0.0</c:formatCode>
                <c:ptCount val="17"/>
                <c:pt idx="0">
                  <c:v>4077.4</c:v>
                </c:pt>
                <c:pt idx="1">
                  <c:v>4097</c:v>
                </c:pt>
                <c:pt idx="2">
                  <c:v>4086.1</c:v>
                </c:pt>
                <c:pt idx="3">
                  <c:v>4113.8</c:v>
                </c:pt>
                <c:pt idx="4">
                  <c:v>4144.8999999999996</c:v>
                </c:pt>
                <c:pt idx="5">
                  <c:v>4179.7</c:v>
                </c:pt>
                <c:pt idx="6">
                  <c:v>4191.6000000000004</c:v>
                </c:pt>
                <c:pt idx="7">
                  <c:v>4214.7</c:v>
                </c:pt>
                <c:pt idx="8">
                  <c:v>4202.5</c:v>
                </c:pt>
                <c:pt idx="9">
                  <c:v>4197.8999999999996</c:v>
                </c:pt>
                <c:pt idx="10">
                  <c:v>4177.6000000000004</c:v>
                </c:pt>
                <c:pt idx="11">
                  <c:v>4159.3999999999996</c:v>
                </c:pt>
                <c:pt idx="12">
                  <c:v>4101.1000000000004</c:v>
                </c:pt>
                <c:pt idx="13">
                  <c:v>4046.5</c:v>
                </c:pt>
                <c:pt idx="14">
                  <c:v>3982.5</c:v>
                </c:pt>
                <c:pt idx="15">
                  <c:v>3916.6</c:v>
                </c:pt>
                <c:pt idx="16">
                  <c:v>3851.1</c:v>
                </c:pt>
              </c:numCache>
            </c:numRef>
          </c:val>
          <c:smooth val="0"/>
        </c:ser>
        <c:dLbls>
          <c:showLegendKey val="0"/>
          <c:showVal val="0"/>
          <c:showCatName val="0"/>
          <c:showSerName val="0"/>
          <c:showPercent val="0"/>
          <c:showBubbleSize val="0"/>
        </c:dLbls>
        <c:marker val="1"/>
        <c:smooth val="0"/>
        <c:axId val="118381952"/>
        <c:axId val="124990592"/>
      </c:lineChart>
      <c:catAx>
        <c:axId val="118381952"/>
        <c:scaling>
          <c:orientation val="minMax"/>
        </c:scaling>
        <c:delete val="0"/>
        <c:axPos val="b"/>
        <c:numFmt formatCode="General" sourceLinked="1"/>
        <c:majorTickMark val="none"/>
        <c:minorTickMark val="none"/>
        <c:tickLblPos val="nextTo"/>
        <c:crossAx val="124990592"/>
        <c:crosses val="autoZero"/>
        <c:auto val="1"/>
        <c:lblAlgn val="ctr"/>
        <c:lblOffset val="100"/>
        <c:noMultiLvlLbl val="0"/>
      </c:catAx>
      <c:valAx>
        <c:axId val="124990592"/>
        <c:scaling>
          <c:orientation val="minMax"/>
          <c:min val="3850"/>
        </c:scaling>
        <c:delete val="0"/>
        <c:axPos val="l"/>
        <c:majorGridlines>
          <c:spPr>
            <a:ln>
              <a:solidFill>
                <a:sysClr val="window" lastClr="FFFFFF">
                  <a:lumMod val="85000"/>
                </a:sysClr>
              </a:solidFill>
            </a:ln>
          </c:spPr>
        </c:majorGridlines>
        <c:numFmt formatCode="#,##0" sourceLinked="0"/>
        <c:majorTickMark val="none"/>
        <c:minorTickMark val="none"/>
        <c:tickLblPos val="nextTo"/>
        <c:spPr>
          <a:ln w="9525">
            <a:solidFill>
              <a:sysClr val="windowText" lastClr="000000"/>
            </a:solidFill>
          </a:ln>
        </c:spPr>
        <c:crossAx val="118381952"/>
        <c:crosses val="autoZero"/>
        <c:crossBetween val="between"/>
      </c:valAx>
    </c:plotArea>
    <c:legend>
      <c:legendPos val="r"/>
      <c:layout>
        <c:manualLayout>
          <c:xMode val="edge"/>
          <c:yMode val="edge"/>
          <c:x val="0.21680707558613996"/>
          <c:y val="0.92393736017897088"/>
          <c:w val="0.55966439489181496"/>
          <c:h val="6.7114093959731558E-2"/>
        </c:manualLayout>
      </c:layout>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443865</xdr:colOff>
      <xdr:row>1</xdr:row>
      <xdr:rowOff>49530</xdr:rowOff>
    </xdr:from>
    <xdr:to>
      <xdr:col>12</xdr:col>
      <xdr:colOff>76205</xdr:colOff>
      <xdr:row>36</xdr:row>
      <xdr:rowOff>28577</xdr:rowOff>
    </xdr:to>
    <xdr:sp macro="" textlink="">
      <xdr:nvSpPr>
        <xdr:cNvPr id="2" name="ZoneTexte 1"/>
        <xdr:cNvSpPr txBox="1"/>
      </xdr:nvSpPr>
      <xdr:spPr>
        <a:xfrm>
          <a:off x="447675" y="247650"/>
          <a:ext cx="8772525" cy="6638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ts val="1100"/>
            </a:lnSpc>
            <a:spcAft>
              <a:spcPts val="0"/>
            </a:spcAft>
          </a:pPr>
          <a:r>
            <a:rPr lang="fr-FR" sz="1000" b="1">
              <a:effectLst/>
              <a:latin typeface="Arial" panose="020B0604020202020204" pitchFamily="34" charset="0"/>
              <a:ea typeface="Times"/>
              <a:cs typeface="Arial" panose="020B0604020202020204" pitchFamily="34" charset="0"/>
            </a:rPr>
            <a:t>Champ et sources</a:t>
          </a:r>
          <a:endParaRPr lang="fr-FR" sz="1000">
            <a:effectLst/>
            <a:latin typeface="Arial" panose="020B0604020202020204" pitchFamily="34" charset="0"/>
            <a:ea typeface="Times"/>
            <a:cs typeface="Arial" panose="020B0604020202020204" pitchFamily="34" charset="0"/>
          </a:endParaRPr>
        </a:p>
        <a:p>
          <a:pPr marL="0" marR="0" indent="0" algn="just" defTabSz="914400" eaLnBrk="1" fontAlgn="auto" latinLnBrk="0" hangingPunct="1">
            <a:lnSpc>
              <a:spcPts val="11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mn-ea"/>
              <a:cs typeface="Arial" panose="020B0604020202020204" pitchFamily="34" charset="0"/>
            </a:rPr>
            <a:t>Les prévisions portent sur l’ensemble du premier degré, secteurs public et privé y compris hors contrat, en France métropolitaine et dans les cinq DROM.</a:t>
          </a:r>
        </a:p>
        <a:p>
          <a:pPr algn="just">
            <a:lnSpc>
              <a:spcPts val="1100"/>
            </a:lnSpc>
            <a:spcAft>
              <a:spcPts val="0"/>
            </a:spcAft>
          </a:pPr>
          <a:r>
            <a:rPr lang="fr-FR" sz="1000">
              <a:effectLst/>
              <a:latin typeface="Arial" panose="020B0604020202020204" pitchFamily="34" charset="0"/>
              <a:ea typeface="Times"/>
              <a:cs typeface="Arial" panose="020B0604020202020204" pitchFamily="34" charset="0"/>
            </a:rPr>
            <a:t>Elles se basent sur les résultats de l’opération </a:t>
          </a:r>
          <a:r>
            <a:rPr lang="fr-FR" sz="1000" b="1">
              <a:solidFill>
                <a:srgbClr val="CC0066"/>
              </a:solidFill>
              <a:effectLst/>
              <a:latin typeface="Arial" panose="020B0604020202020204" pitchFamily="34" charset="0"/>
              <a:ea typeface="Times"/>
              <a:cs typeface="Arial" panose="020B0604020202020204" pitchFamily="34" charset="0"/>
            </a:rPr>
            <a:t>« Constat du premier degré »</a:t>
          </a:r>
          <a:r>
            <a:rPr lang="fr-FR" sz="1000">
              <a:effectLst/>
              <a:latin typeface="Arial" panose="020B0604020202020204" pitchFamily="34" charset="0"/>
              <a:ea typeface="Times"/>
              <a:cs typeface="Arial" panose="020B0604020202020204" pitchFamily="34" charset="0"/>
            </a:rPr>
            <a:t> qui recense l’ensemble des élèves inscrits dans les écoles publiques et privées, y compris hors contrat, du premier degré.</a:t>
          </a:r>
        </a:p>
        <a:p>
          <a:pPr algn="just">
            <a:lnSpc>
              <a:spcPts val="1100"/>
            </a:lnSpc>
            <a:spcAft>
              <a:spcPts val="0"/>
            </a:spcAft>
          </a:pPr>
          <a:r>
            <a:rPr lang="fr-FR" sz="1000">
              <a:effectLst/>
              <a:latin typeface="Arial" panose="020B0604020202020204" pitchFamily="34" charset="0"/>
              <a:ea typeface="Times"/>
              <a:cs typeface="Arial" panose="020B0604020202020204" pitchFamily="34" charset="0"/>
            </a:rPr>
            <a:t>CROGUENNEC Y., 2020 </a:t>
          </a:r>
          <a:r>
            <a:rPr lang="fr-FR" sz="1000" b="0">
              <a:solidFill>
                <a:schemeClr val="dk1"/>
              </a:solidFill>
              <a:effectLst/>
              <a:latin typeface="Arial" panose="020B0604020202020204" pitchFamily="34" charset="0"/>
              <a:ea typeface="+mn-ea"/>
              <a:cs typeface="Arial" panose="020B0604020202020204" pitchFamily="34" charset="0"/>
            </a:rPr>
            <a:t>« Les élèves du premier degré à la rentrée 2020 », </a:t>
          </a:r>
          <a:r>
            <a:rPr lang="fr-FR" sz="1000" b="0" i="1">
              <a:solidFill>
                <a:schemeClr val="dk1"/>
              </a:solidFill>
              <a:effectLst/>
              <a:latin typeface="Arial" panose="020B0604020202020204" pitchFamily="34" charset="0"/>
              <a:ea typeface="+mn-ea"/>
              <a:cs typeface="Arial" panose="020B0604020202020204" pitchFamily="34" charset="0"/>
            </a:rPr>
            <a:t>Note d'information</a:t>
          </a:r>
          <a:r>
            <a:rPr lang="fr-FR" sz="1000" b="0">
              <a:solidFill>
                <a:schemeClr val="dk1"/>
              </a:solidFill>
              <a:effectLst/>
              <a:latin typeface="Arial" panose="020B0604020202020204" pitchFamily="34" charset="0"/>
              <a:ea typeface="+mn-ea"/>
              <a:cs typeface="Arial" panose="020B0604020202020204" pitchFamily="34" charset="0"/>
            </a:rPr>
            <a:t>, n° 20.36, MENJS-DEPP.</a:t>
          </a:r>
        </a:p>
        <a:p>
          <a:pPr algn="just">
            <a:lnSpc>
              <a:spcPts val="1100"/>
            </a:lnSpc>
            <a:spcAft>
              <a:spcPts val="0"/>
            </a:spcAft>
          </a:pPr>
          <a:r>
            <a:rPr lang="fr-FR" sz="1000" b="0">
              <a:effectLst/>
              <a:latin typeface="Arial" panose="020B0604020202020204" pitchFamily="34" charset="0"/>
              <a:ea typeface="Times"/>
              <a:cs typeface="Arial" panose="020B0604020202020204" pitchFamily="34" charset="0"/>
            </a:rPr>
            <a:t>Les données démographiques utilisées lors de ces prévisions s’appuient sur les </a:t>
          </a:r>
          <a:r>
            <a:rPr lang="fr-FR" sz="1000" b="1">
              <a:solidFill>
                <a:srgbClr val="CC0066"/>
              </a:solidFill>
              <a:effectLst/>
              <a:latin typeface="Arial" panose="020B0604020202020204" pitchFamily="34" charset="0"/>
              <a:ea typeface="Times"/>
              <a:cs typeface="Arial" panose="020B0604020202020204" pitchFamily="34" charset="0"/>
            </a:rPr>
            <a:t>pyramides des âges </a:t>
          </a:r>
          <a:r>
            <a:rPr lang="fr-FR" sz="1000" b="0">
              <a:effectLst/>
              <a:latin typeface="Arial" panose="020B0604020202020204" pitchFamily="34" charset="0"/>
              <a:ea typeface="Times"/>
              <a:cs typeface="Arial" panose="020B0604020202020204" pitchFamily="34" charset="0"/>
            </a:rPr>
            <a:t>diffusées par l’Insee lors de la publication du bilan démographique de 2020. </a:t>
          </a:r>
        </a:p>
        <a:p>
          <a:pPr algn="just">
            <a:lnSpc>
              <a:spcPts val="1100"/>
            </a:lnSpc>
            <a:spcAft>
              <a:spcPts val="0"/>
            </a:spcAft>
          </a:pPr>
          <a:r>
            <a:rPr lang="fr-FR" sz="1000">
              <a:effectLst/>
              <a:latin typeface="Arial" panose="020B0604020202020204" pitchFamily="34" charset="0"/>
              <a:ea typeface="Times"/>
              <a:cs typeface="Arial" panose="020B0604020202020204" pitchFamily="34" charset="0"/>
            </a:rPr>
            <a:t> </a:t>
          </a:r>
        </a:p>
        <a:p>
          <a:pPr algn="just">
            <a:lnSpc>
              <a:spcPts val="1100"/>
            </a:lnSpc>
            <a:spcAft>
              <a:spcPts val="0"/>
            </a:spcAft>
          </a:pPr>
          <a:r>
            <a:rPr lang="fr-FR" sz="1000" b="1">
              <a:effectLst/>
              <a:latin typeface="Arial" panose="020B0604020202020204" pitchFamily="34" charset="0"/>
              <a:ea typeface="Times"/>
              <a:cs typeface="Arial" panose="020B0604020202020204" pitchFamily="34" charset="0"/>
            </a:rPr>
            <a:t>Méthode</a:t>
          </a:r>
          <a:endParaRPr lang="fr-FR" sz="1000">
            <a:effectLst/>
            <a:latin typeface="Arial" panose="020B0604020202020204" pitchFamily="34" charset="0"/>
            <a:ea typeface="Times"/>
            <a:cs typeface="Arial" panose="020B0604020202020204" pitchFamily="34" charset="0"/>
          </a:endParaRPr>
        </a:p>
        <a:p>
          <a:pPr algn="just">
            <a:lnSpc>
              <a:spcPts val="1100"/>
            </a:lnSpc>
            <a:spcAft>
              <a:spcPts val="0"/>
            </a:spcAft>
          </a:pPr>
          <a:r>
            <a:rPr lang="fr-FR" sz="1000">
              <a:effectLst/>
              <a:latin typeface="Arial" panose="020B0604020202020204" pitchFamily="34" charset="0"/>
              <a:ea typeface="Times"/>
              <a:cs typeface="Arial" panose="020B0604020202020204" pitchFamily="34" charset="0"/>
            </a:rPr>
            <a:t>L'enseignement du </a:t>
          </a:r>
          <a:r>
            <a:rPr lang="fr-FR" sz="1000" b="1">
              <a:solidFill>
                <a:srgbClr val="CC0066"/>
              </a:solidFill>
              <a:effectLst/>
              <a:latin typeface="Arial" panose="020B0604020202020204" pitchFamily="34" charset="0"/>
              <a:ea typeface="Times"/>
              <a:cs typeface="Arial" panose="020B0604020202020204" pitchFamily="34" charset="0"/>
            </a:rPr>
            <a:t>premier degré</a:t>
          </a:r>
          <a:r>
            <a:rPr lang="fr-FR" sz="1000">
              <a:effectLst/>
              <a:latin typeface="Arial" panose="020B0604020202020204" pitchFamily="34" charset="0"/>
              <a:ea typeface="Times"/>
              <a:cs typeface="Arial" panose="020B0604020202020204" pitchFamily="34" charset="0"/>
            </a:rPr>
            <a:t> regroupe l'enseignement préélémentaire et élémentaire.</a:t>
          </a:r>
        </a:p>
        <a:p>
          <a:pPr algn="just">
            <a:lnSpc>
              <a:spcPts val="1100"/>
            </a:lnSpc>
            <a:spcAft>
              <a:spcPts val="0"/>
            </a:spcAft>
          </a:pPr>
          <a:r>
            <a:rPr lang="fr-FR" sz="1000">
              <a:effectLst/>
              <a:latin typeface="Arial" panose="020B0604020202020204" pitchFamily="34" charset="0"/>
              <a:ea typeface="Times"/>
              <a:cs typeface="Arial" panose="020B0604020202020204" pitchFamily="34" charset="0"/>
            </a:rPr>
            <a:t> </a:t>
          </a:r>
        </a:p>
        <a:p>
          <a:pPr marL="0" marR="0" indent="0" defTabSz="914400" eaLnBrk="1" fontAlgn="auto" latinLnBrk="0" hangingPunct="1">
            <a:lnSpc>
              <a:spcPts val="11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mn-ea"/>
              <a:cs typeface="Arial" panose="020B0604020202020204" pitchFamily="34" charset="0"/>
            </a:rPr>
            <a:t>Les prévisions dans le </a:t>
          </a:r>
          <a:r>
            <a:rPr lang="fr-FR" sz="1000" b="1">
              <a:solidFill>
                <a:srgbClr val="CC0066"/>
              </a:solidFill>
              <a:effectLst/>
              <a:latin typeface="Arial" panose="020B0604020202020204" pitchFamily="34" charset="0"/>
              <a:ea typeface="Times"/>
              <a:cs typeface="Arial" panose="020B0604020202020204" pitchFamily="34" charset="0"/>
            </a:rPr>
            <a:t>préélémentaire</a:t>
          </a:r>
          <a:r>
            <a:rPr lang="fr-FR" sz="1000">
              <a:solidFill>
                <a:schemeClr val="dk1"/>
              </a:solidFill>
              <a:effectLst/>
              <a:latin typeface="Arial" panose="020B0604020202020204" pitchFamily="34" charset="0"/>
              <a:ea typeface="+mn-ea"/>
              <a:cs typeface="Arial" panose="020B0604020202020204" pitchFamily="34" charset="0"/>
            </a:rPr>
            <a:t> se basent sur des </a:t>
          </a:r>
          <a:r>
            <a:rPr lang="fr-FR" sz="1000" b="1">
              <a:solidFill>
                <a:srgbClr val="CC0066"/>
              </a:solidFill>
              <a:effectLst/>
              <a:latin typeface="Arial" panose="020B0604020202020204" pitchFamily="34" charset="0"/>
              <a:ea typeface="Times"/>
              <a:cs typeface="Arial" panose="020B0604020202020204" pitchFamily="34" charset="0"/>
            </a:rPr>
            <a:t>taux de scolarisation</a:t>
          </a:r>
          <a:r>
            <a:rPr lang="fr-FR" sz="1000">
              <a:solidFill>
                <a:schemeClr val="dk1"/>
              </a:solidFill>
              <a:effectLst/>
              <a:latin typeface="Arial" panose="020B0604020202020204" pitchFamily="34" charset="0"/>
              <a:ea typeface="+mn-ea"/>
              <a:cs typeface="Arial" panose="020B0604020202020204" pitchFamily="34" charset="0"/>
            </a:rPr>
            <a:t>.</a:t>
          </a:r>
        </a:p>
        <a:p>
          <a:pPr>
            <a:lnSpc>
              <a:spcPts val="1100"/>
            </a:lnSpc>
          </a:pPr>
          <a:r>
            <a:rPr lang="fr-FR" sz="1000">
              <a:latin typeface="Arial" panose="020B0604020202020204" pitchFamily="34" charset="0"/>
              <a:cs typeface="Arial" panose="020B0604020202020204" pitchFamily="34" charset="0"/>
            </a:rPr>
            <a:t>Les pyramides des âges diffusées lors du bilan démographique de 2020 correspondent aux rentrées 2017 (données définitives) et aux rentrées 2018 à 2020 (données provisoires). Les effectifs d’enfants des générations 2012 à 2018 ont été révisés par la Depp à partir des données de l’état-civil et des résultats</a:t>
          </a:r>
          <a:r>
            <a:rPr lang="fr-FR" sz="1000" baseline="0">
              <a:latin typeface="Arial" panose="020B0604020202020204" pitchFamily="34" charset="0"/>
              <a:cs typeface="Arial" panose="020B0604020202020204" pitchFamily="34" charset="0"/>
            </a:rPr>
            <a:t> aux enquêtes annuelles de recensement</a:t>
          </a:r>
          <a:r>
            <a:rPr lang="fr-FR" sz="1000">
              <a:latin typeface="Arial" panose="020B0604020202020204" pitchFamily="34" charset="0"/>
              <a:cs typeface="Arial" panose="020B0604020202020204" pitchFamily="34" charset="0"/>
            </a:rPr>
            <a:t>. La méthode de révision des effectifs a été améliorée pour obtenir un nombre d'enfants plus proche de la population réelle.</a:t>
          </a:r>
          <a:r>
            <a:rPr lang="fr-FR" sz="1000" baseline="0">
              <a:latin typeface="Arial" panose="020B0604020202020204" pitchFamily="34" charset="0"/>
              <a:cs typeface="Arial" panose="020B0604020202020204" pitchFamily="34" charset="0"/>
            </a:rPr>
            <a:t> </a:t>
          </a:r>
          <a:r>
            <a:rPr lang="fr-FR" sz="1000">
              <a:latin typeface="Arial" panose="020B0604020202020204" pitchFamily="34" charset="0"/>
              <a:cs typeface="Arial" panose="020B0604020202020204" pitchFamily="34" charset="0"/>
            </a:rPr>
            <a:t>Les naissances 2021 à 2023 ont</a:t>
          </a:r>
          <a:r>
            <a:rPr lang="fr-FR" sz="1000" baseline="0">
              <a:latin typeface="Arial" panose="020B0604020202020204" pitchFamily="34" charset="0"/>
              <a:cs typeface="Arial" panose="020B0604020202020204" pitchFamily="34" charset="0"/>
            </a:rPr>
            <a:t> été estimées </a:t>
          </a:r>
          <a:r>
            <a:rPr lang="fr-FR" sz="1000">
              <a:latin typeface="Arial" panose="020B0604020202020204" pitchFamily="34" charset="0"/>
              <a:cs typeface="Arial" panose="020B0604020202020204" pitchFamily="34" charset="0"/>
            </a:rPr>
            <a:t>en supposant que le taux de fécondité continuera de baisser en 2021. Le nombre d’enfants par âge pour les rentrées 2021 à 2025, évalué au 31 décembre, a été estimé en faisant l’hypothèse que les taux de mortalité par âge et les soldes migratoires resteraient constants. Ces populations sont provisoires et seront révisées lors de la publication par l’Insee du bilan démographique de 2021 début 2022.</a:t>
          </a:r>
        </a:p>
        <a:p>
          <a:pPr>
            <a:lnSpc>
              <a:spcPts val="1100"/>
            </a:lnSpc>
          </a:pPr>
          <a:r>
            <a:rPr lang="fr-FR" sz="1000">
              <a:latin typeface="Arial" panose="020B0604020202020204" pitchFamily="34" charset="0"/>
              <a:cs typeface="Arial" panose="020B0604020202020204" pitchFamily="34" charset="0"/>
            </a:rPr>
            <a:t> </a:t>
          </a:r>
        </a:p>
        <a:p>
          <a:pPr>
            <a:lnSpc>
              <a:spcPts val="1100"/>
            </a:lnSpc>
          </a:pPr>
          <a:r>
            <a:rPr lang="fr-FR" sz="1000">
              <a:latin typeface="Arial" panose="020B0604020202020204" pitchFamily="34" charset="0"/>
              <a:cs typeface="Arial" panose="020B0604020202020204" pitchFamily="34" charset="0"/>
            </a:rPr>
            <a:t>Pour chaque âge, sur l’ensemble du champ (public et privé), on calcule à partir de ces données les taux de scolarisation des rentrées précédentes en rapportant le nombre d’élèves d’un âge donné à la population totale du même âge.</a:t>
          </a:r>
        </a:p>
        <a:p>
          <a:pPr>
            <a:lnSpc>
              <a:spcPts val="1100"/>
            </a:lnSpc>
          </a:pPr>
          <a:r>
            <a:rPr lang="fr-FR" sz="1000">
              <a:latin typeface="Arial" panose="020B0604020202020204" pitchFamily="34" charset="0"/>
              <a:cs typeface="Arial" panose="020B0604020202020204" pitchFamily="34" charset="0"/>
            </a:rPr>
            <a:t>Ces taux sont ensuite projetés pour les rentrées 2021 à 2025 et appliqués aux populations par âge estimées pour ces années. On obtient ainsi pour chaque âge concerné les effectifs qui devraient être scolarisés en préélémentaire.</a:t>
          </a:r>
        </a:p>
        <a:p>
          <a:pPr>
            <a:lnSpc>
              <a:spcPts val="1100"/>
            </a:lnSpc>
          </a:pPr>
          <a:r>
            <a:rPr lang="fr-FR" sz="1000">
              <a:latin typeface="Arial" panose="020B0604020202020204" pitchFamily="34" charset="0"/>
              <a:cs typeface="Arial" panose="020B0604020202020204" pitchFamily="34" charset="0"/>
            </a:rPr>
            <a:t> </a:t>
          </a:r>
        </a:p>
        <a:p>
          <a:pPr>
            <a:lnSpc>
              <a:spcPts val="1100"/>
            </a:lnSpc>
          </a:pPr>
          <a:r>
            <a:rPr lang="fr-FR" sz="1000">
              <a:solidFill>
                <a:sysClr val="windowText" lastClr="000000"/>
              </a:solidFill>
              <a:latin typeface="Arial" panose="020B0604020202020204" pitchFamily="34" charset="0"/>
              <a:cs typeface="Arial" panose="020B0604020202020204" pitchFamily="34" charset="0"/>
            </a:rPr>
            <a:t>Les hypothèses retenues, dans cette Note d’information, pour l’évolution des taux de scolarisation sont :</a:t>
          </a:r>
        </a:p>
        <a:p>
          <a:r>
            <a:rPr lang="fr-FR" sz="1000">
              <a:solidFill>
                <a:sysClr val="windowText" lastClr="000000"/>
              </a:solidFill>
              <a:latin typeface="Arial" panose="020B0604020202020204" pitchFamily="34" charset="0"/>
              <a:cs typeface="Arial" panose="020B0604020202020204" pitchFamily="34" charset="0"/>
            </a:rPr>
            <a:t>- une baisse du taux de scolarisation des 2 ans en 2021 (</a:t>
          </a:r>
          <a:r>
            <a:rPr lang="fr-FR" sz="1100">
              <a:solidFill>
                <a:sysClr val="windowText" lastClr="000000"/>
              </a:solidFill>
              <a:effectLst/>
              <a:latin typeface="+mn-lt"/>
              <a:ea typeface="+mn-ea"/>
              <a:cs typeface="+mn-cs"/>
            </a:rPr>
            <a:t>9,0 %</a:t>
          </a:r>
          <a:r>
            <a:rPr lang="fr-FR" sz="1000">
              <a:solidFill>
                <a:sysClr val="windowText" lastClr="000000"/>
              </a:solidFill>
              <a:latin typeface="Arial" panose="020B0604020202020204" pitchFamily="34" charset="0"/>
              <a:cs typeface="Arial" panose="020B0604020202020204" pitchFamily="34" charset="0"/>
            </a:rPr>
            <a:t>) et jusqu’en 2025 selon l'évolution moyenne</a:t>
          </a:r>
          <a:r>
            <a:rPr lang="fr-FR" sz="1000" baseline="0">
              <a:solidFill>
                <a:sysClr val="windowText" lastClr="000000"/>
              </a:solidFill>
              <a:latin typeface="Arial" panose="020B0604020202020204" pitchFamily="34" charset="0"/>
              <a:cs typeface="Arial" panose="020B0604020202020204" pitchFamily="34" charset="0"/>
            </a:rPr>
            <a:t> annuelle des 5 dernières années </a:t>
          </a:r>
          <a:r>
            <a:rPr lang="fr-FR" sz="1000">
              <a:solidFill>
                <a:sysClr val="windowText" lastClr="000000"/>
              </a:solidFill>
              <a:latin typeface="Arial" panose="020B0604020202020204" pitchFamily="34" charset="0"/>
              <a:cs typeface="Arial" panose="020B0604020202020204" pitchFamily="34" charset="0"/>
            </a:rPr>
            <a:t> (-0,4</a:t>
          </a:r>
          <a:r>
            <a:rPr lang="fr-FR" sz="1000" baseline="0">
              <a:solidFill>
                <a:sysClr val="windowText" lastClr="000000"/>
              </a:solidFill>
              <a:latin typeface="Arial" panose="020B0604020202020204" pitchFamily="34" charset="0"/>
              <a:cs typeface="Arial" panose="020B0604020202020204" pitchFamily="34" charset="0"/>
            </a:rPr>
            <a:t> point chaque année</a:t>
          </a:r>
          <a:r>
            <a:rPr lang="fr-FR" sz="1000">
              <a:solidFill>
                <a:sysClr val="windowText" lastClr="000000"/>
              </a:solidFill>
              <a:latin typeface="Arial" panose="020B0604020202020204" pitchFamily="34" charset="0"/>
              <a:cs typeface="Arial" panose="020B0604020202020204" pitchFamily="34" charset="0"/>
            </a:rPr>
            <a:t>) ;</a:t>
          </a:r>
        </a:p>
        <a:p>
          <a:pPr>
            <a:lnSpc>
              <a:spcPts val="1100"/>
            </a:lnSpc>
          </a:pPr>
          <a:r>
            <a:rPr lang="fr-FR" sz="1000">
              <a:solidFill>
                <a:sysClr val="windowText" lastClr="000000"/>
              </a:solidFill>
              <a:latin typeface="Arial" panose="020B0604020202020204" pitchFamily="34" charset="0"/>
              <a:cs typeface="Arial" panose="020B0604020202020204" pitchFamily="34" charset="0"/>
            </a:rPr>
            <a:t>- une hausse progressive du taux de scolarisation pour les enfants de 3 ans à 97,4 % en 2021 (après 97,7 % en 2019), 97,8 % en 2022, 98,2 % en 2023, 98,6 % en 2024 puis 99,à % en 2025 ;</a:t>
          </a:r>
        </a:p>
        <a:p>
          <a:pPr>
            <a:lnSpc>
              <a:spcPts val="1100"/>
            </a:lnSpc>
          </a:pPr>
          <a:r>
            <a:rPr lang="fr-FR" sz="1000">
              <a:solidFill>
                <a:sysClr val="windowText" lastClr="000000"/>
              </a:solidFill>
              <a:latin typeface="Arial" panose="020B0604020202020204" pitchFamily="34" charset="0"/>
              <a:cs typeface="Arial" panose="020B0604020202020204" pitchFamily="34" charset="0"/>
            </a:rPr>
            <a:t>- un maintien du taux de scolarisation à 4 ans à 100,0 % jusqu'en</a:t>
          </a:r>
          <a:r>
            <a:rPr lang="fr-FR" sz="1000" baseline="0">
              <a:solidFill>
                <a:sysClr val="windowText" lastClr="000000"/>
              </a:solidFill>
              <a:latin typeface="Arial" panose="020B0604020202020204" pitchFamily="34" charset="0"/>
              <a:cs typeface="Arial" panose="020B0604020202020204" pitchFamily="34" charset="0"/>
            </a:rPr>
            <a:t> 2025</a:t>
          </a:r>
          <a:r>
            <a:rPr lang="fr-FR" sz="1000">
              <a:solidFill>
                <a:sysClr val="windowText" lastClr="000000"/>
              </a:solidFill>
              <a:latin typeface="Arial" panose="020B0604020202020204" pitchFamily="34" charset="0"/>
              <a:cs typeface="Arial" panose="020B0604020202020204" pitchFamily="34" charset="0"/>
            </a:rPr>
            <a:t> comme en 2019 et en 2020 ;</a:t>
          </a:r>
        </a:p>
        <a:p>
          <a:pPr>
            <a:lnSpc>
              <a:spcPts val="1100"/>
            </a:lnSpc>
          </a:pPr>
          <a:r>
            <a:rPr lang="fr-FR" sz="1000">
              <a:solidFill>
                <a:sysClr val="windowText" lastClr="000000"/>
              </a:solidFill>
              <a:latin typeface="Arial" panose="020B0604020202020204" pitchFamily="34" charset="0"/>
              <a:cs typeface="Arial" panose="020B0604020202020204" pitchFamily="34" charset="0"/>
            </a:rPr>
            <a:t>- une stabilité du taux de scolarisation des enfants de 5 ans (100,0 % sur l’ensemble du premier degré dont 0,6 % scolarisés en CP).</a:t>
          </a:r>
        </a:p>
        <a:p>
          <a:pPr>
            <a:lnSpc>
              <a:spcPts val="1100"/>
            </a:lnSpc>
          </a:pPr>
          <a:endParaRPr lang="fr-FR" sz="1000">
            <a:latin typeface="Arial" panose="020B0604020202020204" pitchFamily="34" charset="0"/>
            <a:cs typeface="Arial" panose="020B0604020202020204" pitchFamily="34" charset="0"/>
          </a:endParaRPr>
        </a:p>
        <a:p>
          <a:pPr>
            <a:lnSpc>
              <a:spcPts val="1100"/>
            </a:lnSpc>
          </a:pPr>
          <a:r>
            <a:rPr lang="fr-FR" sz="1000">
              <a:latin typeface="Arial" panose="020B0604020202020204" pitchFamily="34" charset="0"/>
              <a:cs typeface="Arial" panose="020B0604020202020204" pitchFamily="34" charset="0"/>
            </a:rPr>
            <a:t>Les prévisions dans l’</a:t>
          </a:r>
          <a:r>
            <a:rPr lang="fr-FR" sz="1000" b="1">
              <a:solidFill>
                <a:srgbClr val="CC0066"/>
              </a:solidFill>
              <a:effectLst/>
              <a:latin typeface="Arial" panose="020B0604020202020204" pitchFamily="34" charset="0"/>
              <a:ea typeface="Times"/>
              <a:cs typeface="Arial" panose="020B0604020202020204" pitchFamily="34" charset="0"/>
            </a:rPr>
            <a:t>élémentaire</a:t>
          </a:r>
          <a:r>
            <a:rPr lang="fr-FR" sz="1000">
              <a:latin typeface="Arial" panose="020B0604020202020204" pitchFamily="34" charset="0"/>
              <a:cs typeface="Arial" panose="020B0604020202020204" pitchFamily="34" charset="0"/>
            </a:rPr>
            <a:t> se basent sur les </a:t>
          </a:r>
          <a:r>
            <a:rPr lang="fr-FR" sz="1000" b="1">
              <a:solidFill>
                <a:srgbClr val="CC0066"/>
              </a:solidFill>
              <a:effectLst/>
              <a:latin typeface="Arial" panose="020B0604020202020204" pitchFamily="34" charset="0"/>
              <a:ea typeface="Times"/>
              <a:cs typeface="Arial" panose="020B0604020202020204" pitchFamily="34" charset="0"/>
            </a:rPr>
            <a:t>taux de passage apparents</a:t>
          </a:r>
          <a:r>
            <a:rPr lang="fr-FR" sz="1000">
              <a:latin typeface="Arial" panose="020B0604020202020204" pitchFamily="34" charset="0"/>
              <a:cs typeface="Arial" panose="020B0604020202020204" pitchFamily="34" charset="0"/>
            </a:rPr>
            <a:t>.</a:t>
          </a:r>
        </a:p>
        <a:p>
          <a:pPr>
            <a:lnSpc>
              <a:spcPts val="1100"/>
            </a:lnSpc>
          </a:pPr>
          <a:r>
            <a:rPr lang="fr-FR" sz="1000">
              <a:latin typeface="Arial" panose="020B0604020202020204" pitchFamily="34" charset="0"/>
              <a:cs typeface="Arial" panose="020B0604020202020204" pitchFamily="34" charset="0"/>
            </a:rPr>
            <a:t>Ces taux se calculent sur les rentrées scolaires précédentes en rapportant l’effectif d’un niveau d’études (public + privé total) à l’effectif du niveau inférieur de la rentrée précédente.</a:t>
          </a:r>
        </a:p>
        <a:p>
          <a:r>
            <a:rPr lang="fr-FR" sz="1000">
              <a:latin typeface="Arial" panose="020B0604020202020204" pitchFamily="34" charset="0"/>
              <a:cs typeface="Arial" panose="020B0604020202020204" pitchFamily="34" charset="0"/>
            </a:rPr>
            <a:t>Ainsi le taux de passage pour les CM2 de la rentrée 2020 est le rapport du nombre d’élèves en CM2 en 2020 sur l’effectif des CM1 de la rentrée 2019. Pour les CP, le niveau inférieur est assimilé aux enfants de 5 ans ou plus scolarisés dans le préélémentaire.</a:t>
          </a:r>
        </a:p>
        <a:p>
          <a:r>
            <a:rPr lang="fr-FR" sz="1000">
              <a:latin typeface="Arial" panose="020B0604020202020204" pitchFamily="34" charset="0"/>
              <a:cs typeface="Arial" panose="020B0604020202020204" pitchFamily="34" charset="0"/>
            </a:rPr>
            <a:t>Ces taux de passage comprennent à la fois les passages dans le niveau supérieur, les redoublements dans le niveau étudié mais aussi dans le niveau inférieur ainsi que les effets migratoires.</a:t>
          </a:r>
        </a:p>
        <a:p>
          <a:r>
            <a:rPr lang="fr-FR" sz="1000">
              <a:latin typeface="Arial" panose="020B0604020202020204" pitchFamily="34" charset="0"/>
              <a:cs typeface="Arial" panose="020B0604020202020204" pitchFamily="34" charset="0"/>
            </a:rPr>
            <a:t>Les taux de passage ainsi calculés sont ensuite projetés pour les rentrées 2021 à 2025.</a:t>
          </a:r>
        </a:p>
        <a:p>
          <a:r>
            <a:rPr lang="fr-FR" sz="1000">
              <a:latin typeface="Arial" panose="020B0604020202020204" pitchFamily="34" charset="0"/>
              <a:cs typeface="Arial" panose="020B0604020202020204" pitchFamily="34" charset="0"/>
            </a:rPr>
            <a:t> </a:t>
          </a:r>
        </a:p>
        <a:p>
          <a:r>
            <a:rPr lang="fr-FR" sz="1000">
              <a:latin typeface="Arial" panose="020B0604020202020204" pitchFamily="34" charset="0"/>
              <a:cs typeface="Arial" panose="020B0604020202020204" pitchFamily="34" charset="0"/>
            </a:rPr>
            <a:t>Les hypothèses retenues pour l’évolution de ces taux, dans cette Note d’information, sont une stabilité  des taux de redoublement dans le secteur public à tous les niveaux en 2021. L’apport du solde migratoire est considéré constant par rapport à la rentrée 2020.</a:t>
          </a:r>
        </a:p>
        <a:p>
          <a:r>
            <a:rPr lang="fr-FR" sz="1000">
              <a:latin typeface="Arial" panose="020B0604020202020204" pitchFamily="34" charset="0"/>
              <a:cs typeface="Arial" panose="020B0604020202020204" pitchFamily="34" charset="0"/>
            </a:rPr>
            <a:t>Ce</a:t>
          </a:r>
          <a:r>
            <a:rPr lang="fr-FR" sz="1000" baseline="0">
              <a:latin typeface="Arial" panose="020B0604020202020204" pitchFamily="34" charset="0"/>
              <a:cs typeface="Arial" panose="020B0604020202020204" pitchFamily="34" charset="0"/>
            </a:rPr>
            <a:t> maintien</a:t>
          </a:r>
          <a:r>
            <a:rPr lang="fr-FR" sz="1000">
              <a:latin typeface="Arial" panose="020B0604020202020204" pitchFamily="34" charset="0"/>
              <a:cs typeface="Arial" panose="020B0604020202020204" pitchFamily="34" charset="0"/>
            </a:rPr>
            <a:t> des taux de redoublement laisse stable les taux de</a:t>
          </a:r>
          <a:r>
            <a:rPr lang="fr-FR" sz="1000" baseline="0">
              <a:latin typeface="Arial" panose="020B0604020202020204" pitchFamily="34" charset="0"/>
              <a:cs typeface="Arial" panose="020B0604020202020204" pitchFamily="34" charset="0"/>
            </a:rPr>
            <a:t> passage apparents à tous les niveaux</a:t>
          </a:r>
          <a:r>
            <a:rPr lang="fr-FR" sz="1000">
              <a:latin typeface="Arial" panose="020B0604020202020204" pitchFamily="34" charset="0"/>
              <a:cs typeface="Arial" panose="020B0604020202020204" pitchFamily="34" charset="0"/>
            </a:rPr>
            <a:t>.</a:t>
          </a:r>
        </a:p>
        <a:p>
          <a:endParaRPr lang="fr-FR"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1085850</xdr:colOff>
      <xdr:row>5</xdr:row>
      <xdr:rowOff>9525</xdr:rowOff>
    </xdr:from>
    <xdr:to>
      <xdr:col>6</xdr:col>
      <xdr:colOff>733425</xdr:colOff>
      <xdr:row>21</xdr:row>
      <xdr:rowOff>190500</xdr:rowOff>
    </xdr:to>
    <xdr:graphicFrame macro="">
      <xdr:nvGraphicFramePr>
        <xdr:cNvPr id="2118"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6</xdr:row>
      <xdr:rowOff>28575</xdr:rowOff>
    </xdr:from>
    <xdr:to>
      <xdr:col>8</xdr:col>
      <xdr:colOff>152400</xdr:colOff>
      <xdr:row>25</xdr:row>
      <xdr:rowOff>304800</xdr:rowOff>
    </xdr:to>
    <xdr:graphicFrame macro="">
      <xdr:nvGraphicFramePr>
        <xdr:cNvPr id="314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9525</xdr:rowOff>
    </xdr:from>
    <xdr:to>
      <xdr:col>6</xdr:col>
      <xdr:colOff>85725</xdr:colOff>
      <xdr:row>25</xdr:row>
      <xdr:rowOff>104775</xdr:rowOff>
    </xdr:to>
    <xdr:graphicFrame macro="">
      <xdr:nvGraphicFramePr>
        <xdr:cNvPr id="4166"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20</xdr:row>
      <xdr:rowOff>0</xdr:rowOff>
    </xdr:from>
    <xdr:to>
      <xdr:col>5</xdr:col>
      <xdr:colOff>381000</xdr:colOff>
      <xdr:row>38</xdr:row>
      <xdr:rowOff>95250</xdr:rowOff>
    </xdr:to>
    <xdr:graphicFrame macro="">
      <xdr:nvGraphicFramePr>
        <xdr:cNvPr id="519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31:J38"/>
  <sheetViews>
    <sheetView topLeftCell="A28" workbookViewId="0">
      <selection activeCell="J38" sqref="J38"/>
    </sheetView>
  </sheetViews>
  <sheetFormatPr baseColWidth="10" defaultRowHeight="15" x14ac:dyDescent="0.25"/>
  <cols>
    <col min="1" max="16384" width="11.42578125" style="50"/>
  </cols>
  <sheetData>
    <row r="31" spans="10:10" x14ac:dyDescent="0.25">
      <c r="J31" s="26"/>
    </row>
    <row r="38" spans="10:10" ht="15.75" thickBot="1" x14ac:dyDescent="0.3">
      <c r="J38" s="75" t="s">
        <v>79</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zoomScale="115" zoomScaleNormal="115" workbookViewId="0">
      <selection activeCell="A12" sqref="A12"/>
    </sheetView>
  </sheetViews>
  <sheetFormatPr baseColWidth="10" defaultRowHeight="12" x14ac:dyDescent="0.2"/>
  <cols>
    <col min="1" max="1" width="18.42578125" style="1" customWidth="1"/>
    <col min="2" max="2" width="9.5703125" style="1" bestFit="1" customWidth="1"/>
    <col min="3" max="3" width="7.28515625" style="1" bestFit="1" customWidth="1"/>
    <col min="4" max="4" width="9.5703125" style="1" bestFit="1" customWidth="1"/>
    <col min="5" max="5" width="7.28515625" style="1" bestFit="1" customWidth="1"/>
    <col min="6" max="6" width="9.5703125" style="1" bestFit="1" customWidth="1"/>
    <col min="7" max="7" width="7.28515625" style="1" bestFit="1" customWidth="1"/>
    <col min="8" max="8" width="7.85546875" style="1" bestFit="1" customWidth="1"/>
    <col min="9" max="9" width="7.28515625" style="1" bestFit="1" customWidth="1"/>
    <col min="10" max="10" width="7.85546875" style="1" bestFit="1" customWidth="1"/>
    <col min="11" max="11" width="7.28515625" style="1" bestFit="1" customWidth="1"/>
    <col min="12" max="12" width="7.85546875" style="1" bestFit="1" customWidth="1"/>
    <col min="13" max="13" width="7.28515625" style="1" bestFit="1" customWidth="1"/>
    <col min="14" max="16384" width="11.42578125" style="1"/>
  </cols>
  <sheetData>
    <row r="1" spans="1:12" ht="14.25" thickBot="1" x14ac:dyDescent="0.25">
      <c r="A1" s="82" t="s">
        <v>67</v>
      </c>
      <c r="B1" s="82"/>
      <c r="C1" s="82"/>
      <c r="D1" s="82"/>
      <c r="E1" s="82"/>
      <c r="F1" s="82"/>
      <c r="G1" s="82"/>
      <c r="H1" s="82"/>
      <c r="I1" s="82"/>
      <c r="J1" s="82"/>
      <c r="K1" s="82"/>
      <c r="L1" s="82"/>
    </row>
    <row r="2" spans="1:12" ht="12.75" thickTop="1" x14ac:dyDescent="0.2">
      <c r="A2" s="109"/>
      <c r="B2" s="107" t="s">
        <v>49</v>
      </c>
      <c r="C2" s="108"/>
      <c r="D2" s="107" t="s">
        <v>16</v>
      </c>
      <c r="E2" s="108"/>
      <c r="F2" s="107" t="s">
        <v>17</v>
      </c>
      <c r="G2" s="108"/>
    </row>
    <row r="3" spans="1:12" ht="24" x14ac:dyDescent="0.2">
      <c r="A3" s="110"/>
      <c r="B3" s="47" t="s">
        <v>12</v>
      </c>
      <c r="C3" s="48" t="s">
        <v>13</v>
      </c>
      <c r="D3" s="47" t="s">
        <v>12</v>
      </c>
      <c r="E3" s="48" t="s">
        <v>13</v>
      </c>
      <c r="F3" s="47" t="s">
        <v>12</v>
      </c>
      <c r="G3" s="48" t="s">
        <v>13</v>
      </c>
    </row>
    <row r="4" spans="1:12" x14ac:dyDescent="0.2">
      <c r="A4" s="10" t="s">
        <v>1</v>
      </c>
      <c r="B4" s="43">
        <v>2083648</v>
      </c>
      <c r="C4" s="36">
        <v>86.930734872372966</v>
      </c>
      <c r="D4" s="43">
        <v>2044462</v>
      </c>
      <c r="E4" s="36">
        <v>86.941408608826549</v>
      </c>
      <c r="F4" s="43">
        <v>2019317</v>
      </c>
      <c r="G4" s="36">
        <v>86.957403589971719</v>
      </c>
    </row>
    <row r="5" spans="1:12" x14ac:dyDescent="0.2">
      <c r="A5" s="11" t="s">
        <v>25</v>
      </c>
      <c r="B5" s="45">
        <v>3558498</v>
      </c>
      <c r="C5" s="38">
        <v>85.398144926145022</v>
      </c>
      <c r="D5" s="45">
        <v>3520728</v>
      </c>
      <c r="E5" s="38">
        <v>85.429556299782149</v>
      </c>
      <c r="F5" s="45">
        <v>3476331</v>
      </c>
      <c r="G5" s="38">
        <v>85.468199932290844</v>
      </c>
    </row>
    <row r="6" spans="1:12" x14ac:dyDescent="0.2">
      <c r="A6" s="11" t="s">
        <v>26</v>
      </c>
      <c r="B6" s="45">
        <v>49575</v>
      </c>
      <c r="C6" s="38">
        <v>93.527147870052445</v>
      </c>
      <c r="D6" s="45">
        <v>51674</v>
      </c>
      <c r="E6" s="38">
        <v>93.586887621117455</v>
      </c>
      <c r="F6" s="45">
        <v>53862</v>
      </c>
      <c r="G6" s="38">
        <v>93.645357024879601</v>
      </c>
    </row>
    <row r="7" spans="1:12" x14ac:dyDescent="0.2">
      <c r="A7" s="18" t="s">
        <v>27</v>
      </c>
      <c r="B7" s="19">
        <v>5691721</v>
      </c>
      <c r="C7" s="49">
        <v>86.0184329067162</v>
      </c>
      <c r="D7" s="19">
        <v>5616864</v>
      </c>
      <c r="E7" s="49">
        <v>86.043161103444092</v>
      </c>
      <c r="F7" s="19">
        <v>5549510</v>
      </c>
      <c r="G7" s="49">
        <v>86.077549535799406</v>
      </c>
    </row>
    <row r="8" spans="1:12" x14ac:dyDescent="0.2">
      <c r="A8" s="54"/>
      <c r="B8" s="55"/>
      <c r="C8" s="58"/>
      <c r="D8" s="55"/>
      <c r="E8" s="58"/>
      <c r="F8" s="55"/>
      <c r="G8" s="58"/>
    </row>
    <row r="9" spans="1:12" x14ac:dyDescent="0.2">
      <c r="A9" s="94" t="s">
        <v>50</v>
      </c>
      <c r="B9" s="94"/>
      <c r="C9" s="94"/>
      <c r="D9" s="94"/>
      <c r="E9" s="94"/>
      <c r="F9" s="94"/>
      <c r="G9" s="94"/>
    </row>
    <row r="10" spans="1:12" x14ac:dyDescent="0.2">
      <c r="A10" s="105" t="s">
        <v>71</v>
      </c>
      <c r="B10" s="106"/>
      <c r="C10" s="106"/>
      <c r="D10" s="106"/>
    </row>
    <row r="11" spans="1:12" x14ac:dyDescent="0.2">
      <c r="A11" s="77" t="s">
        <v>63</v>
      </c>
    </row>
    <row r="12" spans="1:12" ht="12.75" thickBot="1" x14ac:dyDescent="0.25">
      <c r="A12" s="75" t="s">
        <v>79</v>
      </c>
      <c r="B12" s="21"/>
      <c r="C12" s="22"/>
      <c r="D12" s="21"/>
      <c r="E12" s="21"/>
      <c r="F12" s="21"/>
      <c r="G12" s="21"/>
      <c r="H12" s="46"/>
    </row>
  </sheetData>
  <mergeCells count="7">
    <mergeCell ref="A1:L1"/>
    <mergeCell ref="A10:D10"/>
    <mergeCell ref="A9:G9"/>
    <mergeCell ref="B2:C2"/>
    <mergeCell ref="D2:E2"/>
    <mergeCell ref="F2:G2"/>
    <mergeCell ref="A2:A3"/>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activeCell="A10" sqref="A10"/>
    </sheetView>
  </sheetViews>
  <sheetFormatPr baseColWidth="10" defaultRowHeight="12" x14ac:dyDescent="0.2"/>
  <cols>
    <col min="1" max="1" width="18.140625" style="1" customWidth="1"/>
    <col min="2" max="2" width="8.85546875" style="1" bestFit="1" customWidth="1"/>
    <col min="3" max="3" width="7.28515625" style="1" bestFit="1" customWidth="1"/>
    <col min="4" max="4" width="8.85546875" style="1" bestFit="1" customWidth="1"/>
    <col min="5" max="5" width="7.28515625" style="1" bestFit="1" customWidth="1"/>
    <col min="6" max="6" width="8.85546875" style="1" bestFit="1" customWidth="1"/>
    <col min="7" max="7" width="7.28515625" style="1" bestFit="1" customWidth="1"/>
    <col min="8" max="8" width="9.5703125" style="1" bestFit="1" customWidth="1"/>
    <col min="9" max="9" width="7.28515625" style="1" bestFit="1" customWidth="1"/>
    <col min="10" max="10" width="9.5703125" style="1" bestFit="1" customWidth="1"/>
    <col min="11" max="11" width="7.28515625" style="1" bestFit="1" customWidth="1"/>
    <col min="12" max="12" width="9.5703125" style="1" bestFit="1" customWidth="1"/>
    <col min="13" max="13" width="7.28515625" style="1" bestFit="1" customWidth="1"/>
    <col min="14" max="16384" width="11.42578125" style="1"/>
  </cols>
  <sheetData>
    <row r="1" spans="1:13" ht="12.75" thickBot="1" x14ac:dyDescent="0.25">
      <c r="A1" s="2" t="s">
        <v>64</v>
      </c>
      <c r="B1" s="2"/>
      <c r="C1" s="2"/>
      <c r="D1" s="2"/>
      <c r="E1" s="2"/>
      <c r="F1" s="2"/>
      <c r="G1" s="2"/>
      <c r="H1" s="2"/>
      <c r="I1" s="2"/>
      <c r="J1" s="2"/>
      <c r="K1" s="2"/>
      <c r="L1" s="2"/>
    </row>
    <row r="2" spans="1:13" ht="12.75" thickTop="1" x14ac:dyDescent="0.2">
      <c r="A2" s="109"/>
      <c r="B2" s="107" t="s">
        <v>49</v>
      </c>
      <c r="C2" s="108"/>
      <c r="D2" s="107" t="s">
        <v>16</v>
      </c>
      <c r="E2" s="108"/>
      <c r="F2" s="107" t="s">
        <v>17</v>
      </c>
      <c r="G2" s="108"/>
      <c r="H2" s="107" t="s">
        <v>33</v>
      </c>
      <c r="I2" s="108"/>
      <c r="J2" s="107" t="s">
        <v>40</v>
      </c>
      <c r="K2" s="108"/>
      <c r="L2" s="107" t="s">
        <v>57</v>
      </c>
      <c r="M2" s="108"/>
    </row>
    <row r="3" spans="1:13" ht="24" x14ac:dyDescent="0.2">
      <c r="A3" s="110"/>
      <c r="B3" s="47" t="s">
        <v>12</v>
      </c>
      <c r="C3" s="48" t="s">
        <v>13</v>
      </c>
      <c r="D3" s="47" t="s">
        <v>12</v>
      </c>
      <c r="E3" s="48" t="s">
        <v>13</v>
      </c>
      <c r="F3" s="47" t="s">
        <v>12</v>
      </c>
      <c r="G3" s="48" t="s">
        <v>13</v>
      </c>
      <c r="H3" s="47" t="s">
        <v>12</v>
      </c>
      <c r="I3" s="48" t="s">
        <v>13</v>
      </c>
      <c r="J3" s="47" t="s">
        <v>12</v>
      </c>
      <c r="K3" s="48" t="s">
        <v>13</v>
      </c>
      <c r="L3" s="47" t="s">
        <v>12</v>
      </c>
      <c r="M3" s="48" t="s">
        <v>13</v>
      </c>
    </row>
    <row r="4" spans="1:13" x14ac:dyDescent="0.2">
      <c r="A4" s="10" t="s">
        <v>1</v>
      </c>
      <c r="B4" s="43">
        <v>2083648</v>
      </c>
      <c r="C4" s="36">
        <v>86.930734872372966</v>
      </c>
      <c r="D4" s="43">
        <v>2044462</v>
      </c>
      <c r="E4" s="36">
        <v>86.941408608826549</v>
      </c>
      <c r="F4" s="43">
        <v>2019317</v>
      </c>
      <c r="G4" s="36">
        <v>86.957403589971719</v>
      </c>
      <c r="H4" s="43">
        <v>1996181</v>
      </c>
      <c r="I4" s="36">
        <v>86.972288157156356</v>
      </c>
      <c r="J4" s="43">
        <v>1974625</v>
      </c>
      <c r="K4" s="36">
        <v>86.985088144742477</v>
      </c>
      <c r="L4" s="43">
        <v>1954471</v>
      </c>
      <c r="M4" s="36">
        <v>86.998814626344668</v>
      </c>
    </row>
    <row r="5" spans="1:13" x14ac:dyDescent="0.2">
      <c r="A5" s="11" t="s">
        <v>25</v>
      </c>
      <c r="B5" s="45">
        <v>3558498</v>
      </c>
      <c r="C5" s="38">
        <v>85.398144926145022</v>
      </c>
      <c r="D5" s="45">
        <v>3520728</v>
      </c>
      <c r="E5" s="38">
        <v>85.429556299782149</v>
      </c>
      <c r="F5" s="45">
        <v>3476331</v>
      </c>
      <c r="G5" s="38">
        <v>85.468199932290844</v>
      </c>
      <c r="H5" s="45">
        <v>3418874</v>
      </c>
      <c r="I5" s="38">
        <v>85.465632375244695</v>
      </c>
      <c r="J5" s="45">
        <v>3363592</v>
      </c>
      <c r="K5" s="38">
        <v>85.468014467292321</v>
      </c>
      <c r="L5" s="45">
        <v>3306729</v>
      </c>
      <c r="M5" s="38">
        <v>85.468692167562352</v>
      </c>
    </row>
    <row r="6" spans="1:13" x14ac:dyDescent="0.2">
      <c r="A6" s="11" t="s">
        <v>26</v>
      </c>
      <c r="B6" s="45">
        <v>49575</v>
      </c>
      <c r="C6" s="38">
        <v>93.527147870052445</v>
      </c>
      <c r="D6" s="45">
        <v>51674</v>
      </c>
      <c r="E6" s="38">
        <v>93.586887621117455</v>
      </c>
      <c r="F6" s="45">
        <v>53862</v>
      </c>
      <c r="G6" s="38">
        <v>93.645357024879601</v>
      </c>
      <c r="H6" s="45">
        <v>56143</v>
      </c>
      <c r="I6" s="38">
        <v>93.702850657587291</v>
      </c>
      <c r="J6" s="45">
        <v>58520</v>
      </c>
      <c r="K6" s="38">
        <v>93.761015156855834</v>
      </c>
      <c r="L6" s="45">
        <v>60998</v>
      </c>
      <c r="M6" s="38">
        <v>93.818539766522605</v>
      </c>
    </row>
    <row r="7" spans="1:13" x14ac:dyDescent="0.2">
      <c r="A7" s="18" t="s">
        <v>27</v>
      </c>
      <c r="B7" s="19">
        <v>5691721</v>
      </c>
      <c r="C7" s="49">
        <v>86.0184329067162</v>
      </c>
      <c r="D7" s="19">
        <v>5616864</v>
      </c>
      <c r="E7" s="49">
        <v>86.043161103444092</v>
      </c>
      <c r="F7" s="19">
        <v>5549510</v>
      </c>
      <c r="G7" s="49">
        <v>86.077549535799406</v>
      </c>
      <c r="H7" s="44">
        <v>5471198</v>
      </c>
      <c r="I7" s="49">
        <v>86.08740379636275</v>
      </c>
      <c r="J7" s="19">
        <v>5396737</v>
      </c>
      <c r="K7" s="49">
        <v>86.100030552083325</v>
      </c>
      <c r="L7" s="19">
        <v>5322198</v>
      </c>
      <c r="M7" s="49">
        <v>86.112713821628077</v>
      </c>
    </row>
    <row r="8" spans="1:13" x14ac:dyDescent="0.2">
      <c r="A8" s="1" t="s">
        <v>78</v>
      </c>
    </row>
    <row r="9" spans="1:13" x14ac:dyDescent="0.2">
      <c r="A9" s="6" t="s">
        <v>54</v>
      </c>
    </row>
    <row r="10" spans="1:13" ht="12.75" thickBot="1" x14ac:dyDescent="0.25">
      <c r="A10" s="75" t="s">
        <v>79</v>
      </c>
      <c r="B10" s="21"/>
      <c r="C10" s="22"/>
      <c r="D10" s="21"/>
      <c r="E10" s="21"/>
      <c r="F10" s="21"/>
      <c r="G10" s="21"/>
      <c r="H10" s="21"/>
      <c r="I10" s="21"/>
      <c r="J10" s="21"/>
      <c r="K10" s="21"/>
      <c r="L10" s="21"/>
      <c r="M10" s="21"/>
    </row>
  </sheetData>
  <mergeCells count="7">
    <mergeCell ref="J2:K2"/>
    <mergeCell ref="L2:M2"/>
    <mergeCell ref="A2:A3"/>
    <mergeCell ref="B2:C2"/>
    <mergeCell ref="D2:E2"/>
    <mergeCell ref="F2:G2"/>
    <mergeCell ref="H2:I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tabSelected="1" workbookViewId="0">
      <selection activeCell="K20" sqref="K20"/>
    </sheetView>
  </sheetViews>
  <sheetFormatPr baseColWidth="10" defaultRowHeight="12" x14ac:dyDescent="0.2"/>
  <cols>
    <col min="1" max="1" width="21.85546875" style="1" customWidth="1"/>
    <col min="2" max="16384" width="11.42578125" style="1"/>
  </cols>
  <sheetData>
    <row r="1" spans="1:19" ht="12.75" thickBot="1" x14ac:dyDescent="0.25">
      <c r="B1" s="2"/>
      <c r="C1" s="2"/>
      <c r="D1" s="2"/>
      <c r="E1" s="2"/>
      <c r="F1" s="2"/>
    </row>
    <row r="2" spans="1:19" ht="15" customHeight="1" thickTop="1" x14ac:dyDescent="0.2">
      <c r="A2" s="4"/>
      <c r="B2" s="4">
        <v>2009</v>
      </c>
      <c r="C2" s="4">
        <v>2010</v>
      </c>
      <c r="D2" s="4">
        <v>2011</v>
      </c>
      <c r="E2" s="4">
        <v>2012</v>
      </c>
      <c r="F2" s="4">
        <v>2013</v>
      </c>
      <c r="G2" s="4">
        <v>2014</v>
      </c>
      <c r="H2" s="4">
        <v>2015</v>
      </c>
      <c r="I2" s="4">
        <v>2016</v>
      </c>
      <c r="J2" s="4">
        <v>2017</v>
      </c>
      <c r="K2" s="4">
        <v>2018</v>
      </c>
      <c r="L2" s="4">
        <v>2019</v>
      </c>
      <c r="M2" s="4">
        <v>2020</v>
      </c>
      <c r="N2" s="4">
        <v>2021</v>
      </c>
      <c r="O2" s="4">
        <v>2022</v>
      </c>
      <c r="P2" s="4">
        <v>2023</v>
      </c>
      <c r="Q2" s="4">
        <v>2024</v>
      </c>
      <c r="R2" s="4">
        <v>2025</v>
      </c>
    </row>
    <row r="3" spans="1:19" x14ac:dyDescent="0.2">
      <c r="A3" s="3" t="s">
        <v>23</v>
      </c>
      <c r="B3" s="5">
        <v>6697.7</v>
      </c>
      <c r="C3" s="5">
        <v>6718.3</v>
      </c>
      <c r="D3" s="5">
        <v>6710.7</v>
      </c>
      <c r="E3" s="5">
        <v>6718.9</v>
      </c>
      <c r="F3" s="5">
        <v>6760.6</v>
      </c>
      <c r="G3" s="5">
        <v>6788.6</v>
      </c>
      <c r="H3" s="5">
        <v>6805.2</v>
      </c>
      <c r="I3" s="5">
        <v>6806.4</v>
      </c>
      <c r="J3" s="5">
        <v>6783.3</v>
      </c>
      <c r="K3" s="5">
        <v>6750.2</v>
      </c>
      <c r="L3" s="5">
        <v>6703.8</v>
      </c>
      <c r="M3" s="5">
        <v>6616.8620000000001</v>
      </c>
      <c r="N3" s="5">
        <v>6527.9610000000002</v>
      </c>
      <c r="O3" s="5">
        <v>6447.1049999999996</v>
      </c>
      <c r="P3" s="5">
        <v>6355.3990000000003</v>
      </c>
      <c r="Q3" s="5">
        <v>6267.9849999999997</v>
      </c>
      <c r="R3" s="5">
        <v>6180.5020000000004</v>
      </c>
    </row>
    <row r="4" spans="1:19" x14ac:dyDescent="0.2">
      <c r="S4" s="76"/>
    </row>
    <row r="5" spans="1:19" x14ac:dyDescent="0.2">
      <c r="B5" s="82" t="s">
        <v>22</v>
      </c>
      <c r="C5" s="82"/>
      <c r="D5" s="82"/>
      <c r="E5" s="82"/>
      <c r="F5" s="82"/>
    </row>
    <row r="6" spans="1:19" x14ac:dyDescent="0.2">
      <c r="P6" s="76"/>
      <c r="Q6" s="76"/>
      <c r="R6" s="76"/>
    </row>
    <row r="23" spans="2:7" x14ac:dyDescent="0.2">
      <c r="B23" s="83" t="s">
        <v>77</v>
      </c>
      <c r="C23" s="84"/>
      <c r="D23" s="84"/>
      <c r="E23" s="84"/>
      <c r="F23" s="84"/>
      <c r="G23" s="84"/>
    </row>
    <row r="24" spans="2:7" x14ac:dyDescent="0.2">
      <c r="B24" s="83" t="s">
        <v>53</v>
      </c>
      <c r="C24" s="84"/>
    </row>
    <row r="25" spans="2:7" ht="12.75" thickBot="1" x14ac:dyDescent="0.25">
      <c r="B25" s="75" t="s">
        <v>79</v>
      </c>
    </row>
  </sheetData>
  <mergeCells count="3">
    <mergeCell ref="B5:F5"/>
    <mergeCell ref="B24:C24"/>
    <mergeCell ref="B23:G23"/>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opLeftCell="A14" zoomScale="115" zoomScaleNormal="115" workbookViewId="0">
      <selection activeCell="B30" sqref="B30"/>
    </sheetView>
  </sheetViews>
  <sheetFormatPr baseColWidth="10" defaultRowHeight="12" x14ac:dyDescent="0.2"/>
  <cols>
    <col min="1" max="1" width="15" style="1" bestFit="1" customWidth="1"/>
    <col min="2" max="16384" width="11.42578125" style="1"/>
  </cols>
  <sheetData>
    <row r="1" spans="1:18" ht="12.75" thickBot="1" x14ac:dyDescent="0.25"/>
    <row r="2" spans="1:18" ht="12.75" thickTop="1" x14ac:dyDescent="0.2">
      <c r="A2" s="9" t="s">
        <v>0</v>
      </c>
      <c r="B2" s="4">
        <v>2009</v>
      </c>
      <c r="C2" s="4">
        <v>2010</v>
      </c>
      <c r="D2" s="4">
        <v>2011</v>
      </c>
      <c r="E2" s="4">
        <v>2012</v>
      </c>
      <c r="F2" s="4">
        <v>2013</v>
      </c>
      <c r="G2" s="4">
        <v>2014</v>
      </c>
      <c r="H2" s="4">
        <v>2015</v>
      </c>
      <c r="I2" s="4">
        <v>2016</v>
      </c>
      <c r="J2" s="4">
        <v>2017</v>
      </c>
      <c r="K2" s="4">
        <v>2018</v>
      </c>
      <c r="L2" s="4">
        <v>2019</v>
      </c>
      <c r="M2" s="4">
        <v>2020</v>
      </c>
      <c r="N2" s="4">
        <v>2021</v>
      </c>
      <c r="O2" s="4">
        <v>2022</v>
      </c>
      <c r="P2" s="4">
        <v>2023</v>
      </c>
      <c r="Q2" s="4">
        <v>2024</v>
      </c>
      <c r="R2" s="4">
        <v>2025</v>
      </c>
    </row>
    <row r="3" spans="1:18" x14ac:dyDescent="0.2">
      <c r="A3" s="10" t="s">
        <v>1</v>
      </c>
      <c r="B3" s="28">
        <v>2547.9</v>
      </c>
      <c r="C3" s="28">
        <v>2556.1</v>
      </c>
      <c r="D3" s="28">
        <v>2561.8000000000002</v>
      </c>
      <c r="E3" s="28">
        <v>2557</v>
      </c>
      <c r="F3" s="28">
        <v>2580.9</v>
      </c>
      <c r="G3" s="28">
        <v>2574.9</v>
      </c>
      <c r="H3" s="28">
        <v>2563.6</v>
      </c>
      <c r="I3" s="28">
        <v>2539.5</v>
      </c>
      <c r="J3" s="28">
        <v>2522.3000000000002</v>
      </c>
      <c r="K3" s="28">
        <v>2492.5</v>
      </c>
      <c r="L3" s="28">
        <v>2463.4</v>
      </c>
      <c r="M3" s="28">
        <v>2396.9059999999999</v>
      </c>
      <c r="N3" s="28">
        <v>2351.54</v>
      </c>
      <c r="O3" s="28">
        <v>2322.1909999999998</v>
      </c>
      <c r="P3" s="28">
        <v>2295.192</v>
      </c>
      <c r="Q3" s="28">
        <v>2270.0729999999999</v>
      </c>
      <c r="R3" s="28">
        <v>2246.549</v>
      </c>
    </row>
    <row r="4" spans="1:18" x14ac:dyDescent="0.2">
      <c r="A4" s="8" t="s">
        <v>25</v>
      </c>
      <c r="B4" s="29">
        <v>4103.8999999999996</v>
      </c>
      <c r="C4" s="29">
        <v>4115.5</v>
      </c>
      <c r="D4" s="29">
        <v>4102.1000000000004</v>
      </c>
      <c r="E4" s="29">
        <v>4115.7</v>
      </c>
      <c r="F4" s="29">
        <v>4132.6000000000004</v>
      </c>
      <c r="G4" s="29">
        <v>4165.7</v>
      </c>
      <c r="H4" s="29">
        <v>4193</v>
      </c>
      <c r="I4" s="29">
        <v>4217.5</v>
      </c>
      <c r="J4" s="29">
        <v>4210.3999999999996</v>
      </c>
      <c r="K4" s="29">
        <v>4206.6000000000004</v>
      </c>
      <c r="L4" s="29">
        <v>4189.3999999999996</v>
      </c>
      <c r="M4" s="29">
        <v>4166.95</v>
      </c>
      <c r="N4" s="29">
        <v>4121.2060000000001</v>
      </c>
      <c r="O4" s="29">
        <v>4067.3969999999999</v>
      </c>
      <c r="P4" s="29">
        <v>4000.2910000000002</v>
      </c>
      <c r="Q4" s="29">
        <v>3935.498</v>
      </c>
      <c r="R4" s="29">
        <v>3868.9360000000001</v>
      </c>
    </row>
    <row r="5" spans="1:18" x14ac:dyDescent="0.2">
      <c r="P5" s="7"/>
    </row>
    <row r="6" spans="1:18" x14ac:dyDescent="0.2">
      <c r="B6" s="82" t="s">
        <v>24</v>
      </c>
      <c r="C6" s="82"/>
      <c r="D6" s="82"/>
      <c r="E6" s="82"/>
      <c r="F6" s="82"/>
      <c r="G6" s="82"/>
      <c r="H6" s="82"/>
      <c r="I6" s="82"/>
      <c r="P6" s="7"/>
    </row>
    <row r="7" spans="1:18" x14ac:dyDescent="0.2">
      <c r="L7" s="76"/>
      <c r="M7" s="76"/>
      <c r="N7" s="76"/>
      <c r="O7" s="76"/>
      <c r="P7" s="76"/>
      <c r="Q7" s="76"/>
      <c r="R7" s="76"/>
    </row>
    <row r="8" spans="1:18" x14ac:dyDescent="0.2">
      <c r="J8" s="76"/>
      <c r="K8" s="76"/>
      <c r="L8" s="76"/>
      <c r="M8" s="76"/>
      <c r="N8" s="76"/>
      <c r="O8" s="76"/>
      <c r="P8" s="76"/>
      <c r="Q8" s="76"/>
      <c r="R8" s="76"/>
    </row>
    <row r="11" spans="1:18" x14ac:dyDescent="0.2">
      <c r="M11" s="7"/>
      <c r="N11" s="7"/>
      <c r="O11" s="7"/>
      <c r="P11" s="7"/>
      <c r="Q11" s="7"/>
      <c r="R11" s="7"/>
    </row>
    <row r="12" spans="1:18" x14ac:dyDescent="0.2">
      <c r="N12" s="7"/>
      <c r="O12" s="7"/>
    </row>
    <row r="13" spans="1:18" x14ac:dyDescent="0.2">
      <c r="N13" s="76"/>
      <c r="O13" s="76"/>
    </row>
    <row r="27" spans="2:8" ht="63.75" customHeight="1" x14ac:dyDescent="0.2">
      <c r="B27" s="85" t="s">
        <v>68</v>
      </c>
      <c r="C27" s="86"/>
      <c r="D27" s="86"/>
      <c r="E27" s="86"/>
      <c r="F27" s="86"/>
      <c r="G27" s="86"/>
      <c r="H27" s="86"/>
    </row>
    <row r="28" spans="2:8" x14ac:dyDescent="0.2">
      <c r="B28" s="83" t="s">
        <v>76</v>
      </c>
      <c r="C28" s="84"/>
      <c r="D28" s="84"/>
      <c r="E28" s="84"/>
      <c r="F28" s="84"/>
      <c r="G28" s="84"/>
      <c r="H28" s="84"/>
    </row>
    <row r="29" spans="2:8" x14ac:dyDescent="0.2">
      <c r="B29" s="83" t="s">
        <v>52</v>
      </c>
      <c r="C29" s="84"/>
    </row>
    <row r="30" spans="2:8" ht="12.75" thickBot="1" x14ac:dyDescent="0.25">
      <c r="B30" s="75" t="s">
        <v>79</v>
      </c>
    </row>
  </sheetData>
  <mergeCells count="4">
    <mergeCell ref="B27:H27"/>
    <mergeCell ref="B29:C29"/>
    <mergeCell ref="B28:H28"/>
    <mergeCell ref="B6:I6"/>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zoomScale="115" zoomScaleNormal="115" workbookViewId="0">
      <selection activeCell="A13" sqref="A13"/>
    </sheetView>
  </sheetViews>
  <sheetFormatPr baseColWidth="10" defaultRowHeight="12" x14ac:dyDescent="0.2"/>
  <cols>
    <col min="1" max="1" width="19.42578125" style="1" customWidth="1"/>
    <col min="2" max="2" width="9.28515625" style="1" customWidth="1"/>
    <col min="3" max="3" width="9.7109375" style="1" customWidth="1"/>
    <col min="4" max="4" width="9" style="1" customWidth="1"/>
    <col min="5" max="5" width="9.5703125" style="1" customWidth="1"/>
    <col min="6" max="8" width="9.7109375" style="1" customWidth="1"/>
    <col min="9" max="16384" width="11.42578125" style="1"/>
  </cols>
  <sheetData>
    <row r="1" spans="1:12" ht="15.75" customHeight="1" thickBot="1" x14ac:dyDescent="0.25">
      <c r="A1" s="87" t="s">
        <v>66</v>
      </c>
      <c r="B1" s="87"/>
      <c r="C1" s="87"/>
      <c r="D1" s="87"/>
      <c r="E1" s="87"/>
      <c r="F1" s="87"/>
      <c r="G1" s="87"/>
    </row>
    <row r="2" spans="1:12" ht="27" customHeight="1" thickTop="1" x14ac:dyDescent="0.2">
      <c r="A2" s="91"/>
      <c r="B2" s="90" t="s">
        <v>49</v>
      </c>
      <c r="C2" s="90" t="s">
        <v>16</v>
      </c>
      <c r="D2" s="90" t="s">
        <v>28</v>
      </c>
      <c r="E2" s="90"/>
      <c r="F2" s="90" t="s">
        <v>17</v>
      </c>
      <c r="G2" s="90" t="s">
        <v>29</v>
      </c>
      <c r="H2" s="90"/>
    </row>
    <row r="3" spans="1:12" x14ac:dyDescent="0.2">
      <c r="A3" s="92"/>
      <c r="B3" s="93"/>
      <c r="C3" s="93"/>
      <c r="D3" s="23" t="s">
        <v>2</v>
      </c>
      <c r="E3" s="23" t="s">
        <v>3</v>
      </c>
      <c r="F3" s="93"/>
      <c r="G3" s="23" t="s">
        <v>2</v>
      </c>
      <c r="H3" s="23" t="s">
        <v>3</v>
      </c>
    </row>
    <row r="4" spans="1:12" x14ac:dyDescent="0.2">
      <c r="A4" s="13" t="s">
        <v>1</v>
      </c>
      <c r="B4" s="14">
        <v>2396906</v>
      </c>
      <c r="C4" s="14">
        <v>2351540</v>
      </c>
      <c r="D4" s="70">
        <v>-45366</v>
      </c>
      <c r="E4" s="71">
        <v>-1.8926899928491145</v>
      </c>
      <c r="F4" s="14">
        <v>2322191</v>
      </c>
      <c r="G4" s="70">
        <v>-29349</v>
      </c>
      <c r="H4" s="73">
        <v>-1.2480757290966771</v>
      </c>
    </row>
    <row r="5" spans="1:12" x14ac:dyDescent="0.2">
      <c r="A5" s="16" t="s">
        <v>4</v>
      </c>
      <c r="B5" s="14">
        <v>71399</v>
      </c>
      <c r="C5" s="14">
        <v>67943</v>
      </c>
      <c r="D5" s="70">
        <v>-3456</v>
      </c>
      <c r="E5" s="71">
        <v>-4.8404039272258714</v>
      </c>
      <c r="F5" s="14">
        <v>63957</v>
      </c>
      <c r="G5" s="70">
        <v>-3986</v>
      </c>
      <c r="H5" s="74">
        <v>-5.8666823661009966</v>
      </c>
    </row>
    <row r="6" spans="1:12" x14ac:dyDescent="0.2">
      <c r="A6" s="13" t="s">
        <v>25</v>
      </c>
      <c r="B6" s="14">
        <v>4166950</v>
      </c>
      <c r="C6" s="14">
        <v>4121206</v>
      </c>
      <c r="D6" s="70">
        <v>-45744</v>
      </c>
      <c r="E6" s="71">
        <v>-1.0977813508681409</v>
      </c>
      <c r="F6" s="14">
        <v>4067397</v>
      </c>
      <c r="G6" s="70">
        <v>-53809</v>
      </c>
      <c r="H6" s="74">
        <v>-1.3056614981148722</v>
      </c>
    </row>
    <row r="7" spans="1:12" x14ac:dyDescent="0.2">
      <c r="A7" s="13" t="s">
        <v>26</v>
      </c>
      <c r="B7" s="14">
        <v>53006</v>
      </c>
      <c r="C7" s="14">
        <v>55215</v>
      </c>
      <c r="D7" s="70">
        <v>2209</v>
      </c>
      <c r="E7" s="71">
        <v>4.1674527411991091</v>
      </c>
      <c r="F7" s="14">
        <v>57517</v>
      </c>
      <c r="G7" s="15">
        <v>2302</v>
      </c>
      <c r="H7" s="74">
        <v>4.1691569319931174</v>
      </c>
      <c r="J7" s="7"/>
      <c r="L7" s="7"/>
    </row>
    <row r="8" spans="1:12" x14ac:dyDescent="0.2">
      <c r="A8" s="18" t="s">
        <v>27</v>
      </c>
      <c r="B8" s="19">
        <v>6616862</v>
      </c>
      <c r="C8" s="19">
        <v>6527961</v>
      </c>
      <c r="D8" s="68">
        <v>-88901</v>
      </c>
      <c r="E8" s="72">
        <v>-1.3435522759882252</v>
      </c>
      <c r="F8" s="19">
        <v>6447105</v>
      </c>
      <c r="G8" s="68">
        <v>-80856</v>
      </c>
      <c r="H8" s="72">
        <v>-1.2386103409625149</v>
      </c>
    </row>
    <row r="9" spans="1:12" x14ac:dyDescent="0.2">
      <c r="A9" s="56"/>
      <c r="B9" s="57"/>
      <c r="C9" s="55"/>
      <c r="D9" s="56"/>
      <c r="E9" s="56"/>
      <c r="F9" s="55"/>
      <c r="G9" s="56"/>
      <c r="H9" s="56"/>
    </row>
    <row r="10" spans="1:12" x14ac:dyDescent="0.2">
      <c r="A10" s="94" t="s">
        <v>50</v>
      </c>
      <c r="B10" s="94"/>
      <c r="C10" s="94"/>
      <c r="D10" s="94"/>
      <c r="E10" s="94"/>
      <c r="F10" s="94"/>
      <c r="G10" s="94"/>
      <c r="H10" s="63"/>
    </row>
    <row r="11" spans="1:12" x14ac:dyDescent="0.2">
      <c r="A11" s="88" t="s">
        <v>75</v>
      </c>
      <c r="B11" s="89"/>
      <c r="C11" s="89"/>
      <c r="D11" s="89"/>
      <c r="E11" s="89"/>
      <c r="F11" s="89"/>
    </row>
    <row r="12" spans="1:12" x14ac:dyDescent="0.2">
      <c r="A12" s="77" t="s">
        <v>51</v>
      </c>
    </row>
    <row r="13" spans="1:12" ht="12.75" thickBot="1" x14ac:dyDescent="0.25">
      <c r="A13" s="75" t="s">
        <v>79</v>
      </c>
      <c r="B13" s="21"/>
      <c r="C13" s="22"/>
      <c r="D13" s="21"/>
      <c r="E13" s="21"/>
      <c r="F13" s="21"/>
      <c r="G13" s="21"/>
      <c r="H13" s="21"/>
    </row>
    <row r="15" spans="1:12" x14ac:dyDescent="0.2">
      <c r="G15" s="78"/>
    </row>
    <row r="16" spans="1:12" x14ac:dyDescent="0.2">
      <c r="G16" s="78"/>
    </row>
    <row r="17" spans="7:7" x14ac:dyDescent="0.2">
      <c r="G17" s="78"/>
    </row>
    <row r="18" spans="7:7" x14ac:dyDescent="0.2">
      <c r="G18" s="78"/>
    </row>
    <row r="19" spans="7:7" x14ac:dyDescent="0.2">
      <c r="G19" s="78"/>
    </row>
  </sheetData>
  <mergeCells count="9">
    <mergeCell ref="A1:G1"/>
    <mergeCell ref="A11:F11"/>
    <mergeCell ref="G2:H2"/>
    <mergeCell ref="A2:A3"/>
    <mergeCell ref="B2:B3"/>
    <mergeCell ref="C2:C3"/>
    <mergeCell ref="D2:E2"/>
    <mergeCell ref="F2:F3"/>
    <mergeCell ref="A10:G10"/>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workbookViewId="0">
      <selection activeCell="A11" sqref="A11"/>
    </sheetView>
  </sheetViews>
  <sheetFormatPr baseColWidth="10" defaultRowHeight="12" x14ac:dyDescent="0.2"/>
  <cols>
    <col min="1" max="1" width="20.140625" style="1" customWidth="1"/>
    <col min="2" max="2" width="9.42578125" style="1" customWidth="1"/>
    <col min="3" max="3" width="10" style="1" customWidth="1"/>
    <col min="4" max="4" width="9.140625" style="1" customWidth="1"/>
    <col min="5" max="6" width="9.28515625" style="1" customWidth="1"/>
    <col min="7" max="7" width="9.7109375" style="1" customWidth="1"/>
    <col min="8" max="8" width="9.28515625" style="1" customWidth="1"/>
    <col min="9" max="9" width="9.5703125" style="1" customWidth="1"/>
    <col min="10" max="10" width="9.7109375" style="1" customWidth="1"/>
    <col min="11" max="11" width="9.28515625" style="1" customWidth="1"/>
    <col min="12" max="12" width="9.85546875" style="1" customWidth="1"/>
    <col min="13" max="13" width="10.140625" style="1" customWidth="1"/>
    <col min="14" max="14" width="9.42578125" style="1" customWidth="1"/>
    <col min="15" max="15" width="9.7109375" style="1" customWidth="1"/>
    <col min="16" max="16" width="10" style="1" customWidth="1"/>
    <col min="17" max="17" width="9.42578125" style="1" customWidth="1"/>
    <col min="18" max="16384" width="11.42578125" style="1"/>
  </cols>
  <sheetData>
    <row r="1" spans="1:17" ht="12.75" thickBot="1" x14ac:dyDescent="0.25">
      <c r="A1" s="2" t="s">
        <v>55</v>
      </c>
    </row>
    <row r="2" spans="1:17" ht="25.5" customHeight="1" thickTop="1" x14ac:dyDescent="0.2">
      <c r="A2" s="95"/>
      <c r="B2" s="90" t="s">
        <v>49</v>
      </c>
      <c r="C2" s="90" t="s">
        <v>16</v>
      </c>
      <c r="D2" s="90" t="s">
        <v>28</v>
      </c>
      <c r="E2" s="90"/>
      <c r="F2" s="90" t="s">
        <v>17</v>
      </c>
      <c r="G2" s="90" t="s">
        <v>29</v>
      </c>
      <c r="H2" s="90"/>
      <c r="I2" s="90" t="s">
        <v>33</v>
      </c>
      <c r="J2" s="90" t="s">
        <v>34</v>
      </c>
      <c r="K2" s="90"/>
      <c r="L2" s="90" t="s">
        <v>40</v>
      </c>
      <c r="M2" s="90" t="s">
        <v>41</v>
      </c>
      <c r="N2" s="90"/>
      <c r="O2" s="90" t="s">
        <v>57</v>
      </c>
      <c r="P2" s="90" t="s">
        <v>56</v>
      </c>
      <c r="Q2" s="90"/>
    </row>
    <row r="3" spans="1:17" x14ac:dyDescent="0.2">
      <c r="A3" s="96"/>
      <c r="B3" s="93"/>
      <c r="C3" s="93"/>
      <c r="D3" s="23" t="s">
        <v>2</v>
      </c>
      <c r="E3" s="23" t="s">
        <v>3</v>
      </c>
      <c r="F3" s="93"/>
      <c r="G3" s="23" t="s">
        <v>2</v>
      </c>
      <c r="H3" s="23" t="s">
        <v>3</v>
      </c>
      <c r="I3" s="93"/>
      <c r="J3" s="23" t="s">
        <v>2</v>
      </c>
      <c r="K3" s="23" t="s">
        <v>3</v>
      </c>
      <c r="L3" s="93"/>
      <c r="M3" s="23" t="s">
        <v>2</v>
      </c>
      <c r="N3" s="23" t="s">
        <v>3</v>
      </c>
      <c r="O3" s="93"/>
      <c r="P3" s="23" t="s">
        <v>2</v>
      </c>
      <c r="Q3" s="23" t="s">
        <v>3</v>
      </c>
    </row>
    <row r="4" spans="1:17" x14ac:dyDescent="0.2">
      <c r="A4" s="13" t="s">
        <v>1</v>
      </c>
      <c r="B4" s="14">
        <v>2396906</v>
      </c>
      <c r="C4" s="14">
        <v>2351540</v>
      </c>
      <c r="D4" s="15">
        <v>-45366</v>
      </c>
      <c r="E4" s="59">
        <v>-1.8926899928491145</v>
      </c>
      <c r="F4" s="14">
        <v>2322191</v>
      </c>
      <c r="G4" s="15">
        <v>-29349</v>
      </c>
      <c r="H4" s="59">
        <v>-1.2480757290966771</v>
      </c>
      <c r="I4" s="24">
        <v>2295192</v>
      </c>
      <c r="J4" s="25">
        <v>-26999</v>
      </c>
      <c r="K4" s="61">
        <v>-1.176328603445812</v>
      </c>
      <c r="L4" s="24">
        <v>2270073</v>
      </c>
      <c r="M4" s="25">
        <v>-25119</v>
      </c>
      <c r="N4" s="61">
        <v>-1.1065282922619668</v>
      </c>
      <c r="O4" s="24">
        <v>2246549</v>
      </c>
      <c r="P4" s="25">
        <v>-23524</v>
      </c>
      <c r="Q4" s="61">
        <v>-1.0471171561359223</v>
      </c>
    </row>
    <row r="5" spans="1:17" x14ac:dyDescent="0.2">
      <c r="A5" s="16" t="s">
        <v>4</v>
      </c>
      <c r="B5" s="14">
        <v>71399</v>
      </c>
      <c r="C5" s="14">
        <v>67943</v>
      </c>
      <c r="D5" s="15">
        <v>-3456</v>
      </c>
      <c r="E5" s="59">
        <v>-4.8404039272258714</v>
      </c>
      <c r="F5" s="14">
        <v>63957</v>
      </c>
      <c r="G5" s="15">
        <v>-3986</v>
      </c>
      <c r="H5" s="59">
        <v>-5.8666823661009966</v>
      </c>
      <c r="I5" s="14">
        <v>60296</v>
      </c>
      <c r="J5" s="15">
        <v>-3661</v>
      </c>
      <c r="K5" s="59">
        <v>-6.0717128831099911</v>
      </c>
      <c r="L5" s="14">
        <v>57126</v>
      </c>
      <c r="M5" s="15">
        <v>-3170</v>
      </c>
      <c r="N5" s="59">
        <v>-5.5491369954136474</v>
      </c>
      <c r="O5" s="14">
        <v>53972</v>
      </c>
      <c r="P5" s="15">
        <v>-3154</v>
      </c>
      <c r="Q5" s="59">
        <v>-5.8437708441414067</v>
      </c>
    </row>
    <row r="6" spans="1:17" x14ac:dyDescent="0.2">
      <c r="A6" s="13" t="s">
        <v>25</v>
      </c>
      <c r="B6" s="14">
        <v>4166950</v>
      </c>
      <c r="C6" s="14">
        <v>4121206</v>
      </c>
      <c r="D6" s="15">
        <v>-45744</v>
      </c>
      <c r="E6" s="59">
        <v>-1.0977813508681409</v>
      </c>
      <c r="F6" s="14">
        <v>4067397</v>
      </c>
      <c r="G6" s="15">
        <v>-53809</v>
      </c>
      <c r="H6" s="59">
        <v>-1.3056614981148722</v>
      </c>
      <c r="I6" s="14">
        <v>4000291</v>
      </c>
      <c r="J6" s="15">
        <v>-67106</v>
      </c>
      <c r="K6" s="59">
        <v>-1.6775279598409216</v>
      </c>
      <c r="L6" s="14">
        <v>3935498</v>
      </c>
      <c r="M6" s="15">
        <v>-64793</v>
      </c>
      <c r="N6" s="59">
        <v>-1.6463735974456091</v>
      </c>
      <c r="O6" s="14">
        <v>3868936</v>
      </c>
      <c r="P6" s="15">
        <v>-66562</v>
      </c>
      <c r="Q6" s="59">
        <v>-1.7204213251395215</v>
      </c>
    </row>
    <row r="7" spans="1:17" x14ac:dyDescent="0.2">
      <c r="A7" s="13" t="s">
        <v>26</v>
      </c>
      <c r="B7" s="14">
        <v>53006</v>
      </c>
      <c r="C7" s="14">
        <v>55215</v>
      </c>
      <c r="D7" s="15">
        <v>2209</v>
      </c>
      <c r="E7" s="59">
        <v>4.1674527411991091</v>
      </c>
      <c r="F7" s="14">
        <v>57517</v>
      </c>
      <c r="G7" s="15">
        <v>2302</v>
      </c>
      <c r="H7" s="59">
        <v>4.1691569319931174</v>
      </c>
      <c r="I7" s="14">
        <v>59916</v>
      </c>
      <c r="J7" s="15">
        <v>2399</v>
      </c>
      <c r="K7" s="59">
        <v>4.0039388477201419</v>
      </c>
      <c r="L7" s="14">
        <v>62414</v>
      </c>
      <c r="M7" s="15">
        <v>2498</v>
      </c>
      <c r="N7" s="59">
        <v>4.0023071746723495</v>
      </c>
      <c r="O7" s="14">
        <v>65017</v>
      </c>
      <c r="P7" s="15">
        <v>2603</v>
      </c>
      <c r="Q7" s="59">
        <v>4.0035682975221869</v>
      </c>
    </row>
    <row r="8" spans="1:17" x14ac:dyDescent="0.2">
      <c r="A8" s="18" t="s">
        <v>27</v>
      </c>
      <c r="B8" s="19">
        <v>6616862</v>
      </c>
      <c r="C8" s="19">
        <v>6527961</v>
      </c>
      <c r="D8" s="20">
        <v>-88901</v>
      </c>
      <c r="E8" s="60">
        <v>-1.3435522759882252</v>
      </c>
      <c r="F8" s="19">
        <v>6447105</v>
      </c>
      <c r="G8" s="20">
        <v>-80856</v>
      </c>
      <c r="H8" s="60">
        <v>-1.2386103409625149</v>
      </c>
      <c r="I8" s="19">
        <v>6355399</v>
      </c>
      <c r="J8" s="20">
        <v>-91706</v>
      </c>
      <c r="K8" s="60">
        <v>-1.442962117720697</v>
      </c>
      <c r="L8" s="19">
        <v>6267985</v>
      </c>
      <c r="M8" s="20">
        <v>-87414</v>
      </c>
      <c r="N8" s="60">
        <v>-1.394610867766914</v>
      </c>
      <c r="O8" s="19">
        <v>6180502</v>
      </c>
      <c r="P8" s="20">
        <v>-87483</v>
      </c>
      <c r="Q8" s="60">
        <v>-1.4154675461637258</v>
      </c>
    </row>
    <row r="9" spans="1:17" x14ac:dyDescent="0.2">
      <c r="A9" s="1" t="s">
        <v>74</v>
      </c>
    </row>
    <row r="10" spans="1:17" x14ac:dyDescent="0.2">
      <c r="A10" s="6" t="s">
        <v>54</v>
      </c>
      <c r="I10" s="78"/>
      <c r="L10" s="78"/>
      <c r="O10" s="78"/>
    </row>
    <row r="11" spans="1:17" ht="12.75" thickBot="1" x14ac:dyDescent="0.25">
      <c r="A11" s="75" t="s">
        <v>79</v>
      </c>
      <c r="B11" s="21"/>
      <c r="C11" s="21"/>
      <c r="D11" s="21"/>
      <c r="E11" s="21"/>
      <c r="F11" s="21"/>
      <c r="G11" s="21"/>
      <c r="H11" s="21"/>
      <c r="I11" s="21"/>
      <c r="J11" s="21"/>
      <c r="K11" s="21"/>
      <c r="L11" s="21"/>
      <c r="M11" s="21"/>
      <c r="N11" s="21"/>
      <c r="O11" s="21"/>
      <c r="P11" s="21"/>
      <c r="Q11" s="21"/>
    </row>
    <row r="13" spans="1:17" x14ac:dyDescent="0.2">
      <c r="J13" s="78"/>
      <c r="M13" s="78"/>
      <c r="P13" s="78"/>
    </row>
    <row r="14" spans="1:17" x14ac:dyDescent="0.2">
      <c r="J14" s="78"/>
      <c r="M14" s="78"/>
      <c r="P14" s="78"/>
    </row>
    <row r="15" spans="1:17" x14ac:dyDescent="0.2">
      <c r="J15" s="78"/>
      <c r="M15" s="78"/>
      <c r="P15" s="78"/>
    </row>
    <row r="16" spans="1:17" x14ac:dyDescent="0.2">
      <c r="J16" s="78"/>
      <c r="M16" s="78"/>
      <c r="P16" s="78"/>
    </row>
    <row r="17" spans="10:16" x14ac:dyDescent="0.2">
      <c r="J17" s="78"/>
      <c r="M17" s="78"/>
      <c r="P17" s="78"/>
    </row>
  </sheetData>
  <mergeCells count="12">
    <mergeCell ref="P2:Q2"/>
    <mergeCell ref="G2:H2"/>
    <mergeCell ref="I2:I3"/>
    <mergeCell ref="J2:K2"/>
    <mergeCell ref="L2:L3"/>
    <mergeCell ref="M2:N2"/>
    <mergeCell ref="A2:A3"/>
    <mergeCell ref="B2:B3"/>
    <mergeCell ref="C2:C3"/>
    <mergeCell ref="D2:E2"/>
    <mergeCell ref="F2:F3"/>
    <mergeCell ref="O2:O3"/>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opLeftCell="A13" workbookViewId="0">
      <selection activeCell="A31" sqref="A31"/>
    </sheetView>
  </sheetViews>
  <sheetFormatPr baseColWidth="10" defaultRowHeight="12" x14ac:dyDescent="0.2"/>
  <cols>
    <col min="1" max="1" width="24.28515625" style="1" customWidth="1"/>
    <col min="2" max="16384" width="11.42578125" style="1"/>
  </cols>
  <sheetData>
    <row r="1" spans="1:18" ht="12.75" thickBot="1" x14ac:dyDescent="0.25"/>
    <row r="2" spans="1:18" ht="12.75" thickTop="1" x14ac:dyDescent="0.2">
      <c r="A2" s="9" t="s">
        <v>5</v>
      </c>
      <c r="B2" s="4">
        <v>2009</v>
      </c>
      <c r="C2" s="4">
        <v>2010</v>
      </c>
      <c r="D2" s="4">
        <v>2011</v>
      </c>
      <c r="E2" s="4">
        <v>2012</v>
      </c>
      <c r="F2" s="4">
        <v>2013</v>
      </c>
      <c r="G2" s="4">
        <v>2014</v>
      </c>
      <c r="H2" s="4">
        <v>2015</v>
      </c>
      <c r="I2" s="4">
        <v>2016</v>
      </c>
      <c r="J2" s="4">
        <v>2017</v>
      </c>
      <c r="K2" s="4">
        <v>2018</v>
      </c>
      <c r="L2" s="4">
        <v>2019</v>
      </c>
      <c r="M2" s="4">
        <v>2020</v>
      </c>
      <c r="N2" s="4">
        <v>2021</v>
      </c>
      <c r="O2" s="4">
        <v>2022</v>
      </c>
      <c r="P2" s="4">
        <v>2023</v>
      </c>
      <c r="Q2" s="4">
        <v>2024</v>
      </c>
      <c r="R2" s="4">
        <v>2025</v>
      </c>
    </row>
    <row r="3" spans="1:18" x14ac:dyDescent="0.2">
      <c r="A3" s="10" t="s">
        <v>14</v>
      </c>
      <c r="B3" s="28">
        <v>2441.1999999999998</v>
      </c>
      <c r="C3" s="28">
        <v>2472.3000000000002</v>
      </c>
      <c r="D3" s="28">
        <v>2502.1</v>
      </c>
      <c r="E3" s="28">
        <v>2498.6</v>
      </c>
      <c r="F3" s="28">
        <v>2513.6</v>
      </c>
      <c r="G3" s="28">
        <v>2512.4</v>
      </c>
      <c r="H3" s="28">
        <v>2497.6</v>
      </c>
      <c r="I3" s="28">
        <v>2465.6999999999998</v>
      </c>
      <c r="J3" s="28">
        <v>2458.3000000000002</v>
      </c>
      <c r="K3" s="28">
        <v>2422.3000000000002</v>
      </c>
      <c r="L3" s="28">
        <v>2379.8000000000002</v>
      </c>
      <c r="M3" s="28">
        <v>2329.4</v>
      </c>
      <c r="N3" s="28">
        <v>2290.5</v>
      </c>
      <c r="O3" s="28">
        <v>2262.3000000000002</v>
      </c>
      <c r="P3" s="28">
        <v>2235.9</v>
      </c>
      <c r="Q3" s="28">
        <v>2211.1</v>
      </c>
      <c r="R3" s="28">
        <v>2187.8000000000002</v>
      </c>
    </row>
    <row r="4" spans="1:18" x14ac:dyDescent="0.2">
      <c r="A4" s="8" t="s">
        <v>30</v>
      </c>
      <c r="B4" s="29">
        <v>2547.9</v>
      </c>
      <c r="C4" s="29">
        <v>2556.1</v>
      </c>
      <c r="D4" s="29">
        <v>2561.8000000000002</v>
      </c>
      <c r="E4" s="29">
        <v>2557</v>
      </c>
      <c r="F4" s="29">
        <v>2580.9</v>
      </c>
      <c r="G4" s="29">
        <v>2574.9</v>
      </c>
      <c r="H4" s="29">
        <v>2563.6</v>
      </c>
      <c r="I4" s="29">
        <v>2539.5</v>
      </c>
      <c r="J4" s="29">
        <v>2522.3000000000002</v>
      </c>
      <c r="K4" s="29">
        <v>2492.5</v>
      </c>
      <c r="L4" s="29">
        <v>2463.4</v>
      </c>
      <c r="M4" s="29">
        <v>2396.9</v>
      </c>
      <c r="N4" s="29">
        <v>2351.5</v>
      </c>
      <c r="O4" s="29">
        <v>2322.1999999999998</v>
      </c>
      <c r="P4" s="29">
        <v>2295.1999999999998</v>
      </c>
      <c r="Q4" s="29">
        <v>2270.1</v>
      </c>
      <c r="R4" s="29">
        <v>2246.5</v>
      </c>
    </row>
    <row r="5" spans="1:18" x14ac:dyDescent="0.2">
      <c r="I5" s="7"/>
      <c r="J5" s="7"/>
      <c r="K5" s="7"/>
      <c r="L5" s="7"/>
      <c r="M5" s="7"/>
      <c r="N5" s="7"/>
      <c r="O5" s="7"/>
      <c r="P5" s="7"/>
    </row>
    <row r="6" spans="1:18" x14ac:dyDescent="0.2">
      <c r="A6" s="82" t="s">
        <v>32</v>
      </c>
      <c r="B6" s="82"/>
      <c r="C6" s="82"/>
      <c r="D6" s="82"/>
      <c r="E6" s="82"/>
      <c r="M6" s="76"/>
      <c r="N6" s="76"/>
      <c r="O6" s="76"/>
      <c r="P6" s="76"/>
      <c r="Q6" s="76"/>
      <c r="R6" s="76"/>
    </row>
    <row r="26" spans="1:7" ht="17.25" customHeight="1" x14ac:dyDescent="0.2"/>
    <row r="27" spans="1:7" ht="40.5" customHeight="1" x14ac:dyDescent="0.2">
      <c r="A27" s="85" t="s">
        <v>58</v>
      </c>
      <c r="B27" s="86"/>
      <c r="C27" s="86"/>
      <c r="D27" s="86"/>
      <c r="E27" s="86"/>
      <c r="F27" s="86"/>
    </row>
    <row r="28" spans="1:7" ht="40.5" customHeight="1" x14ac:dyDescent="0.2">
      <c r="A28" s="97" t="s">
        <v>46</v>
      </c>
      <c r="B28" s="97"/>
      <c r="C28" s="97"/>
      <c r="D28" s="97"/>
      <c r="E28" s="97"/>
      <c r="F28" s="97"/>
      <c r="G28" s="97"/>
    </row>
    <row r="29" spans="1:7" x14ac:dyDescent="0.2">
      <c r="A29" s="83" t="s">
        <v>72</v>
      </c>
      <c r="B29" s="84"/>
      <c r="C29" s="84"/>
      <c r="D29" s="84"/>
      <c r="E29" s="84"/>
      <c r="F29" s="84"/>
    </row>
    <row r="30" spans="1:7" x14ac:dyDescent="0.2">
      <c r="A30" s="77" t="s">
        <v>59</v>
      </c>
    </row>
    <row r="31" spans="1:7" ht="12.75" thickBot="1" x14ac:dyDescent="0.25">
      <c r="A31" s="75" t="s">
        <v>79</v>
      </c>
    </row>
  </sheetData>
  <mergeCells count="4">
    <mergeCell ref="A27:F27"/>
    <mergeCell ref="A28:G28"/>
    <mergeCell ref="A29:F29"/>
    <mergeCell ref="A6:E6"/>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A16" sqref="A16"/>
    </sheetView>
  </sheetViews>
  <sheetFormatPr baseColWidth="10" defaultRowHeight="15" x14ac:dyDescent="0.25"/>
  <cols>
    <col min="1" max="1" width="9.85546875" customWidth="1"/>
    <col min="2" max="2" width="14.5703125" customWidth="1"/>
    <col min="3" max="3" width="9.42578125" bestFit="1" customWidth="1"/>
    <col min="4" max="4" width="14.5703125" customWidth="1"/>
    <col min="5" max="5" width="13.85546875" bestFit="1" customWidth="1"/>
    <col min="7" max="7" width="12.85546875" bestFit="1" customWidth="1"/>
  </cols>
  <sheetData>
    <row r="1" spans="1:5" ht="15.75" thickBot="1" x14ac:dyDescent="0.3">
      <c r="A1" s="87" t="s">
        <v>37</v>
      </c>
      <c r="B1" s="87"/>
      <c r="C1" s="87"/>
      <c r="D1" s="87"/>
      <c r="E1" s="87"/>
    </row>
    <row r="2" spans="1:5" ht="61.5" thickTop="1" x14ac:dyDescent="0.25">
      <c r="A2" s="52" t="s">
        <v>36</v>
      </c>
      <c r="B2" s="51" t="s">
        <v>70</v>
      </c>
      <c r="C2" s="52" t="s">
        <v>43</v>
      </c>
      <c r="D2" s="51" t="s">
        <v>44</v>
      </c>
      <c r="E2" s="52" t="s">
        <v>45</v>
      </c>
    </row>
    <row r="3" spans="1:5" x14ac:dyDescent="0.25">
      <c r="A3" s="12">
        <v>2009</v>
      </c>
      <c r="B3" s="41">
        <v>824.6</v>
      </c>
      <c r="C3" s="12">
        <v>2012</v>
      </c>
      <c r="D3" s="12">
        <v>2015</v>
      </c>
      <c r="E3" s="12">
        <v>2020</v>
      </c>
    </row>
    <row r="4" spans="1:5" x14ac:dyDescent="0.25">
      <c r="A4" s="12">
        <v>2010</v>
      </c>
      <c r="B4" s="41">
        <v>832.8</v>
      </c>
      <c r="C4" s="12">
        <v>2013</v>
      </c>
      <c r="D4" s="12">
        <v>2016</v>
      </c>
      <c r="E4" s="12">
        <v>2021</v>
      </c>
    </row>
    <row r="5" spans="1:5" x14ac:dyDescent="0.25">
      <c r="A5" s="12">
        <v>2011</v>
      </c>
      <c r="B5" s="41">
        <v>823.4</v>
      </c>
      <c r="C5" s="12">
        <v>2014</v>
      </c>
      <c r="D5" s="12">
        <v>2017</v>
      </c>
      <c r="E5" s="12">
        <v>2022</v>
      </c>
    </row>
    <row r="6" spans="1:5" x14ac:dyDescent="0.25">
      <c r="A6" s="12">
        <v>2012</v>
      </c>
      <c r="B6" s="41">
        <v>821</v>
      </c>
      <c r="C6" s="12">
        <v>2015</v>
      </c>
      <c r="D6" s="12">
        <v>2018</v>
      </c>
      <c r="E6" s="12">
        <v>2023</v>
      </c>
    </row>
    <row r="7" spans="1:5" ht="15.75" thickBot="1" x14ac:dyDescent="0.3">
      <c r="A7" s="12">
        <v>2013</v>
      </c>
      <c r="B7" s="41">
        <v>811.5</v>
      </c>
      <c r="C7" s="12">
        <v>2016</v>
      </c>
      <c r="D7" s="12">
        <v>2019</v>
      </c>
      <c r="E7" s="12">
        <v>2024</v>
      </c>
    </row>
    <row r="8" spans="1:5" ht="15.75" thickTop="1" x14ac:dyDescent="0.25">
      <c r="A8" s="80">
        <v>2014</v>
      </c>
      <c r="B8" s="81">
        <v>818.6</v>
      </c>
      <c r="C8" s="80">
        <v>2017</v>
      </c>
      <c r="D8" s="80">
        <v>2020</v>
      </c>
      <c r="E8" s="80">
        <v>2025</v>
      </c>
    </row>
    <row r="9" spans="1:5" x14ac:dyDescent="0.25">
      <c r="A9" s="12">
        <v>2015</v>
      </c>
      <c r="B9" s="41">
        <v>798.9</v>
      </c>
      <c r="C9" s="12">
        <v>2018</v>
      </c>
      <c r="D9" s="12">
        <v>2021</v>
      </c>
      <c r="E9" s="12">
        <v>2026</v>
      </c>
    </row>
    <row r="10" spans="1:5" x14ac:dyDescent="0.25">
      <c r="A10" s="12">
        <v>2016</v>
      </c>
      <c r="B10" s="41">
        <v>783.6</v>
      </c>
      <c r="C10" s="12">
        <v>2019</v>
      </c>
      <c r="D10" s="12">
        <v>2022</v>
      </c>
      <c r="E10" s="12">
        <v>2027</v>
      </c>
    </row>
    <row r="11" spans="1:5" x14ac:dyDescent="0.25">
      <c r="A11" s="12">
        <v>2017</v>
      </c>
      <c r="B11" s="41">
        <v>769.6</v>
      </c>
      <c r="C11" s="12">
        <v>2020</v>
      </c>
      <c r="D11" s="12">
        <v>2023</v>
      </c>
      <c r="E11" s="12">
        <v>2028</v>
      </c>
    </row>
    <row r="12" spans="1:5" x14ac:dyDescent="0.25">
      <c r="A12" s="12">
        <v>2018</v>
      </c>
      <c r="B12" s="41">
        <v>758.6</v>
      </c>
      <c r="C12" s="12">
        <v>2021</v>
      </c>
      <c r="D12" s="12">
        <v>2024</v>
      </c>
      <c r="E12" s="12">
        <v>2029</v>
      </c>
    </row>
    <row r="13" spans="1:5" x14ac:dyDescent="0.25">
      <c r="A13" s="37">
        <v>2019</v>
      </c>
      <c r="B13" s="42">
        <v>753.4</v>
      </c>
      <c r="C13" s="37">
        <v>2022</v>
      </c>
      <c r="D13" s="37">
        <v>2025</v>
      </c>
      <c r="E13" s="37">
        <v>2030</v>
      </c>
    </row>
    <row r="14" spans="1:5" x14ac:dyDescent="0.25">
      <c r="A14" s="83" t="s">
        <v>69</v>
      </c>
      <c r="B14" s="84"/>
      <c r="C14" s="84"/>
      <c r="D14" s="84"/>
    </row>
    <row r="15" spans="1:5" x14ac:dyDescent="0.25">
      <c r="A15" s="89" t="s">
        <v>47</v>
      </c>
      <c r="B15" s="89"/>
      <c r="C15" s="53"/>
      <c r="D15" s="53"/>
    </row>
    <row r="16" spans="1:5" ht="15.75" thickBot="1" x14ac:dyDescent="0.3">
      <c r="A16" s="75" t="s">
        <v>79</v>
      </c>
      <c r="B16" s="27"/>
      <c r="C16" s="27"/>
      <c r="D16" s="27"/>
      <c r="E16" s="27"/>
    </row>
    <row r="18" spans="2:6" x14ac:dyDescent="0.25">
      <c r="B18" s="79"/>
    </row>
    <row r="19" spans="2:6" x14ac:dyDescent="0.25">
      <c r="B19" s="79"/>
    </row>
    <row r="20" spans="2:6" x14ac:dyDescent="0.25">
      <c r="B20" s="79"/>
    </row>
    <row r="21" spans="2:6" x14ac:dyDescent="0.25">
      <c r="B21" s="79"/>
      <c r="F21" s="53"/>
    </row>
    <row r="22" spans="2:6" x14ac:dyDescent="0.25">
      <c r="B22" s="79"/>
    </row>
    <row r="23" spans="2:6" x14ac:dyDescent="0.25">
      <c r="B23" s="79"/>
    </row>
  </sheetData>
  <mergeCells count="3">
    <mergeCell ref="A14:D14"/>
    <mergeCell ref="A15:B15"/>
    <mergeCell ref="A1:E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A10" sqref="A10"/>
    </sheetView>
  </sheetViews>
  <sheetFormatPr baseColWidth="10" defaultRowHeight="12" x14ac:dyDescent="0.2"/>
  <cols>
    <col min="1" max="1" width="13" style="1" bestFit="1" customWidth="1"/>
    <col min="2" max="9" width="8.28515625" style="1" customWidth="1"/>
    <col min="10" max="16384" width="11.42578125" style="1"/>
  </cols>
  <sheetData>
    <row r="1" spans="1:9" ht="12.75" thickBot="1" x14ac:dyDescent="0.25">
      <c r="A1" s="87" t="s">
        <v>39</v>
      </c>
      <c r="B1" s="87"/>
      <c r="C1" s="87"/>
    </row>
    <row r="2" spans="1:9" ht="12.75" thickTop="1" x14ac:dyDescent="0.2">
      <c r="A2" s="103"/>
      <c r="B2" s="99" t="s">
        <v>6</v>
      </c>
      <c r="C2" s="100"/>
      <c r="D2" s="101"/>
      <c r="E2" s="99" t="s">
        <v>7</v>
      </c>
      <c r="F2" s="100"/>
      <c r="G2" s="100"/>
      <c r="H2" s="100"/>
      <c r="I2" s="101"/>
    </row>
    <row r="3" spans="1:9" ht="24" x14ac:dyDescent="0.2">
      <c r="A3" s="104"/>
      <c r="B3" s="30" t="s">
        <v>15</v>
      </c>
      <c r="C3" s="31" t="s">
        <v>18</v>
      </c>
      <c r="D3" s="32" t="s">
        <v>19</v>
      </c>
      <c r="E3" s="30" t="s">
        <v>20</v>
      </c>
      <c r="F3" s="32" t="s">
        <v>21</v>
      </c>
      <c r="G3" s="30" t="s">
        <v>35</v>
      </c>
      <c r="H3" s="32" t="s">
        <v>42</v>
      </c>
      <c r="I3" s="32" t="s">
        <v>61</v>
      </c>
    </row>
    <row r="4" spans="1:9" x14ac:dyDescent="0.2">
      <c r="A4" s="10" t="s">
        <v>8</v>
      </c>
      <c r="B4" s="64">
        <v>-35949</v>
      </c>
      <c r="C4" s="64">
        <v>-42491</v>
      </c>
      <c r="D4" s="65">
        <v>-50448</v>
      </c>
      <c r="E4" s="64">
        <v>-38882</v>
      </c>
      <c r="F4" s="64">
        <v>-28243</v>
      </c>
      <c r="G4" s="64">
        <v>-26331</v>
      </c>
      <c r="H4" s="64">
        <v>-24866</v>
      </c>
      <c r="I4" s="64">
        <v>-23246</v>
      </c>
    </row>
    <row r="5" spans="1:9" x14ac:dyDescent="0.2">
      <c r="A5" s="11" t="s">
        <v>9</v>
      </c>
      <c r="B5" s="66">
        <v>-4619</v>
      </c>
      <c r="C5" s="66">
        <v>-20282</v>
      </c>
      <c r="D5" s="67">
        <v>-18215</v>
      </c>
      <c r="E5" s="66">
        <v>-58276</v>
      </c>
      <c r="F5" s="66">
        <v>-54608</v>
      </c>
      <c r="G5" s="66">
        <v>-64049</v>
      </c>
      <c r="H5" s="66">
        <v>-65901</v>
      </c>
      <c r="I5" s="66">
        <v>-65443</v>
      </c>
    </row>
    <row r="6" spans="1:9" x14ac:dyDescent="0.2">
      <c r="A6" s="18" t="s">
        <v>10</v>
      </c>
      <c r="B6" s="68">
        <v>-40568</v>
      </c>
      <c r="C6" s="68">
        <v>-62773</v>
      </c>
      <c r="D6" s="69">
        <v>-68663</v>
      </c>
      <c r="E6" s="68">
        <v>-97158</v>
      </c>
      <c r="F6" s="68">
        <v>-82851</v>
      </c>
      <c r="G6" s="68">
        <v>-90380</v>
      </c>
      <c r="H6" s="68">
        <v>-90767</v>
      </c>
      <c r="I6" s="68">
        <v>-88689</v>
      </c>
    </row>
    <row r="7" spans="1:9" s="33" customFormat="1" ht="50.25" customHeight="1" x14ac:dyDescent="0.25">
      <c r="A7" s="102" t="s">
        <v>65</v>
      </c>
      <c r="B7" s="102"/>
      <c r="C7" s="102"/>
      <c r="D7" s="102"/>
      <c r="E7" s="102"/>
      <c r="F7" s="102"/>
      <c r="G7" s="102"/>
      <c r="H7" s="102"/>
      <c r="I7" s="102"/>
    </row>
    <row r="8" spans="1:9" x14ac:dyDescent="0.2">
      <c r="A8" s="84" t="s">
        <v>73</v>
      </c>
      <c r="B8" s="84"/>
      <c r="C8" s="84"/>
      <c r="D8" s="84"/>
    </row>
    <row r="9" spans="1:9" x14ac:dyDescent="0.2">
      <c r="A9" s="98" t="s">
        <v>60</v>
      </c>
      <c r="B9" s="98"/>
      <c r="C9" s="98"/>
    </row>
    <row r="10" spans="1:9" ht="12.75" thickBot="1" x14ac:dyDescent="0.25">
      <c r="A10" s="75" t="s">
        <v>79</v>
      </c>
      <c r="B10" s="21"/>
      <c r="C10" s="21"/>
      <c r="D10" s="21"/>
      <c r="E10" s="21"/>
      <c r="F10" s="21"/>
      <c r="G10" s="21"/>
      <c r="H10" s="21"/>
      <c r="I10" s="21"/>
    </row>
  </sheetData>
  <mergeCells count="7">
    <mergeCell ref="A9:C9"/>
    <mergeCell ref="A8:D8"/>
    <mergeCell ref="A1:C1"/>
    <mergeCell ref="B2:D2"/>
    <mergeCell ref="E2:I2"/>
    <mergeCell ref="A7:I7"/>
    <mergeCell ref="A2:A3"/>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opLeftCell="A29" workbookViewId="0">
      <selection activeCell="A44" sqref="A44"/>
    </sheetView>
  </sheetViews>
  <sheetFormatPr baseColWidth="10" defaultRowHeight="12" x14ac:dyDescent="0.2"/>
  <cols>
    <col min="1" max="1" width="11.42578125" style="1"/>
    <col min="2" max="2" width="22.28515625" style="34" customWidth="1"/>
    <col min="3" max="3" width="22.7109375" style="34" customWidth="1"/>
    <col min="4" max="16384" width="11.42578125" style="1"/>
  </cols>
  <sheetData>
    <row r="1" spans="1:7" ht="12.75" thickBot="1" x14ac:dyDescent="0.25"/>
    <row r="2" spans="1:7" ht="12.75" thickTop="1" x14ac:dyDescent="0.2">
      <c r="A2" s="4"/>
      <c r="B2" s="39" t="s">
        <v>11</v>
      </c>
      <c r="C2" s="39" t="s">
        <v>31</v>
      </c>
    </row>
    <row r="3" spans="1:7" x14ac:dyDescent="0.2">
      <c r="A3" s="17">
        <v>2009</v>
      </c>
      <c r="B3" s="40">
        <v>4077.4</v>
      </c>
      <c r="C3" s="40">
        <v>4103.8999999999996</v>
      </c>
      <c r="D3" s="7"/>
      <c r="E3" s="62"/>
    </row>
    <row r="4" spans="1:7" x14ac:dyDescent="0.2">
      <c r="A4" s="12">
        <v>2010</v>
      </c>
      <c r="B4" s="41">
        <v>4097</v>
      </c>
      <c r="C4" s="41">
        <v>4115.5</v>
      </c>
      <c r="D4" s="7"/>
      <c r="E4" s="62"/>
    </row>
    <row r="5" spans="1:7" x14ac:dyDescent="0.2">
      <c r="A5" s="12">
        <v>2011</v>
      </c>
      <c r="B5" s="41">
        <v>4086.1</v>
      </c>
      <c r="C5" s="41">
        <v>4102.1000000000004</v>
      </c>
      <c r="D5" s="7"/>
      <c r="E5" s="62"/>
    </row>
    <row r="6" spans="1:7" x14ac:dyDescent="0.2">
      <c r="A6" s="12">
        <v>2012</v>
      </c>
      <c r="B6" s="41">
        <v>4113.8</v>
      </c>
      <c r="C6" s="41">
        <v>4115.7</v>
      </c>
      <c r="D6" s="7"/>
      <c r="E6" s="62"/>
    </row>
    <row r="7" spans="1:7" x14ac:dyDescent="0.2">
      <c r="A7" s="12">
        <v>2013</v>
      </c>
      <c r="B7" s="41">
        <v>4144.8999999999996</v>
      </c>
      <c r="C7" s="41">
        <v>4132.6000000000004</v>
      </c>
      <c r="D7" s="7"/>
      <c r="E7" s="62"/>
    </row>
    <row r="8" spans="1:7" x14ac:dyDescent="0.2">
      <c r="A8" s="12">
        <v>2014</v>
      </c>
      <c r="B8" s="41">
        <v>4179.7</v>
      </c>
      <c r="C8" s="41">
        <v>4165.7</v>
      </c>
      <c r="D8" s="7"/>
      <c r="E8" s="62"/>
    </row>
    <row r="9" spans="1:7" x14ac:dyDescent="0.2">
      <c r="A9" s="12">
        <v>2015</v>
      </c>
      <c r="B9" s="41">
        <v>4191.6000000000004</v>
      </c>
      <c r="C9" s="41">
        <v>4193</v>
      </c>
      <c r="D9" s="7"/>
      <c r="E9" s="62"/>
    </row>
    <row r="10" spans="1:7" x14ac:dyDescent="0.2">
      <c r="A10" s="12">
        <v>2016</v>
      </c>
      <c r="B10" s="41">
        <v>4214.7</v>
      </c>
      <c r="C10" s="41">
        <v>4217.5</v>
      </c>
      <c r="D10" s="7"/>
      <c r="E10" s="62"/>
    </row>
    <row r="11" spans="1:7" x14ac:dyDescent="0.2">
      <c r="A11" s="12">
        <v>2017</v>
      </c>
      <c r="B11" s="41">
        <v>4202.5</v>
      </c>
      <c r="C11" s="41">
        <v>4210.3999999999996</v>
      </c>
      <c r="D11" s="7"/>
      <c r="E11" s="62"/>
    </row>
    <row r="12" spans="1:7" x14ac:dyDescent="0.2">
      <c r="A12" s="12">
        <v>2018</v>
      </c>
      <c r="B12" s="41">
        <v>4197.8999999999996</v>
      </c>
      <c r="C12" s="41">
        <v>4206.6000000000004</v>
      </c>
      <c r="D12" s="7"/>
      <c r="E12" s="62"/>
    </row>
    <row r="13" spans="1:7" x14ac:dyDescent="0.2">
      <c r="A13" s="12">
        <v>2019</v>
      </c>
      <c r="B13" s="41">
        <v>4177.6000000000004</v>
      </c>
      <c r="C13" s="41">
        <v>4189.3999999999996</v>
      </c>
      <c r="D13" s="7"/>
      <c r="E13" s="62"/>
    </row>
    <row r="14" spans="1:7" x14ac:dyDescent="0.2">
      <c r="A14" s="12">
        <v>2020</v>
      </c>
      <c r="B14" s="41">
        <v>4159.3999999999996</v>
      </c>
      <c r="C14" s="41">
        <v>4167</v>
      </c>
      <c r="D14" s="7"/>
      <c r="E14" s="62"/>
      <c r="G14" s="2"/>
    </row>
    <row r="15" spans="1:7" x14ac:dyDescent="0.2">
      <c r="A15" s="12">
        <v>2021</v>
      </c>
      <c r="B15" s="41">
        <v>4101.1000000000004</v>
      </c>
      <c r="C15" s="41">
        <v>4121.2</v>
      </c>
      <c r="D15" s="7"/>
      <c r="E15" s="62"/>
      <c r="G15" s="2"/>
    </row>
    <row r="16" spans="1:7" x14ac:dyDescent="0.2">
      <c r="A16" s="12">
        <v>2022</v>
      </c>
      <c r="B16" s="41">
        <v>4046.5</v>
      </c>
      <c r="C16" s="41">
        <v>4067.4</v>
      </c>
      <c r="D16" s="7"/>
      <c r="E16" s="62"/>
      <c r="G16" s="2"/>
    </row>
    <row r="17" spans="1:7" x14ac:dyDescent="0.2">
      <c r="A17" s="12">
        <v>2023</v>
      </c>
      <c r="B17" s="41">
        <v>3982.5</v>
      </c>
      <c r="C17" s="41">
        <v>4000.3</v>
      </c>
      <c r="D17" s="7"/>
      <c r="E17" s="62"/>
      <c r="G17" s="2"/>
    </row>
    <row r="18" spans="1:7" x14ac:dyDescent="0.2">
      <c r="A18" s="12">
        <v>2024</v>
      </c>
      <c r="B18" s="41">
        <v>3916.6</v>
      </c>
      <c r="C18" s="41">
        <v>3935.5</v>
      </c>
      <c r="D18" s="7"/>
      <c r="E18" s="62"/>
      <c r="G18" s="2"/>
    </row>
    <row r="19" spans="1:7" x14ac:dyDescent="0.2">
      <c r="A19" s="37">
        <v>2025</v>
      </c>
      <c r="B19" s="42">
        <v>3851.1</v>
      </c>
      <c r="C19" s="42">
        <v>3868.9</v>
      </c>
      <c r="D19" s="7"/>
      <c r="E19" s="62"/>
      <c r="G19" s="2"/>
    </row>
    <row r="20" spans="1:7" x14ac:dyDescent="0.2">
      <c r="A20" s="2" t="s">
        <v>38</v>
      </c>
      <c r="B20" s="35"/>
      <c r="C20" s="35"/>
    </row>
    <row r="40" spans="1:7" ht="30" customHeight="1" x14ac:dyDescent="0.2">
      <c r="A40" s="85" t="s">
        <v>62</v>
      </c>
      <c r="B40" s="86"/>
      <c r="C40" s="86"/>
      <c r="D40" s="86"/>
      <c r="E40" s="86"/>
      <c r="F40" s="86"/>
      <c r="G40" s="86"/>
    </row>
    <row r="41" spans="1:7" ht="48.75" customHeight="1" x14ac:dyDescent="0.2">
      <c r="A41" s="86" t="s">
        <v>48</v>
      </c>
      <c r="B41" s="86"/>
      <c r="C41" s="86"/>
      <c r="D41" s="86"/>
      <c r="E41" s="86"/>
      <c r="F41" s="86"/>
      <c r="G41" s="86"/>
    </row>
    <row r="42" spans="1:7" x14ac:dyDescent="0.2">
      <c r="A42" s="83" t="s">
        <v>72</v>
      </c>
      <c r="B42" s="84"/>
      <c r="C42" s="84"/>
      <c r="D42" s="84"/>
      <c r="E42" s="84"/>
    </row>
    <row r="43" spans="1:7" x14ac:dyDescent="0.2">
      <c r="A43" s="83" t="s">
        <v>59</v>
      </c>
      <c r="B43" s="84"/>
    </row>
    <row r="44" spans="1:7" ht="12.75" thickBot="1" x14ac:dyDescent="0.25">
      <c r="A44" s="75" t="s">
        <v>79</v>
      </c>
    </row>
  </sheetData>
  <mergeCells count="4">
    <mergeCell ref="A40:G40"/>
    <mergeCell ref="A42:E42"/>
    <mergeCell ref="A43:B43"/>
    <mergeCell ref="A41:G41"/>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Champ, sources et méthode</vt:lpstr>
      <vt:lpstr>Figure 1</vt:lpstr>
      <vt:lpstr>Figure 2</vt:lpstr>
      <vt:lpstr>Figure 3</vt:lpstr>
      <vt:lpstr>Figure 3 Complément</vt:lpstr>
      <vt:lpstr>Figure 4</vt:lpstr>
      <vt:lpstr>Figure 5</vt:lpstr>
      <vt:lpstr>Figure 6</vt:lpstr>
      <vt:lpstr>Figure 7</vt:lpstr>
      <vt:lpstr>Figure 8</vt:lpstr>
      <vt:lpstr>Figure 8 Complément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Prévisions d’effectifs d’élèves du premier degré : la baisse des effectifs devrait se poursuivre jusqu’en 2025</dc:title>
  <dc:creator>DEPP-MENJS;direction de l'évaluation, de la prospective et de la performance;ministère de l'Éducation nationale, de la Jeunesse et des Sports</dc:creator>
  <cp:lastModifiedBy>Administration centrale</cp:lastModifiedBy>
  <cp:lastPrinted>2018-01-29T13:27:09Z</cp:lastPrinted>
  <dcterms:created xsi:type="dcterms:W3CDTF">2016-02-18T12:07:23Z</dcterms:created>
  <dcterms:modified xsi:type="dcterms:W3CDTF">2021-03-25T15:17:00Z</dcterms:modified>
</cp:coreProperties>
</file>