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435" windowWidth="18915" windowHeight="11040"/>
  </bookViews>
  <sheets>
    <sheet name="2.15 Graphique 1" sheetId="5" r:id="rId1"/>
    <sheet name="2.15 Tableau 2" sheetId="8" r:id="rId2"/>
    <sheet name="2.15 Tableau 3" sheetId="3" r:id="rId3"/>
    <sheet name="2.15 Tableau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  <definedName name="_xlnm.Print_Area" localSheetId="0">'2.15 Graphique 1'!$A$1:$D$52</definedName>
  </definedNames>
  <calcPr calcId="145621"/>
</workbook>
</file>

<file path=xl/sharedStrings.xml><?xml version="1.0" encoding="utf-8"?>
<sst xmlns="http://schemas.openxmlformats.org/spreadsheetml/2006/main" count="100" uniqueCount="79">
  <si>
    <t>REP</t>
  </si>
  <si>
    <t>Académies et régions académiques</t>
  </si>
  <si>
    <t>Collèges</t>
  </si>
  <si>
    <t>Écoles</t>
  </si>
  <si>
    <t>Niveau préélémentaire</t>
  </si>
  <si>
    <t>Niveau élémentaire</t>
  </si>
  <si>
    <t>Nombre</t>
  </si>
  <si>
    <t>%</t>
  </si>
  <si>
    <t>Effectifs d'élèves</t>
  </si>
  <si>
    <t>Clermont-Ferrand</t>
  </si>
  <si>
    <t>Grenoble</t>
  </si>
  <si>
    <t>Lyon</t>
  </si>
  <si>
    <t>Auvergne-Rhône-Alpes</t>
  </si>
  <si>
    <t>Besançon</t>
  </si>
  <si>
    <t>Bourgogne-Franche-Comté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</si>
  <si>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</si>
  <si>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</si>
  <si>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Corse</t>
  </si>
  <si>
    <t>Nancy-Metz</t>
  </si>
  <si>
    <t>Reims</t>
  </si>
  <si>
    <t>Strasbourg</t>
  </si>
  <si>
    <t>Grand Est</t>
  </si>
  <si>
    <t>Amiens</t>
  </si>
  <si>
    <t>Lille</t>
  </si>
  <si>
    <t>Hauts-de-France</t>
  </si>
  <si>
    <t>Créteil</t>
  </si>
  <si>
    <t>Paris</t>
  </si>
  <si>
    <t>Versailles</t>
  </si>
  <si>
    <t>Île-de-France</t>
  </si>
  <si>
    <t>Normandie</t>
  </si>
  <si>
    <t>Bordeaux</t>
  </si>
  <si>
    <t>Limoges</t>
  </si>
  <si>
    <t>Poitiers</t>
  </si>
  <si>
    <t>Nouvelle-Aquitaine</t>
  </si>
  <si>
    <t>Montpellier</t>
  </si>
  <si>
    <t>Toulouse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</si>
  <si>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</si>
  <si>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</si>
  <si>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Aix-Marseille</t>
  </si>
  <si>
    <t>Nice</t>
  </si>
  <si>
    <t>Provence-Alpes-Côte d'Azur</t>
  </si>
  <si>
    <t xml:space="preserve">France métropolitaine </t>
  </si>
  <si>
    <t>Guadeloupe</t>
  </si>
  <si>
    <t>Guyane</t>
  </si>
  <si>
    <t>Martinique</t>
  </si>
  <si>
    <t>Mayotte</t>
  </si>
  <si>
    <t>La Réunion</t>
  </si>
  <si>
    <t>© DEPP</t>
  </si>
  <si>
    <t>Proportion de collèges scolarisant</t>
  </si>
  <si>
    <t>REP +</t>
  </si>
  <si>
    <t>Plus de 75 % d’élèves défavorisés</t>
  </si>
  <si>
    <t>Plus de 60 % d’élèves défavorisés</t>
  </si>
  <si>
    <t>Scolarisation dans un collège public</t>
  </si>
  <si>
    <t>en REP+</t>
  </si>
  <si>
    <t>en REP</t>
  </si>
  <si>
    <t>hors EP</t>
  </si>
  <si>
    <t>Ensemble</t>
  </si>
  <si>
    <r>
      <t>Proportion d'élèves en retard d'un an ou plus à l'entrée en 6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</si>
  <si>
    <t>Éducation prioritaire</t>
  </si>
  <si>
    <t>Dijon</t>
  </si>
  <si>
    <t>dont RRS/REP</t>
  </si>
  <si>
    <r>
      <t xml:space="preserve">Note </t>
    </r>
    <r>
      <rPr>
        <sz val="8"/>
        <rFont val="Arial"/>
        <family val="2"/>
      </rPr>
      <t>: le label RRS existe de 2006 à 2014 et le label REP depuis 2015.</t>
    </r>
  </si>
  <si>
    <r>
      <t>[1] Évolution de la proportion de collégiens en éducation prioritaire dans le secteur public</t>
    </r>
    <r>
      <rPr>
        <sz val="9"/>
        <rFont val="Arial"/>
        <family val="2"/>
      </rPr>
      <t>, en %</t>
    </r>
  </si>
  <si>
    <t>► Champ : France métropolitaine + DROM  (Mayotte à partir de 2011), Public.</t>
  </si>
  <si>
    <t>France métropolitaine + DROM</t>
  </si>
  <si>
    <t>► Champ : France métropolitaine + DROM, Public.</t>
  </si>
  <si>
    <t>DROM</t>
  </si>
  <si>
    <t>[2] Nombre et proportion d'écoles, de collèges et d'élèves en REP dans le secteur public à la rentrée 2020</t>
  </si>
  <si>
    <r>
      <t>[4] Retard à l'entrée en sixième à la rentrée 2020</t>
    </r>
    <r>
      <rPr>
        <sz val="9"/>
        <rFont val="Arial"/>
        <family val="2"/>
      </rPr>
      <t>, en %</t>
    </r>
  </si>
  <si>
    <t>Privé</t>
  </si>
  <si>
    <r>
      <t>[3] Répartition des collèges publics à la rentrée 2020</t>
    </r>
    <r>
      <rPr>
        <sz val="9"/>
        <rFont val="Arial"/>
        <family val="2"/>
      </rPr>
      <t>, en %</t>
    </r>
  </si>
  <si>
    <t>Public hors EP</t>
  </si>
  <si>
    <r>
      <rPr>
        <b/>
        <i/>
        <sz val="8"/>
        <rFont val="Arial"/>
        <family val="2"/>
      </rPr>
      <t xml:space="preserve">Lecture </t>
    </r>
    <r>
      <rPr>
        <i/>
        <sz val="8"/>
        <rFont val="Arial"/>
        <family val="2"/>
      </rPr>
      <t>: 91 % des collèges en REP+ scolarisent plus de 60 % d'élèves défavorisés contre 47 % des collèges en REP, 4 % des collèges publics hors éducation prioritaire et 2 % des collèges privés.</t>
    </r>
  </si>
  <si>
    <r>
      <rPr>
        <b/>
        <i/>
        <sz val="8"/>
        <rFont val="Arial"/>
        <family val="2"/>
      </rPr>
      <t xml:space="preserve">Lecture : </t>
    </r>
    <r>
      <rPr>
        <i/>
        <sz val="8"/>
        <rFont val="Arial"/>
        <family val="2"/>
      </rPr>
      <t>dans l'académie d'Aix-Marseille, il y a 29 collèges en REP, soit 13,8 % des collèges publics de l'académie. 16 151 collégiens sont scolarisés en REP, soit 13,7 % des collégiens de l'académie scolarisés dans le secteur public. 172 écoles sont en REP, accueillant 25 311 élèves soit 9,7 % des écoliers de l'académie scolarisés dans le secteur public.</t>
    </r>
  </si>
  <si>
    <t>REP+ : réseau d'éducation prioritaire renforcé.</t>
  </si>
  <si>
    <t>REP : réseau d'éducation prioritaire.</t>
  </si>
  <si>
    <t>EP : éducation prioritaire.</t>
  </si>
  <si>
    <t>Source : DEPP-MENJS / Système d’information Scolarité, enquête dans les écoles de l’enseignement préélémentaire et élémentaire et base centrale des établissements (BCE).</t>
  </si>
  <si>
    <t>2.15 Les réseaux d'éducation prioritaire (REP)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</si>
</sst>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6" formatCode="0.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</numFmts>
  <fonts count="6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MS Sans Serif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b/>
      <sz val="8"/>
      <color indexed="63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FF"/>
      <name val="Arial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3" tint="-0.24997711111789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rgb="FF0000FF"/>
        <bgColor indexed="64"/>
      </patternFill>
    </fill>
  </fills>
  <borders count="3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0000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medium">
        <color rgb="FF0000FF"/>
      </bottom>
      <diagonal/>
    </border>
  </borders>
  <cellStyleXfs count="82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3" borderId="0" applyNumberFormat="0" applyBorder="0" applyAlignment="0" applyProtection="0"/>
    <xf numFmtId="0" fontId="9" fillId="16" borderId="1"/>
    <xf numFmtId="0" fontId="31" fillId="17" borderId="2" applyNumberFormat="0" applyAlignment="0" applyProtection="0"/>
    <xf numFmtId="0" fontId="9" fillId="0" borderId="3"/>
    <xf numFmtId="0" fontId="19" fillId="18" borderId="5" applyNumberFormat="0" applyAlignment="0" applyProtection="0"/>
    <xf numFmtId="0" fontId="32" fillId="19" borderId="0">
      <alignment horizontal="center"/>
    </xf>
    <xf numFmtId="0" fontId="33" fillId="19" borderId="0">
      <alignment horizontal="center" vertical="center"/>
    </xf>
    <xf numFmtId="0" fontId="2" fillId="20" borderId="0">
      <alignment horizontal="center" wrapText="1"/>
    </xf>
    <xf numFmtId="0" fontId="25" fillId="19" borderId="0">
      <alignment horizontal="center"/>
    </xf>
    <xf numFmtId="167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55" fillId="26" borderId="27" applyNumberFormat="0" applyFont="0" applyAlignment="0" applyProtection="0"/>
    <xf numFmtId="0" fontId="55" fillId="26" borderId="27" applyNumberFormat="0" applyFont="0" applyAlignment="0" applyProtection="0"/>
    <xf numFmtId="169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5" fillId="21" borderId="1" applyBorder="0">
      <protection locked="0"/>
    </xf>
    <xf numFmtId="0" fontId="36" fillId="0" borderId="0" applyNumberFormat="0" applyFill="0" applyBorder="0" applyAlignment="0" applyProtection="0"/>
    <xf numFmtId="0" fontId="26" fillId="19" borderId="3">
      <alignment horizontal="left"/>
    </xf>
    <xf numFmtId="0" fontId="37" fillId="19" borderId="0">
      <alignment horizontal="left"/>
    </xf>
    <xf numFmtId="0" fontId="38" fillId="4" borderId="0" applyNumberFormat="0" applyBorder="0" applyAlignment="0" applyProtection="0"/>
    <xf numFmtId="0" fontId="39" fillId="22" borderId="0">
      <alignment horizontal="right" vertical="top" textRotation="90" wrapText="1"/>
    </xf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Alignment="0" applyProtection="0"/>
    <xf numFmtId="0" fontId="1" fillId="20" borderId="0">
      <alignment horizontal="center"/>
    </xf>
    <xf numFmtId="0" fontId="9" fillId="19" borderId="9">
      <alignment wrapText="1"/>
    </xf>
    <xf numFmtId="0" fontId="45" fillId="19" borderId="10"/>
    <xf numFmtId="0" fontId="45" fillId="19" borderId="11"/>
    <xf numFmtId="0" fontId="9" fillId="19" borderId="12">
      <alignment horizontal="center" wrapText="1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2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0" borderId="0"/>
    <xf numFmtId="0" fontId="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8" fillId="0" borderId="0"/>
    <xf numFmtId="0" fontId="27" fillId="0" borderId="0"/>
    <xf numFmtId="0" fontId="54" fillId="0" borderId="0"/>
    <xf numFmtId="0" fontId="13" fillId="0" borderId="0"/>
    <xf numFmtId="0" fontId="49" fillId="17" borderId="13" applyNumberFormat="0" applyAlignment="0" applyProtection="0"/>
    <xf numFmtId="9" fontId="2" fillId="0" borderId="0" applyFont="0" applyFill="0" applyBorder="0" applyAlignment="0" applyProtection="0"/>
    <xf numFmtId="9" fontId="2" fillId="0" borderId="0" applyNumberFormat="0" applyFont="0" applyFill="0" applyBorder="0" applyAlignment="0" applyProtection="0"/>
    <xf numFmtId="9" fontId="2" fillId="0" borderId="0" applyNumberFormat="0" applyFont="0" applyFill="0" applyBorder="0" applyAlignment="0" applyProtection="0"/>
    <xf numFmtId="0" fontId="9" fillId="19" borderId="3"/>
    <xf numFmtId="0" fontId="33" fillId="19" borderId="0">
      <alignment horizontal="right"/>
    </xf>
    <xf numFmtId="0" fontId="50" fillId="24" borderId="0">
      <alignment horizontal="center"/>
    </xf>
    <xf numFmtId="0" fontId="51" fillId="20" borderId="0"/>
    <xf numFmtId="0" fontId="52" fillId="22" borderId="14">
      <alignment horizontal="left" vertical="top" wrapText="1"/>
    </xf>
    <xf numFmtId="0" fontId="52" fillId="22" borderId="15">
      <alignment horizontal="left" vertical="top"/>
    </xf>
    <xf numFmtId="37" fontId="53" fillId="0" borderId="0"/>
    <xf numFmtId="0" fontId="32" fillId="19" borderId="0">
      <alignment horizontal="center"/>
    </xf>
    <xf numFmtId="0" fontId="24" fillId="0" borderId="0" applyNumberFormat="0" applyFill="0" applyBorder="0" applyAlignment="0" applyProtection="0"/>
    <xf numFmtId="0" fontId="15" fillId="19" borderId="0"/>
    <xf numFmtId="0" fontId="7" fillId="0" borderId="0" applyNumberFormat="0" applyFill="0" applyBorder="0" applyAlignment="0" applyProtection="0"/>
  </cellStyleXfs>
  <cellXfs count="151">
    <xf numFmtId="0" fontId="0" fillId="0" borderId="0" xfId="0"/>
    <xf numFmtId="0" fontId="9" fillId="0" borderId="0" xfId="58" applyFont="1" applyAlignment="1">
      <alignment wrapText="1"/>
    </xf>
    <xf numFmtId="0" fontId="5" fillId="0" borderId="0" xfId="58" applyFont="1"/>
    <xf numFmtId="0" fontId="6" fillId="0" borderId="0" xfId="58" applyFont="1"/>
    <xf numFmtId="166" fontId="6" fillId="0" borderId="0" xfId="58" applyNumberFormat="1" applyFont="1"/>
    <xf numFmtId="0" fontId="1" fillId="0" borderId="0" xfId="58" applyFont="1"/>
    <xf numFmtId="0" fontId="2" fillId="0" borderId="0" xfId="58" applyFont="1"/>
    <xf numFmtId="0" fontId="7" fillId="0" borderId="0" xfId="58" applyFont="1"/>
    <xf numFmtId="166" fontId="2" fillId="0" borderId="0" xfId="58" applyNumberFormat="1" applyFont="1"/>
    <xf numFmtId="0" fontId="8" fillId="0" borderId="0" xfId="58" applyFont="1" applyBorder="1"/>
    <xf numFmtId="0" fontId="9" fillId="0" borderId="0" xfId="58" applyFont="1"/>
    <xf numFmtId="166" fontId="9" fillId="0" borderId="0" xfId="58" applyNumberFormat="1" applyFont="1"/>
    <xf numFmtId="0" fontId="12" fillId="25" borderId="16" xfId="66" applyFont="1" applyFill="1" applyBorder="1" applyAlignment="1">
      <alignment horizontal="right" vertical="center" wrapText="1"/>
    </xf>
    <xf numFmtId="3" fontId="9" fillId="0" borderId="0" xfId="66" quotePrefix="1" applyNumberFormat="1" applyFont="1" applyFill="1" applyBorder="1"/>
    <xf numFmtId="3" fontId="9" fillId="0" borderId="0" xfId="66" applyNumberFormat="1" applyFont="1" applyFill="1" applyBorder="1"/>
    <xf numFmtId="166" fontId="9" fillId="0" borderId="0" xfId="66" applyNumberFormat="1" applyFont="1" applyFill="1" applyBorder="1"/>
    <xf numFmtId="3" fontId="57" fillId="0" borderId="0" xfId="66" quotePrefix="1" applyNumberFormat="1" applyFont="1" applyFill="1" applyBorder="1"/>
    <xf numFmtId="3" fontId="57" fillId="0" borderId="0" xfId="66" applyNumberFormat="1" applyFont="1" applyFill="1" applyBorder="1"/>
    <xf numFmtId="166" fontId="57" fillId="0" borderId="0" xfId="66" applyNumberFormat="1" applyFont="1" applyFill="1" applyBorder="1"/>
    <xf numFmtId="0" fontId="15" fillId="27" borderId="17" xfId="58" applyFont="1" applyFill="1" applyBorder="1"/>
    <xf numFmtId="3" fontId="15" fillId="27" borderId="18" xfId="66" applyNumberFormat="1" applyFont="1" applyFill="1" applyBorder="1"/>
    <xf numFmtId="3" fontId="15" fillId="27" borderId="0" xfId="66" applyNumberFormat="1" applyFont="1" applyFill="1" applyBorder="1"/>
    <xf numFmtId="166" fontId="15" fillId="27" borderId="19" xfId="66" applyNumberFormat="1" applyFont="1" applyFill="1" applyBorder="1"/>
    <xf numFmtId="3" fontId="15" fillId="27" borderId="18" xfId="66" quotePrefix="1" applyNumberFormat="1" applyFont="1" applyFill="1" applyBorder="1"/>
    <xf numFmtId="0" fontId="10" fillId="25" borderId="17" xfId="58" applyFont="1" applyFill="1" applyBorder="1"/>
    <xf numFmtId="3" fontId="58" fillId="25" borderId="18" xfId="66" applyNumberFormat="1" applyFont="1" applyFill="1" applyBorder="1"/>
    <xf numFmtId="3" fontId="58" fillId="25" borderId="0" xfId="66" applyNumberFormat="1" applyFont="1" applyFill="1" applyBorder="1"/>
    <xf numFmtId="166" fontId="58" fillId="25" borderId="19" xfId="66" applyNumberFormat="1" applyFont="1" applyFill="1" applyBorder="1"/>
    <xf numFmtId="3" fontId="58" fillId="25" borderId="18" xfId="66" quotePrefix="1" applyNumberFormat="1" applyFont="1" applyFill="1" applyBorder="1"/>
    <xf numFmtId="166" fontId="10" fillId="25" borderId="19" xfId="66" applyNumberFormat="1" applyFont="1" applyFill="1" applyBorder="1"/>
    <xf numFmtId="0" fontId="15" fillId="0" borderId="0" xfId="58" applyFont="1" applyFill="1" applyBorder="1"/>
    <xf numFmtId="0" fontId="3" fillId="0" borderId="0" xfId="58"/>
    <xf numFmtId="166" fontId="9" fillId="0" borderId="0" xfId="58" applyNumberFormat="1" applyFont="1" applyAlignment="1">
      <alignment horizontal="right"/>
    </xf>
    <xf numFmtId="0" fontId="4" fillId="0" borderId="0" xfId="58" applyFont="1" applyAlignment="1"/>
    <xf numFmtId="0" fontId="4" fillId="0" borderId="0" xfId="58" applyFont="1"/>
    <xf numFmtId="166" fontId="3" fillId="0" borderId="0" xfId="58" applyNumberFormat="1" applyBorder="1"/>
    <xf numFmtId="166" fontId="3" fillId="0" borderId="0" xfId="58" applyNumberFormat="1"/>
    <xf numFmtId="0" fontId="16" fillId="0" borderId="0" xfId="58" applyFont="1" applyAlignment="1">
      <alignment wrapText="1"/>
    </xf>
    <xf numFmtId="166" fontId="9" fillId="0" borderId="0" xfId="58" applyNumberFormat="1" applyFont="1" applyAlignment="1">
      <alignment wrapText="1"/>
    </xf>
    <xf numFmtId="166" fontId="9" fillId="0" borderId="20" xfId="0" applyNumberFormat="1" applyFont="1" applyBorder="1" applyAlignment="1">
      <alignment wrapText="1"/>
    </xf>
    <xf numFmtId="0" fontId="58" fillId="28" borderId="0" xfId="0" applyFont="1" applyFill="1"/>
    <xf numFmtId="0" fontId="59" fillId="28" borderId="0" xfId="0" applyFont="1" applyFill="1"/>
    <xf numFmtId="0" fontId="60" fillId="0" borderId="0" xfId="0" applyFont="1"/>
    <xf numFmtId="166" fontId="61" fillId="0" borderId="0" xfId="0" applyNumberFormat="1" applyFont="1"/>
    <xf numFmtId="0" fontId="15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0" fontId="2" fillId="0" borderId="0" xfId="58" applyFont="1" applyAlignment="1"/>
    <xf numFmtId="0" fontId="9" fillId="0" borderId="0" xfId="58" applyFont="1" applyAlignment="1"/>
    <xf numFmtId="0" fontId="60" fillId="0" borderId="0" xfId="0" applyFont="1" applyAlignment="1"/>
    <xf numFmtId="166" fontId="61" fillId="0" borderId="0" xfId="0" applyNumberFormat="1" applyFont="1" applyAlignment="1"/>
    <xf numFmtId="0" fontId="61" fillId="0" borderId="0" xfId="0" applyFont="1" applyAlignment="1"/>
    <xf numFmtId="0" fontId="60" fillId="0" borderId="28" xfId="0" applyFont="1" applyBorder="1" applyAlignment="1"/>
    <xf numFmtId="166" fontId="61" fillId="0" borderId="28" xfId="0" applyNumberFormat="1" applyFont="1" applyBorder="1" applyAlignment="1"/>
    <xf numFmtId="0" fontId="9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22" fillId="0" borderId="0" xfId="58" applyFont="1"/>
    <xf numFmtId="0" fontId="15" fillId="0" borderId="0" xfId="58" applyFont="1"/>
    <xf numFmtId="166" fontId="15" fillId="0" borderId="0" xfId="58" applyNumberFormat="1" applyFont="1"/>
    <xf numFmtId="0" fontId="23" fillId="0" borderId="0" xfId="58" applyFont="1"/>
    <xf numFmtId="0" fontId="58" fillId="28" borderId="0" xfId="59" applyFont="1" applyFill="1" applyBorder="1" applyAlignment="1">
      <alignment vertical="center" wrapText="1"/>
    </xf>
    <xf numFmtId="0" fontId="58" fillId="28" borderId="29" xfId="59" applyFont="1" applyFill="1" applyBorder="1" applyAlignment="1">
      <alignment horizontal="right" vertical="center" wrapText="1"/>
    </xf>
    <xf numFmtId="0" fontId="58" fillId="28" borderId="0" xfId="59" applyFont="1" applyFill="1" applyBorder="1" applyAlignment="1">
      <alignment horizontal="right" vertical="center" wrapText="1"/>
    </xf>
    <xf numFmtId="0" fontId="9" fillId="0" borderId="0" xfId="59" applyFont="1" applyBorder="1" applyAlignment="1">
      <alignment vertical="center" wrapText="1"/>
    </xf>
    <xf numFmtId="0" fontId="9" fillId="0" borderId="29" xfId="59" applyFont="1" applyBorder="1"/>
    <xf numFmtId="0" fontId="9" fillId="0" borderId="0" xfId="59" applyFont="1" applyAlignment="1">
      <alignment horizontal="right"/>
    </xf>
    <xf numFmtId="0" fontId="9" fillId="0" borderId="28" xfId="59" applyFont="1" applyBorder="1" applyAlignment="1">
      <alignment vertical="center" wrapText="1"/>
    </xf>
    <xf numFmtId="0" fontId="9" fillId="0" borderId="30" xfId="59" applyFont="1" applyBorder="1"/>
    <xf numFmtId="0" fontId="9" fillId="0" borderId="28" xfId="59" applyFont="1" applyBorder="1"/>
    <xf numFmtId="0" fontId="2" fillId="0" borderId="0" xfId="59"/>
    <xf numFmtId="0" fontId="2" fillId="0" borderId="0" xfId="59" applyFont="1"/>
    <xf numFmtId="0" fontId="9" fillId="0" borderId="0" xfId="59" applyFont="1" applyAlignment="1">
      <alignment wrapText="1"/>
    </xf>
    <xf numFmtId="0" fontId="9" fillId="0" borderId="0" xfId="59" applyFont="1"/>
    <xf numFmtId="0" fontId="10" fillId="25" borderId="17" xfId="59" applyFont="1" applyFill="1" applyBorder="1" applyAlignment="1">
      <alignment vertical="top"/>
    </xf>
    <xf numFmtId="0" fontId="12" fillId="25" borderId="16" xfId="59" applyFont="1" applyFill="1" applyBorder="1" applyAlignment="1">
      <alignment horizontal="right" vertical="center" wrapText="1"/>
    </xf>
    <xf numFmtId="0" fontId="9" fillId="0" borderId="21" xfId="59" applyFont="1" applyBorder="1"/>
    <xf numFmtId="3" fontId="9" fillId="0" borderId="0" xfId="59" applyNumberFormat="1" applyFont="1" applyBorder="1"/>
    <xf numFmtId="166" fontId="9" fillId="0" borderId="0" xfId="59" applyNumberFormat="1" applyFont="1" applyBorder="1"/>
    <xf numFmtId="0" fontId="9" fillId="0" borderId="22" xfId="59" applyFont="1" applyBorder="1"/>
    <xf numFmtId="0" fontId="57" fillId="0" borderId="22" xfId="59" applyFont="1" applyBorder="1"/>
    <xf numFmtId="3" fontId="57" fillId="0" borderId="0" xfId="59" applyNumberFormat="1" applyFont="1" applyBorder="1"/>
    <xf numFmtId="166" fontId="57" fillId="0" borderId="0" xfId="59" applyNumberFormat="1" applyFont="1" applyBorder="1"/>
    <xf numFmtId="0" fontId="9" fillId="0" borderId="22" xfId="59" applyFont="1" applyBorder="1" applyAlignment="1"/>
    <xf numFmtId="3" fontId="9" fillId="0" borderId="0" xfId="59" applyNumberFormat="1" applyFont="1" applyBorder="1" applyAlignment="1"/>
    <xf numFmtId="166" fontId="9" fillId="0" borderId="0" xfId="59" applyNumberFormat="1" applyFont="1" applyBorder="1" applyAlignment="1"/>
    <xf numFmtId="0" fontId="57" fillId="0" borderId="22" xfId="59" applyFont="1" applyBorder="1" applyAlignment="1"/>
    <xf numFmtId="3" fontId="57" fillId="0" borderId="0" xfId="59" applyNumberFormat="1" applyFont="1" applyBorder="1" applyAlignment="1"/>
    <xf numFmtId="166" fontId="57" fillId="0" borderId="0" xfId="59" applyNumberFormat="1" applyFont="1" applyBorder="1" applyAlignment="1"/>
    <xf numFmtId="0" fontId="9" fillId="0" borderId="21" xfId="59" applyFont="1" applyBorder="1" applyAlignment="1"/>
    <xf numFmtId="0" fontId="9" fillId="0" borderId="0" xfId="59" applyFont="1" applyBorder="1" applyAlignment="1"/>
    <xf numFmtId="0" fontId="9" fillId="0" borderId="0" xfId="59" applyFont="1" applyBorder="1"/>
    <xf numFmtId="0" fontId="9" fillId="0" borderId="23" xfId="59" applyFont="1" applyBorder="1" applyAlignment="1"/>
    <xf numFmtId="0" fontId="9" fillId="0" borderId="0" xfId="59" applyFont="1" applyAlignment="1"/>
    <xf numFmtId="166" fontId="9" fillId="0" borderId="0" xfId="59" applyNumberFormat="1" applyFont="1" applyAlignment="1"/>
    <xf numFmtId="3" fontId="9" fillId="0" borderId="0" xfId="59" applyNumberFormat="1" applyFont="1" applyAlignment="1"/>
    <xf numFmtId="3" fontId="9" fillId="0" borderId="0" xfId="59" applyNumberFormat="1" applyFont="1"/>
    <xf numFmtId="166" fontId="9" fillId="0" borderId="0" xfId="59" applyNumberFormat="1" applyFont="1"/>
    <xf numFmtId="0" fontId="57" fillId="0" borderId="16" xfId="59" applyFont="1" applyBorder="1" applyAlignment="1"/>
    <xf numFmtId="0" fontId="57" fillId="0" borderId="0" xfId="59" applyFont="1" applyAlignment="1"/>
    <xf numFmtId="166" fontId="57" fillId="0" borderId="0" xfId="59" applyNumberFormat="1" applyFont="1" applyAlignment="1"/>
    <xf numFmtId="3" fontId="57" fillId="0" borderId="0" xfId="59" applyNumberFormat="1" applyFont="1" applyAlignment="1"/>
    <xf numFmtId="166" fontId="57" fillId="0" borderId="0" xfId="59" applyNumberFormat="1" applyFont="1"/>
    <xf numFmtId="3" fontId="57" fillId="0" borderId="0" xfId="59" applyNumberFormat="1" applyFont="1"/>
    <xf numFmtId="0" fontId="15" fillId="27" borderId="17" xfId="59" applyFont="1" applyFill="1" applyBorder="1" applyAlignment="1"/>
    <xf numFmtId="3" fontId="15" fillId="27" borderId="18" xfId="59" applyNumberFormat="1" applyFont="1" applyFill="1" applyBorder="1" applyAlignment="1"/>
    <xf numFmtId="166" fontId="15" fillId="27" borderId="19" xfId="59" applyNumberFormat="1" applyFont="1" applyFill="1" applyBorder="1" applyAlignment="1"/>
    <xf numFmtId="0" fontId="9" fillId="0" borderId="24" xfId="59" applyFont="1" applyBorder="1" applyAlignment="1"/>
    <xf numFmtId="0" fontId="9" fillId="0" borderId="16" xfId="59" applyFont="1" applyBorder="1"/>
    <xf numFmtId="3" fontId="15" fillId="27" borderId="18" xfId="59" applyNumberFormat="1" applyFont="1" applyFill="1" applyBorder="1"/>
    <xf numFmtId="166" fontId="15" fillId="27" borderId="19" xfId="59" applyNumberFormat="1" applyFont="1" applyFill="1" applyBorder="1"/>
    <xf numFmtId="3" fontId="10" fillId="25" borderId="18" xfId="59" applyNumberFormat="1" applyFont="1" applyFill="1" applyBorder="1"/>
    <xf numFmtId="166" fontId="10" fillId="25" borderId="19" xfId="59" applyNumberFormat="1" applyFont="1" applyFill="1" applyBorder="1"/>
    <xf numFmtId="0" fontId="5" fillId="0" borderId="0" xfId="59" applyFont="1"/>
    <xf numFmtId="0" fontId="6" fillId="0" borderId="0" xfId="59" applyFont="1"/>
    <xf numFmtId="166" fontId="6" fillId="0" borderId="0" xfId="59" applyNumberFormat="1" applyFont="1"/>
    <xf numFmtId="0" fontId="1" fillId="0" borderId="0" xfId="59" applyFont="1"/>
    <xf numFmtId="0" fontId="7" fillId="0" borderId="0" xfId="59" applyFont="1"/>
    <xf numFmtId="166" fontId="2" fillId="0" borderId="0" xfId="59" applyNumberFormat="1" applyFont="1"/>
    <xf numFmtId="0" fontId="8" fillId="0" borderId="0" xfId="59" applyFont="1" applyBorder="1"/>
    <xf numFmtId="0" fontId="9" fillId="0" borderId="0" xfId="59" applyFont="1" applyFill="1"/>
    <xf numFmtId="0" fontId="14" fillId="0" borderId="0" xfId="59" applyFont="1" applyAlignment="1">
      <alignment wrapText="1"/>
    </xf>
    <xf numFmtId="0" fontId="60" fillId="0" borderId="0" xfId="0" applyFont="1" applyBorder="1" applyAlignment="1"/>
    <xf numFmtId="166" fontId="61" fillId="0" borderId="0" xfId="0" applyNumberFormat="1" applyFont="1" applyBorder="1" applyAlignment="1"/>
    <xf numFmtId="166" fontId="60" fillId="0" borderId="28" xfId="0" applyNumberFormat="1" applyFont="1" applyBorder="1" applyAlignment="1"/>
    <xf numFmtId="166" fontId="10" fillId="25" borderId="17" xfId="59" applyNumberFormat="1" applyFont="1" applyFill="1" applyBorder="1" applyAlignment="1">
      <alignment horizontal="right"/>
    </xf>
    <xf numFmtId="166" fontId="9" fillId="0" borderId="28" xfId="59" applyNumberFormat="1" applyFont="1" applyBorder="1" applyAlignment="1">
      <alignment horizontal="right" vertical="center"/>
    </xf>
    <xf numFmtId="0" fontId="8" fillId="0" borderId="0" xfId="59" applyFont="1"/>
    <xf numFmtId="0" fontId="15" fillId="0" borderId="0" xfId="59" applyFont="1" applyFill="1" applyBorder="1"/>
    <xf numFmtId="0" fontId="16" fillId="0" borderId="0" xfId="59" applyFont="1" applyAlignment="1">
      <alignment wrapText="1"/>
    </xf>
    <xf numFmtId="0" fontId="4" fillId="0" borderId="0" xfId="59" applyFont="1"/>
    <xf numFmtId="166" fontId="62" fillId="0" borderId="0" xfId="59" applyNumberFormat="1" applyFont="1" applyFill="1" applyBorder="1" applyAlignment="1"/>
    <xf numFmtId="0" fontId="9" fillId="0" borderId="0" xfId="58" applyFont="1" applyAlignment="1">
      <alignment wrapText="1"/>
    </xf>
    <xf numFmtId="0" fontId="4" fillId="0" borderId="0" xfId="58" applyFont="1" applyAlignment="1"/>
    <xf numFmtId="0" fontId="10" fillId="25" borderId="21" xfId="59" applyFont="1" applyFill="1" applyBorder="1" applyAlignment="1">
      <alignment horizontal="center" vertical="center" wrapText="1"/>
    </xf>
    <xf numFmtId="0" fontId="10" fillId="25" borderId="25" xfId="59" applyFont="1" applyFill="1" applyBorder="1" applyAlignment="1">
      <alignment horizontal="center" vertical="center" wrapText="1"/>
    </xf>
    <xf numFmtId="0" fontId="16" fillId="0" borderId="0" xfId="58" applyFont="1" applyAlignment="1">
      <alignment vertical="top" wrapText="1"/>
    </xf>
    <xf numFmtId="0" fontId="10" fillId="25" borderId="21" xfId="59" applyFont="1" applyFill="1" applyBorder="1" applyAlignment="1">
      <alignment horizontal="center" vertical="center"/>
    </xf>
    <xf numFmtId="0" fontId="10" fillId="25" borderId="26" xfId="59" applyFont="1" applyFill="1" applyBorder="1" applyAlignment="1">
      <alignment horizontal="center" vertical="center"/>
    </xf>
    <xf numFmtId="0" fontId="11" fillId="25" borderId="26" xfId="59" applyFont="1" applyFill="1" applyBorder="1" applyAlignment="1">
      <alignment horizontal="center" vertical="center"/>
    </xf>
    <xf numFmtId="0" fontId="11" fillId="25" borderId="25" xfId="59" applyFont="1" applyFill="1" applyBorder="1" applyAlignment="1">
      <alignment horizontal="center" vertical="center"/>
    </xf>
    <xf numFmtId="0" fontId="11" fillId="25" borderId="26" xfId="59" applyFont="1" applyFill="1" applyBorder="1" applyAlignment="1"/>
    <xf numFmtId="0" fontId="16" fillId="0" borderId="0" xfId="59" applyFont="1" applyAlignment="1">
      <alignment wrapText="1"/>
    </xf>
    <xf numFmtId="0" fontId="9" fillId="0" borderId="0" xfId="59" applyFont="1" applyAlignment="1">
      <alignment wrapText="1"/>
    </xf>
    <xf numFmtId="166" fontId="10" fillId="25" borderId="17" xfId="59" applyNumberFormat="1" applyFont="1" applyFill="1" applyBorder="1" applyAlignment="1">
      <alignment horizontal="center" vertical="center"/>
    </xf>
    <xf numFmtId="166" fontId="8" fillId="0" borderId="0" xfId="58" applyNumberFormat="1" applyFont="1" applyAlignment="1"/>
    <xf numFmtId="0" fontId="3" fillId="0" borderId="0" xfId="58" applyAlignment="1"/>
    <xf numFmtId="166" fontId="19" fillId="25" borderId="0" xfId="58" applyNumberFormat="1" applyFont="1" applyFill="1" applyBorder="1" applyAlignment="1">
      <alignment horizontal="center"/>
    </xf>
    <xf numFmtId="166" fontId="9" fillId="0" borderId="0" xfId="58" applyNumberFormat="1" applyFont="1" applyAlignment="1">
      <alignment wrapText="1"/>
    </xf>
    <xf numFmtId="166" fontId="10" fillId="25" borderId="21" xfId="59" applyNumberFormat="1" applyFont="1" applyFill="1" applyBorder="1" applyAlignment="1">
      <alignment horizontal="center"/>
    </xf>
    <xf numFmtId="166" fontId="10" fillId="25" borderId="26" xfId="59" applyNumberFormat="1" applyFont="1" applyFill="1" applyBorder="1" applyAlignment="1">
      <alignment horizontal="center"/>
    </xf>
    <xf numFmtId="166" fontId="10" fillId="25" borderId="25" xfId="59" applyNumberFormat="1" applyFont="1" applyFill="1" applyBorder="1" applyAlignment="1">
      <alignment horizontal="center"/>
    </xf>
  </cellXfs>
  <cellStyles count="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ommentaire 2" xfId="31"/>
    <cellStyle name="Commentaire 3" xfId="32"/>
    <cellStyle name="Currency [0]_B3.1a" xfId="33"/>
    <cellStyle name="Currency_B3.1a" xfId="34"/>
    <cellStyle name="DataEntryCells" xfId="35"/>
    <cellStyle name="Explanatory Text" xfId="36"/>
    <cellStyle name="formula" xfId="37"/>
    <cellStyle name="gap" xfId="38"/>
    <cellStyle name="Good" xfId="39"/>
    <cellStyle name="GreyBackground" xfId="40"/>
    <cellStyle name="Heading 1" xfId="41"/>
    <cellStyle name="Heading 2" xfId="42"/>
    <cellStyle name="Heading 3" xfId="43"/>
    <cellStyle name="Heading 4" xfId="44"/>
    <cellStyle name="Hyperlink 2" xfId="45"/>
    <cellStyle name="Input" xfId="46"/>
    <cellStyle name="ISC" xfId="47"/>
    <cellStyle name="level1a" xfId="48"/>
    <cellStyle name="level2" xfId="49"/>
    <cellStyle name="level2a" xfId="50"/>
    <cellStyle name="level3" xfId="51"/>
    <cellStyle name="Lien hypertexte 2" xfId="52"/>
    <cellStyle name="Lien hypertexte 3" xfId="53"/>
    <cellStyle name="Linked Cell" xfId="54"/>
    <cellStyle name="Migliaia (0)_conti99" xfId="55"/>
    <cellStyle name="Neutral" xfId="56"/>
    <cellStyle name="Normaali_Y8_Fin02" xfId="57"/>
    <cellStyle name="Normal" xfId="0" builtinId="0"/>
    <cellStyle name="Normal 2" xfId="58"/>
    <cellStyle name="Normal 2 2" xfId="59"/>
    <cellStyle name="Normal 2 3" xfId="60"/>
    <cellStyle name="Normal 2_TC_A1" xfId="61"/>
    <cellStyle name="Normal 3" xfId="62"/>
    <cellStyle name="Normal 3 2" xfId="63"/>
    <cellStyle name="Normal 4" xfId="64"/>
    <cellStyle name="Normal 5" xfId="65"/>
    <cellStyle name="Normal_primaire dpt" xfId="66"/>
    <cellStyle name="Output" xfId="67"/>
    <cellStyle name="Percent 2" xfId="68"/>
    <cellStyle name="Percent_1 SubOverv.USd" xfId="69"/>
    <cellStyle name="Prozent_SubCatperStud" xfId="70"/>
    <cellStyle name="row" xfId="71"/>
    <cellStyle name="RowCodes" xfId="72"/>
    <cellStyle name="Row-Col Headings" xfId="73"/>
    <cellStyle name="RowTitles_CENTRAL_GOVT" xfId="74"/>
    <cellStyle name="RowTitles-Col2" xfId="75"/>
    <cellStyle name="RowTitles-Detail" xfId="76"/>
    <cellStyle name="Standard_Info" xfId="77"/>
    <cellStyle name="temp" xfId="78"/>
    <cellStyle name="Title" xfId="79"/>
    <cellStyle name="title1" xfId="80"/>
    <cellStyle name="Warning Text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076947261406495E-2"/>
          <c:y val="7.4766781626373721E-2"/>
          <c:w val="0.90522023557905373"/>
          <c:h val="0.7390465080753794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'2.15 Graphique 1'!$B$5</c:f>
              <c:strCache>
                <c:ptCount val="1"/>
                <c:pt idx="0">
                  <c:v>Éducation prioritaire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none"/>
          </c:marker>
          <c:dLbls>
            <c:dLbl>
              <c:idx val="26"/>
              <c:layout>
                <c:manualLayout>
                  <c:x val="-2.5230179560888221E-3"/>
                  <c:y val="-6.06524184476940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21,5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'2.15 Graphique 1'!$A$6:$A$34</c:f>
              <c:numCache>
                <c:formatCode>General</c:formatCode>
                <c:ptCount val="29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xVal>
          <c:yVal>
            <c:numRef>
              <c:f>'2.15 Graphique 1'!$B$6:$B$34</c:f>
              <c:numCache>
                <c:formatCode>General</c:formatCode>
                <c:ptCount val="29"/>
                <c:pt idx="0">
                  <c:v>10.199999999999999</c:v>
                </c:pt>
                <c:pt idx="1">
                  <c:v>12.9</c:v>
                </c:pt>
                <c:pt idx="2">
                  <c:v>15.1</c:v>
                </c:pt>
                <c:pt idx="3">
                  <c:v>14.9</c:v>
                </c:pt>
                <c:pt idx="4">
                  <c:v>14.5</c:v>
                </c:pt>
                <c:pt idx="5">
                  <c:v>14.6</c:v>
                </c:pt>
                <c:pt idx="6">
                  <c:v>15.1</c:v>
                </c:pt>
                <c:pt idx="7">
                  <c:v>21.2</c:v>
                </c:pt>
                <c:pt idx="8">
                  <c:v>21.1</c:v>
                </c:pt>
                <c:pt idx="9">
                  <c:v>21.5</c:v>
                </c:pt>
                <c:pt idx="10">
                  <c:v>21.4</c:v>
                </c:pt>
                <c:pt idx="11">
                  <c:v>21.4</c:v>
                </c:pt>
                <c:pt idx="12">
                  <c:v>21.4</c:v>
                </c:pt>
                <c:pt idx="13">
                  <c:v>21.4</c:v>
                </c:pt>
                <c:pt idx="14">
                  <c:v>22.1</c:v>
                </c:pt>
                <c:pt idx="15">
                  <c:v>21.6</c:v>
                </c:pt>
                <c:pt idx="16">
                  <c:v>20.5</c:v>
                </c:pt>
                <c:pt idx="17">
                  <c:v>19.7</c:v>
                </c:pt>
                <c:pt idx="18">
                  <c:v>19.5</c:v>
                </c:pt>
                <c:pt idx="19">
                  <c:v>19.8</c:v>
                </c:pt>
                <c:pt idx="20">
                  <c:v>19.600000000000001</c:v>
                </c:pt>
                <c:pt idx="21">
                  <c:v>19.7</c:v>
                </c:pt>
                <c:pt idx="22">
                  <c:v>19.7</c:v>
                </c:pt>
                <c:pt idx="23">
                  <c:v>20.7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21.4</c:v>
                </c:pt>
                <c:pt idx="28" formatCode="0.0">
                  <c:v>21.527611699164762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'2.15 Graphique 1'!$C$5</c:f>
              <c:strCache>
                <c:ptCount val="1"/>
                <c:pt idx="0">
                  <c:v>dont RRS/REP</c:v>
                </c:pt>
              </c:strCache>
            </c:strRef>
          </c:tx>
          <c:spPr>
            <a:ln>
              <a:solidFill>
                <a:srgbClr val="99CCFF"/>
              </a:solidFill>
              <a:prstDash val="sysDash"/>
            </a:ln>
          </c:spPr>
          <c:marker>
            <c:symbol val="none"/>
          </c:marker>
          <c:dLbls>
            <c:dLbl>
              <c:idx val="26"/>
              <c:layout>
                <c:manualLayout>
                  <c:x val="-5.3791424220120633E-3"/>
                  <c:y val="-6.0652418447694041E-2"/>
                </c:manualLayout>
              </c:layout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14,3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'2.15 Graphique 1'!$A$6:$A$34</c:f>
              <c:numCache>
                <c:formatCode>General</c:formatCode>
                <c:ptCount val="29"/>
                <c:pt idx="0">
                  <c:v>1982</c:v>
                </c:pt>
                <c:pt idx="1">
                  <c:v>1989</c:v>
                </c:pt>
                <c:pt idx="2">
                  <c:v>1990</c:v>
                </c:pt>
                <c:pt idx="3">
                  <c:v>1994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xVal>
          <c:yVal>
            <c:numRef>
              <c:f>'2.15 Graphique 1'!$C$6:$C$34</c:f>
              <c:numCache>
                <c:formatCode>0.0</c:formatCode>
                <c:ptCount val="29"/>
                <c:pt idx="14" formatCode="General">
                  <c:v>16.399999999999999</c:v>
                </c:pt>
                <c:pt idx="15" formatCode="General">
                  <c:v>16.100000000000001</c:v>
                </c:pt>
                <c:pt idx="16" formatCode="General">
                  <c:v>15.8</c:v>
                </c:pt>
                <c:pt idx="17" formatCode="General">
                  <c:v>15.1</c:v>
                </c:pt>
                <c:pt idx="18" formatCode="General">
                  <c:v>15.1</c:v>
                </c:pt>
                <c:pt idx="19" formatCode="General">
                  <c:v>14.5</c:v>
                </c:pt>
                <c:pt idx="20" formatCode="General">
                  <c:v>14.1</c:v>
                </c:pt>
                <c:pt idx="21" formatCode="General">
                  <c:v>14.2</c:v>
                </c:pt>
                <c:pt idx="22" formatCode="General">
                  <c:v>14.2</c:v>
                </c:pt>
                <c:pt idx="23" formatCode="General">
                  <c:v>14.2</c:v>
                </c:pt>
                <c:pt idx="24">
                  <c:v>14</c:v>
                </c:pt>
                <c:pt idx="25">
                  <c:v>14.1</c:v>
                </c:pt>
                <c:pt idx="26">
                  <c:v>14.2</c:v>
                </c:pt>
                <c:pt idx="27">
                  <c:v>14.2</c:v>
                </c:pt>
                <c:pt idx="28">
                  <c:v>14.266725542836536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192896"/>
        <c:axId val="130194432"/>
      </c:scatterChart>
      <c:valAx>
        <c:axId val="130192896"/>
        <c:scaling>
          <c:orientation val="minMax"/>
          <c:max val="2019"/>
          <c:min val="198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194432"/>
        <c:crosses val="autoZero"/>
        <c:crossBetween val="midCat"/>
        <c:majorUnit val="5"/>
      </c:valAx>
      <c:valAx>
        <c:axId val="1301944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01928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1219200</xdr:colOff>
      <xdr:row>51</xdr:row>
      <xdr:rowOff>85725</xdr:rowOff>
    </xdr:to>
    <xdr:graphicFrame macro="">
      <xdr:nvGraphicFramePr>
        <xdr:cNvPr id="114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2428875</xdr:colOff>
      <xdr:row>39</xdr:row>
      <xdr:rowOff>104775</xdr:rowOff>
    </xdr:from>
    <xdr:to>
      <xdr:col>1</xdr:col>
      <xdr:colOff>478056</xdr:colOff>
      <xdr:row>41</xdr:row>
      <xdr:rowOff>29280</xdr:rowOff>
    </xdr:to>
    <xdr:sp macro="" textlink="">
      <xdr:nvSpPr>
        <xdr:cNvPr id="3" name="ZoneTexte 1"/>
        <xdr:cNvSpPr txBox="1"/>
      </xdr:nvSpPr>
      <xdr:spPr>
        <a:xfrm>
          <a:off x="2428875" y="5857875"/>
          <a:ext cx="1097181" cy="2102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Éducation prioritaire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0.55895</cdr:x>
      <cdr:y>0.33731</cdr:y>
    </cdr:from>
    <cdr:to>
      <cdr:x>0.69137</cdr:x>
      <cdr:y>0.45434</cdr:y>
    </cdr:to>
    <cdr:sp macro="" textlink="">
      <cdr:nvSpPr>
        <cdr:cNvPr id="3" name="ZoneTexte 3"/>
        <cdr:cNvSpPr txBox="1"/>
      </cdr:nvSpPr>
      <cdr:spPr>
        <a:xfrm xmlns:a="http://schemas.openxmlformats.org/drawingml/2006/main">
          <a:off x="3013422" y="603327"/>
          <a:ext cx="715158" cy="21026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2006 : RRS</a:t>
          </a:r>
        </a:p>
      </cdr:txBody>
    </cdr:sp>
  </cdr:relSizeAnchor>
  <cdr:relSizeAnchor xmlns:cdr="http://schemas.openxmlformats.org/drawingml/2006/chartDrawing">
    <cdr:from>
      <cdr:x>0.80061</cdr:x>
      <cdr:y>0.39046</cdr:y>
    </cdr:from>
    <cdr:to>
      <cdr:x>0.93198</cdr:x>
      <cdr:y>0.50726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4318014" y="698505"/>
          <a:ext cx="709398" cy="2102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800">
              <a:latin typeface="Arial" panose="020B0604020202020204" pitchFamily="34" charset="0"/>
              <a:cs typeface="Arial" panose="020B0604020202020204" pitchFamily="34" charset="0"/>
            </a:rPr>
            <a:t>2015 : REP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j-depp-rers\RERS-2019\Excels%20RERS\ch02\Macro_Notice_ch02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2.18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M53"/>
  <sheetViews>
    <sheetView tabSelected="1" topLeftCell="A4" zoomScaleNormal="100" workbookViewId="0">
      <selection activeCell="C30" sqref="C30"/>
    </sheetView>
  </sheetViews>
  <sheetFormatPr baseColWidth="10" defaultRowHeight="11.25" x14ac:dyDescent="0.2"/>
  <cols>
    <col min="1" max="1" width="45.7109375" style="42" customWidth="1"/>
    <col min="2" max="2" width="17" style="42" bestFit="1" customWidth="1"/>
    <col min="3" max="3" width="20.7109375" style="42" customWidth="1"/>
    <col min="4" max="16384" width="11.42578125" style="42"/>
  </cols>
  <sheetData>
    <row r="1" spans="1:13" s="57" customFormat="1" ht="15" x14ac:dyDescent="0.25">
      <c r="A1" s="132" t="s">
        <v>78</v>
      </c>
      <c r="B1" s="132"/>
      <c r="C1" s="132"/>
      <c r="D1" s="33"/>
      <c r="E1" s="33"/>
      <c r="F1" s="56"/>
      <c r="G1" s="56"/>
      <c r="H1" s="56"/>
      <c r="M1" s="58"/>
    </row>
    <row r="2" spans="1:13" s="10" customFormat="1" x14ac:dyDescent="0.2">
      <c r="A2" s="57"/>
      <c r="F2" s="59"/>
      <c r="G2" s="59"/>
      <c r="H2" s="59"/>
      <c r="M2" s="11"/>
    </row>
    <row r="3" spans="1:13" s="10" customFormat="1" ht="12" x14ac:dyDescent="0.2">
      <c r="A3" s="9" t="s">
        <v>62</v>
      </c>
      <c r="F3" s="59"/>
      <c r="G3" s="59"/>
      <c r="H3" s="59"/>
      <c r="M3" s="11"/>
    </row>
    <row r="4" spans="1:13" s="10" customFormat="1" x14ac:dyDescent="0.2">
      <c r="M4" s="11"/>
    </row>
    <row r="5" spans="1:13" x14ac:dyDescent="0.2">
      <c r="A5" s="40"/>
      <c r="B5" s="40" t="s">
        <v>58</v>
      </c>
      <c r="C5" s="41" t="s">
        <v>60</v>
      </c>
    </row>
    <row r="6" spans="1:13" x14ac:dyDescent="0.2">
      <c r="A6" s="42">
        <v>1982</v>
      </c>
      <c r="B6" s="42">
        <v>10.199999999999999</v>
      </c>
      <c r="C6" s="43"/>
    </row>
    <row r="7" spans="1:13" x14ac:dyDescent="0.2">
      <c r="A7" s="42">
        <v>1989</v>
      </c>
      <c r="B7" s="42">
        <v>12.9</v>
      </c>
      <c r="C7" s="43"/>
    </row>
    <row r="8" spans="1:13" x14ac:dyDescent="0.2">
      <c r="A8" s="42">
        <v>1990</v>
      </c>
      <c r="B8" s="42">
        <v>15.1</v>
      </c>
      <c r="C8" s="43"/>
    </row>
    <row r="9" spans="1:13" x14ac:dyDescent="0.2">
      <c r="A9" s="42">
        <v>1994</v>
      </c>
      <c r="B9" s="42">
        <v>14.9</v>
      </c>
      <c r="C9" s="43"/>
    </row>
    <row r="10" spans="1:13" x14ac:dyDescent="0.2">
      <c r="A10" s="42">
        <v>1996</v>
      </c>
      <c r="B10" s="42">
        <v>14.5</v>
      </c>
      <c r="C10" s="43"/>
    </row>
    <row r="11" spans="1:13" x14ac:dyDescent="0.2">
      <c r="A11" s="42">
        <v>1997</v>
      </c>
      <c r="B11" s="42">
        <v>14.6</v>
      </c>
      <c r="C11" s="43"/>
    </row>
    <row r="12" spans="1:13" x14ac:dyDescent="0.2">
      <c r="A12" s="48">
        <v>1998</v>
      </c>
      <c r="B12" s="48">
        <v>15.1</v>
      </c>
      <c r="C12" s="49"/>
      <c r="D12" s="48"/>
    </row>
    <row r="13" spans="1:13" x14ac:dyDescent="0.2">
      <c r="A13" s="48">
        <v>1999</v>
      </c>
      <c r="B13" s="48">
        <v>21.2</v>
      </c>
      <c r="C13" s="49"/>
      <c r="D13" s="48"/>
    </row>
    <row r="14" spans="1:13" x14ac:dyDescent="0.2">
      <c r="A14" s="48">
        <v>2000</v>
      </c>
      <c r="B14" s="48">
        <v>21.1</v>
      </c>
      <c r="C14" s="49"/>
      <c r="D14" s="48"/>
    </row>
    <row r="15" spans="1:13" x14ac:dyDescent="0.2">
      <c r="A15" s="48">
        <v>2001</v>
      </c>
      <c r="B15" s="48">
        <v>21.5</v>
      </c>
      <c r="C15" s="49"/>
      <c r="D15" s="48"/>
    </row>
    <row r="16" spans="1:13" x14ac:dyDescent="0.2">
      <c r="A16" s="48">
        <v>2002</v>
      </c>
      <c r="B16" s="48">
        <v>21.4</v>
      </c>
      <c r="C16" s="49"/>
      <c r="D16" s="48"/>
    </row>
    <row r="17" spans="1:4" x14ac:dyDescent="0.2">
      <c r="A17" s="48">
        <v>2003</v>
      </c>
      <c r="B17" s="48">
        <v>21.4</v>
      </c>
      <c r="C17" s="49"/>
      <c r="D17" s="48"/>
    </row>
    <row r="18" spans="1:4" x14ac:dyDescent="0.2">
      <c r="A18" s="48">
        <v>2004</v>
      </c>
      <c r="B18" s="48">
        <v>21.4</v>
      </c>
      <c r="C18" s="49"/>
      <c r="D18" s="48"/>
    </row>
    <row r="19" spans="1:4" x14ac:dyDescent="0.2">
      <c r="A19" s="48">
        <v>2005</v>
      </c>
      <c r="B19" s="48">
        <v>21.4</v>
      </c>
      <c r="C19" s="49"/>
      <c r="D19" s="48"/>
    </row>
    <row r="20" spans="1:4" x14ac:dyDescent="0.2">
      <c r="A20" s="48">
        <v>2006</v>
      </c>
      <c r="B20" s="48">
        <v>22.1</v>
      </c>
      <c r="C20" s="50">
        <v>16.399999999999999</v>
      </c>
      <c r="D20" s="48"/>
    </row>
    <row r="21" spans="1:4" x14ac:dyDescent="0.2">
      <c r="A21" s="48">
        <v>2007</v>
      </c>
      <c r="B21" s="48">
        <v>21.6</v>
      </c>
      <c r="C21" s="50">
        <v>16.100000000000001</v>
      </c>
      <c r="D21" s="48"/>
    </row>
    <row r="22" spans="1:4" x14ac:dyDescent="0.2">
      <c r="A22" s="48">
        <v>2008</v>
      </c>
      <c r="B22" s="48">
        <v>20.5</v>
      </c>
      <c r="C22" s="50">
        <v>15.8</v>
      </c>
      <c r="D22" s="48"/>
    </row>
    <row r="23" spans="1:4" x14ac:dyDescent="0.2">
      <c r="A23" s="48">
        <v>2009</v>
      </c>
      <c r="B23" s="48">
        <v>19.7</v>
      </c>
      <c r="C23" s="50">
        <v>15.1</v>
      </c>
      <c r="D23" s="48"/>
    </row>
    <row r="24" spans="1:4" x14ac:dyDescent="0.2">
      <c r="A24" s="48">
        <v>2010</v>
      </c>
      <c r="B24" s="48">
        <v>19.5</v>
      </c>
      <c r="C24" s="50">
        <v>15.1</v>
      </c>
      <c r="D24" s="48"/>
    </row>
    <row r="25" spans="1:4" x14ac:dyDescent="0.2">
      <c r="A25" s="48">
        <v>2011</v>
      </c>
      <c r="B25" s="48">
        <v>19.8</v>
      </c>
      <c r="C25" s="50">
        <v>14.5</v>
      </c>
      <c r="D25" s="48"/>
    </row>
    <row r="26" spans="1:4" x14ac:dyDescent="0.2">
      <c r="A26" s="48">
        <v>2012</v>
      </c>
      <c r="B26" s="48">
        <v>19.600000000000001</v>
      </c>
      <c r="C26" s="50">
        <v>14.1</v>
      </c>
      <c r="D26" s="48"/>
    </row>
    <row r="27" spans="1:4" x14ac:dyDescent="0.2">
      <c r="A27" s="48">
        <v>2013</v>
      </c>
      <c r="B27" s="48">
        <v>19.7</v>
      </c>
      <c r="C27" s="50">
        <v>14.2</v>
      </c>
      <c r="D27" s="48"/>
    </row>
    <row r="28" spans="1:4" x14ac:dyDescent="0.2">
      <c r="A28" s="48">
        <v>2014</v>
      </c>
      <c r="B28" s="48">
        <v>19.7</v>
      </c>
      <c r="C28" s="50">
        <v>14.2</v>
      </c>
      <c r="D28" s="48"/>
    </row>
    <row r="29" spans="1:4" x14ac:dyDescent="0.2">
      <c r="A29" s="48">
        <v>2015</v>
      </c>
      <c r="B29" s="48">
        <v>20.7</v>
      </c>
      <c r="C29" s="50">
        <v>14.2</v>
      </c>
      <c r="D29" s="48"/>
    </row>
    <row r="30" spans="1:4" x14ac:dyDescent="0.2">
      <c r="A30" s="48">
        <v>2016</v>
      </c>
      <c r="B30" s="48">
        <v>20.9</v>
      </c>
      <c r="C30" s="49">
        <v>14</v>
      </c>
      <c r="D30" s="48"/>
    </row>
    <row r="31" spans="1:4" x14ac:dyDescent="0.2">
      <c r="A31" s="48">
        <v>2017</v>
      </c>
      <c r="B31" s="48">
        <v>21.1</v>
      </c>
      <c r="C31" s="49">
        <v>14.1</v>
      </c>
      <c r="D31" s="48"/>
    </row>
    <row r="32" spans="1:4" x14ac:dyDescent="0.2">
      <c r="A32" s="48">
        <v>2018</v>
      </c>
      <c r="B32" s="48">
        <v>21.3</v>
      </c>
      <c r="C32" s="49">
        <v>14.2</v>
      </c>
      <c r="D32" s="48"/>
    </row>
    <row r="33" spans="1:4" x14ac:dyDescent="0.2">
      <c r="A33" s="121">
        <v>2019</v>
      </c>
      <c r="B33" s="121">
        <v>21.4</v>
      </c>
      <c r="C33" s="122">
        <v>14.2</v>
      </c>
      <c r="D33" s="48"/>
    </row>
    <row r="34" spans="1:4" ht="12" thickBot="1" x14ac:dyDescent="0.25">
      <c r="A34" s="51">
        <v>2020</v>
      </c>
      <c r="B34" s="123">
        <v>21.527611699164762</v>
      </c>
      <c r="C34" s="52">
        <v>14.266725542836536</v>
      </c>
      <c r="D34" s="48"/>
    </row>
    <row r="35" spans="1:4" x14ac:dyDescent="0.2">
      <c r="A35" s="30" t="s">
        <v>63</v>
      </c>
      <c r="B35" s="47"/>
      <c r="C35" s="32" t="s">
        <v>47</v>
      </c>
      <c r="D35" s="48"/>
    </row>
    <row r="36" spans="1:4" x14ac:dyDescent="0.2">
      <c r="A36" s="44" t="s">
        <v>61</v>
      </c>
      <c r="B36" s="45"/>
      <c r="C36" s="45"/>
      <c r="D36" s="48"/>
    </row>
    <row r="37" spans="1:4" ht="31.5" customHeight="1" x14ac:dyDescent="0.2">
      <c r="A37" s="131" t="s">
        <v>77</v>
      </c>
      <c r="B37" s="131"/>
      <c r="C37" s="131"/>
      <c r="D37" s="48"/>
    </row>
    <row r="38" spans="1:4" x14ac:dyDescent="0.2">
      <c r="A38" s="1"/>
      <c r="B38" s="1"/>
      <c r="C38" s="1"/>
      <c r="D38" s="48"/>
    </row>
    <row r="39" spans="1:4" x14ac:dyDescent="0.2">
      <c r="A39" s="48"/>
      <c r="B39" s="48"/>
      <c r="C39" s="48"/>
      <c r="D39" s="48"/>
    </row>
    <row r="40" spans="1:4" x14ac:dyDescent="0.2">
      <c r="A40" s="48"/>
      <c r="B40" s="48"/>
      <c r="C40" s="48"/>
      <c r="D40" s="48"/>
    </row>
    <row r="41" spans="1:4" x14ac:dyDescent="0.2">
      <c r="A41" s="48"/>
      <c r="B41" s="48"/>
      <c r="C41" s="48"/>
      <c r="D41" s="48"/>
    </row>
    <row r="42" spans="1:4" x14ac:dyDescent="0.2">
      <c r="A42" s="48"/>
      <c r="B42" s="48"/>
      <c r="C42" s="48"/>
      <c r="D42" s="48"/>
    </row>
    <row r="43" spans="1:4" x14ac:dyDescent="0.2">
      <c r="A43" s="48"/>
      <c r="B43" s="48"/>
      <c r="C43" s="48"/>
      <c r="D43" s="48"/>
    </row>
    <row r="44" spans="1:4" x14ac:dyDescent="0.2">
      <c r="A44" s="48"/>
      <c r="B44" s="48"/>
      <c r="C44" s="48"/>
      <c r="D44" s="48"/>
    </row>
    <row r="45" spans="1:4" x14ac:dyDescent="0.2">
      <c r="A45" s="48"/>
      <c r="B45" s="48"/>
      <c r="C45" s="48"/>
      <c r="D45" s="48"/>
    </row>
    <row r="46" spans="1:4" x14ac:dyDescent="0.2">
      <c r="A46" s="48"/>
      <c r="B46" s="48"/>
      <c r="C46" s="48"/>
      <c r="D46" s="48"/>
    </row>
    <row r="47" spans="1:4" x14ac:dyDescent="0.2">
      <c r="A47" s="48"/>
      <c r="B47" s="48"/>
      <c r="C47" s="48"/>
      <c r="D47" s="48"/>
    </row>
    <row r="53" spans="3:3" x14ac:dyDescent="0.2">
      <c r="C53" s="32" t="s">
        <v>47</v>
      </c>
    </row>
  </sheetData>
  <mergeCells count="2">
    <mergeCell ref="A37:C37"/>
    <mergeCell ref="A1:C1"/>
  </mergeCells>
  <pageMargins left="0.7" right="0.7" top="0.75" bottom="0.75" header="0.3" footer="0.3"/>
  <pageSetup paperSize="9" scale="84" orientation="portrait" r:id="rId1"/>
  <colBreaks count="1" manualBreakCount="1">
    <brk id="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topLeftCell="A13" workbookViewId="0">
      <selection activeCell="D42" sqref="D42"/>
    </sheetView>
  </sheetViews>
  <sheetFormatPr baseColWidth="10" defaultRowHeight="12.75" zeroHeight="1" x14ac:dyDescent="0.2"/>
  <cols>
    <col min="1" max="1" width="30.28515625" style="70" customWidth="1"/>
    <col min="2" max="2" width="10.42578125" style="70" customWidth="1"/>
    <col min="3" max="5" width="7.7109375" style="70" customWidth="1"/>
    <col min="6" max="8" width="7.7109375" style="116" customWidth="1"/>
    <col min="9" max="12" width="7.7109375" style="70" customWidth="1"/>
    <col min="13" max="13" width="7.7109375" style="117" customWidth="1"/>
    <col min="14" max="16384" width="11.42578125" style="70"/>
  </cols>
  <sheetData>
    <row r="1" spans="1:13" s="113" customFormat="1" ht="15.75" x14ac:dyDescent="0.25">
      <c r="A1" s="132" t="s">
        <v>78</v>
      </c>
      <c r="B1" s="132"/>
      <c r="C1" s="132"/>
      <c r="D1" s="129"/>
      <c r="E1" s="129"/>
      <c r="F1" s="112"/>
      <c r="G1" s="112"/>
      <c r="H1" s="112"/>
      <c r="M1" s="114"/>
    </row>
    <row r="2" spans="1:13" x14ac:dyDescent="0.2">
      <c r="A2" s="115"/>
    </row>
    <row r="3" spans="1:13" x14ac:dyDescent="0.2">
      <c r="A3" s="118" t="s">
        <v>67</v>
      </c>
    </row>
    <row r="4" spans="1:13" s="72" customFormat="1" ht="11.25" x14ac:dyDescent="0.2">
      <c r="F4" s="119"/>
      <c r="G4" s="119"/>
      <c r="H4" s="119"/>
      <c r="I4" s="119"/>
      <c r="J4" s="119"/>
      <c r="K4" s="119"/>
      <c r="L4" s="119"/>
      <c r="M4" s="96"/>
    </row>
    <row r="5" spans="1:13" s="72" customFormat="1" ht="24.95" customHeight="1" x14ac:dyDescent="0.2">
      <c r="A5" s="73" t="s">
        <v>1</v>
      </c>
      <c r="B5" s="136" t="s">
        <v>2</v>
      </c>
      <c r="C5" s="137"/>
      <c r="D5" s="138"/>
      <c r="E5" s="139"/>
      <c r="F5" s="137" t="s">
        <v>3</v>
      </c>
      <c r="G5" s="140"/>
      <c r="H5" s="140"/>
      <c r="I5" s="133" t="s">
        <v>4</v>
      </c>
      <c r="J5" s="134"/>
      <c r="K5" s="133" t="s">
        <v>5</v>
      </c>
      <c r="L5" s="134"/>
    </row>
    <row r="6" spans="1:13" s="120" customFormat="1" ht="24.95" customHeight="1" x14ac:dyDescent="0.15">
      <c r="A6" s="73"/>
      <c r="B6" s="74" t="s">
        <v>6</v>
      </c>
      <c r="C6" s="74" t="s">
        <v>7</v>
      </c>
      <c r="D6" s="74" t="s">
        <v>8</v>
      </c>
      <c r="E6" s="74" t="s">
        <v>7</v>
      </c>
      <c r="F6" s="74" t="s">
        <v>6</v>
      </c>
      <c r="G6" s="74" t="s">
        <v>8</v>
      </c>
      <c r="H6" s="74" t="s">
        <v>7</v>
      </c>
      <c r="I6" s="74" t="s">
        <v>8</v>
      </c>
      <c r="J6" s="12" t="s">
        <v>7</v>
      </c>
      <c r="K6" s="74" t="s">
        <v>8</v>
      </c>
      <c r="L6" s="12" t="s">
        <v>7</v>
      </c>
    </row>
    <row r="7" spans="1:13" s="72" customFormat="1" ht="11.25" x14ac:dyDescent="0.2">
      <c r="A7" s="75" t="s">
        <v>9</v>
      </c>
      <c r="B7" s="76">
        <v>6</v>
      </c>
      <c r="C7" s="77">
        <v>4.3478260869565215</v>
      </c>
      <c r="D7" s="76">
        <v>2911</v>
      </c>
      <c r="E7" s="77">
        <v>6.0581465526211735</v>
      </c>
      <c r="F7" s="13">
        <v>35</v>
      </c>
      <c r="G7" s="14">
        <v>3710</v>
      </c>
      <c r="H7" s="15">
        <v>3.8284128081562736</v>
      </c>
      <c r="I7" s="13">
        <v>1379</v>
      </c>
      <c r="J7" s="15">
        <v>3.9650363725236488</v>
      </c>
      <c r="K7" s="13">
        <v>2331</v>
      </c>
      <c r="L7" s="15">
        <v>3.7519314962657737</v>
      </c>
    </row>
    <row r="8" spans="1:13" s="72" customFormat="1" ht="11.25" customHeight="1" x14ac:dyDescent="0.2">
      <c r="A8" s="78" t="s">
        <v>10</v>
      </c>
      <c r="B8" s="76">
        <v>25</v>
      </c>
      <c r="C8" s="77">
        <v>10.121457489878543</v>
      </c>
      <c r="D8" s="76">
        <v>15293</v>
      </c>
      <c r="E8" s="77">
        <v>11.344955489614243</v>
      </c>
      <c r="F8" s="13">
        <v>135</v>
      </c>
      <c r="G8" s="14">
        <v>24158</v>
      </c>
      <c r="H8" s="15">
        <v>8.2082122895537104</v>
      </c>
      <c r="I8" s="13">
        <v>9517</v>
      </c>
      <c r="J8" s="15">
        <v>8.9416075539061399</v>
      </c>
      <c r="K8" s="13">
        <v>14641</v>
      </c>
      <c r="L8" s="15">
        <v>7.7927400468384072</v>
      </c>
    </row>
    <row r="9" spans="1:13" s="72" customFormat="1" ht="11.25" customHeight="1" x14ac:dyDescent="0.2">
      <c r="A9" s="78" t="s">
        <v>11</v>
      </c>
      <c r="B9" s="76">
        <v>26</v>
      </c>
      <c r="C9" s="77">
        <v>12.149532710280374</v>
      </c>
      <c r="D9" s="76">
        <v>13684</v>
      </c>
      <c r="E9" s="77">
        <v>11.152949614488076</v>
      </c>
      <c r="F9" s="13">
        <v>150</v>
      </c>
      <c r="G9" s="14">
        <v>31009</v>
      </c>
      <c r="H9" s="15">
        <v>10.686309985353667</v>
      </c>
      <c r="I9" s="13">
        <v>12835</v>
      </c>
      <c r="J9" s="15">
        <v>11.778471138845553</v>
      </c>
      <c r="K9" s="13">
        <v>18174</v>
      </c>
      <c r="L9" s="15">
        <v>10.029524571617781</v>
      </c>
    </row>
    <row r="10" spans="1:13" s="72" customFormat="1" ht="11.25" customHeight="1" x14ac:dyDescent="0.2">
      <c r="A10" s="79" t="s">
        <v>12</v>
      </c>
      <c r="B10" s="80">
        <v>57</v>
      </c>
      <c r="C10" s="81">
        <v>9.5158597662771278</v>
      </c>
      <c r="D10" s="80">
        <v>31888</v>
      </c>
      <c r="E10" s="81">
        <v>10.436433258603479</v>
      </c>
      <c r="F10" s="16">
        <v>320</v>
      </c>
      <c r="G10" s="17">
        <v>58877</v>
      </c>
      <c r="H10" s="18">
        <v>8.6406309390854386</v>
      </c>
      <c r="I10" s="16">
        <v>23731</v>
      </c>
      <c r="J10" s="18">
        <v>9.485418731813386</v>
      </c>
      <c r="K10" s="16">
        <v>35146</v>
      </c>
      <c r="L10" s="18">
        <v>8.150496390414947</v>
      </c>
    </row>
    <row r="11" spans="1:13" s="72" customFormat="1" ht="11.25" x14ac:dyDescent="0.2">
      <c r="A11" s="78" t="s">
        <v>13</v>
      </c>
      <c r="B11" s="76">
        <v>12</v>
      </c>
      <c r="C11" s="77">
        <v>11.214953271028037</v>
      </c>
      <c r="D11" s="76">
        <v>6607</v>
      </c>
      <c r="E11" s="77">
        <v>13.778074364481888</v>
      </c>
      <c r="F11" s="13">
        <v>41</v>
      </c>
      <c r="G11" s="14">
        <v>4873</v>
      </c>
      <c r="H11" s="15">
        <v>4.8856048605401936</v>
      </c>
      <c r="I11" s="13">
        <v>1873</v>
      </c>
      <c r="J11" s="15">
        <v>5.2464985994397759</v>
      </c>
      <c r="K11" s="13">
        <v>3000</v>
      </c>
      <c r="L11" s="15">
        <v>4.6844258455388648</v>
      </c>
    </row>
    <row r="12" spans="1:13" s="72" customFormat="1" ht="11.25" x14ac:dyDescent="0.2">
      <c r="A12" s="82" t="s">
        <v>59</v>
      </c>
      <c r="B12" s="83">
        <v>21</v>
      </c>
      <c r="C12" s="84">
        <v>13.375796178343949</v>
      </c>
      <c r="D12" s="83">
        <v>8943</v>
      </c>
      <c r="E12" s="84">
        <v>14.183980967486123</v>
      </c>
      <c r="F12" s="13">
        <v>103</v>
      </c>
      <c r="G12" s="14">
        <v>10702</v>
      </c>
      <c r="H12" s="15">
        <v>8.4393309728651307</v>
      </c>
      <c r="I12" s="13">
        <v>4127</v>
      </c>
      <c r="J12" s="15">
        <v>9.0201735405328609</v>
      </c>
      <c r="K12" s="13">
        <v>6575</v>
      </c>
      <c r="L12" s="15">
        <v>8.1114757334254488</v>
      </c>
    </row>
    <row r="13" spans="1:13" s="72" customFormat="1" ht="11.25" x14ac:dyDescent="0.2">
      <c r="A13" s="85" t="s">
        <v>14</v>
      </c>
      <c r="B13" s="86">
        <v>33</v>
      </c>
      <c r="C13" s="87">
        <v>12.5</v>
      </c>
      <c r="D13" s="86">
        <v>15550</v>
      </c>
      <c r="E13" s="87">
        <v>14.008630397376647</v>
      </c>
      <c r="F13" s="16">
        <v>144</v>
      </c>
      <c r="G13" s="17">
        <v>15575</v>
      </c>
      <c r="H13" s="18">
        <v>6.8747710248815945</v>
      </c>
      <c r="I13" s="16">
        <v>6000</v>
      </c>
      <c r="J13" s="18">
        <v>7.3662111892747966</v>
      </c>
      <c r="K13" s="17">
        <v>9575</v>
      </c>
      <c r="L13" s="18">
        <v>6.5988973121984831</v>
      </c>
    </row>
    <row r="14" spans="1:13" s="72" customFormat="1" ht="11.25" x14ac:dyDescent="0.2">
      <c r="A14" s="85" t="s">
        <v>15</v>
      </c>
      <c r="B14" s="86">
        <v>15</v>
      </c>
      <c r="C14" s="87">
        <v>7.042253521126761</v>
      </c>
      <c r="D14" s="86">
        <v>5835</v>
      </c>
      <c r="E14" s="87">
        <v>6.2012455629476912</v>
      </c>
      <c r="F14" s="16">
        <v>78</v>
      </c>
      <c r="G14" s="17">
        <v>12403</v>
      </c>
      <c r="H14" s="18">
        <v>6.4940572804858894</v>
      </c>
      <c r="I14" s="16">
        <v>5008</v>
      </c>
      <c r="J14" s="18">
        <v>7.2804454330033295</v>
      </c>
      <c r="K14" s="16">
        <v>7395</v>
      </c>
      <c r="L14" s="18">
        <v>6.0514062666219326</v>
      </c>
    </row>
    <row r="15" spans="1:13" s="72" customFormat="1" ht="11.25" x14ac:dyDescent="0.2">
      <c r="A15" s="85" t="s">
        <v>16</v>
      </c>
      <c r="B15" s="86">
        <v>20</v>
      </c>
      <c r="C15" s="87">
        <v>8.7719298245614024</v>
      </c>
      <c r="D15" s="86">
        <v>8796</v>
      </c>
      <c r="E15" s="87">
        <v>8.1301414178759597</v>
      </c>
      <c r="F15" s="16">
        <v>90</v>
      </c>
      <c r="G15" s="17">
        <v>15363</v>
      </c>
      <c r="H15" s="18">
        <v>7.0085399901461649</v>
      </c>
      <c r="I15" s="16">
        <v>5626</v>
      </c>
      <c r="J15" s="18">
        <v>7.2591675053547009</v>
      </c>
      <c r="K15" s="16">
        <v>9737</v>
      </c>
      <c r="L15" s="18">
        <v>6.8714626469633462</v>
      </c>
    </row>
    <row r="16" spans="1:13" s="72" customFormat="1" ht="11.25" x14ac:dyDescent="0.2">
      <c r="A16" s="85" t="s">
        <v>17</v>
      </c>
      <c r="B16" s="86">
        <v>10</v>
      </c>
      <c r="C16" s="87">
        <v>34.482758620689658</v>
      </c>
      <c r="D16" s="86">
        <v>5672</v>
      </c>
      <c r="E16" s="87">
        <v>45.005157502182023</v>
      </c>
      <c r="F16" s="16">
        <v>69</v>
      </c>
      <c r="G16" s="17">
        <v>8329</v>
      </c>
      <c r="H16" s="18">
        <v>34.884402747528895</v>
      </c>
      <c r="I16" s="16">
        <v>2999</v>
      </c>
      <c r="J16" s="18">
        <v>34.734769515867505</v>
      </c>
      <c r="K16" s="16">
        <v>5330</v>
      </c>
      <c r="L16" s="18">
        <v>34.96916415168613</v>
      </c>
    </row>
    <row r="17" spans="1:12" s="72" customFormat="1" ht="11.25" x14ac:dyDescent="0.2">
      <c r="A17" s="88" t="s">
        <v>18</v>
      </c>
      <c r="B17" s="83">
        <v>25</v>
      </c>
      <c r="C17" s="84">
        <v>11.574074074074074</v>
      </c>
      <c r="D17" s="83">
        <v>11304</v>
      </c>
      <c r="E17" s="84">
        <v>12.283084679829184</v>
      </c>
      <c r="F17" s="13">
        <v>133</v>
      </c>
      <c r="G17" s="14">
        <v>17761</v>
      </c>
      <c r="H17" s="15">
        <v>9.1451609581282298</v>
      </c>
      <c r="I17" s="13">
        <v>6656</v>
      </c>
      <c r="J17" s="15">
        <v>9.4786459890915822</v>
      </c>
      <c r="K17" s="13">
        <v>11105</v>
      </c>
      <c r="L17" s="15">
        <v>8.956295214975281</v>
      </c>
    </row>
    <row r="18" spans="1:12" s="72" customFormat="1" ht="11.25" x14ac:dyDescent="0.2">
      <c r="A18" s="82" t="s">
        <v>19</v>
      </c>
      <c r="B18" s="83">
        <v>20</v>
      </c>
      <c r="C18" s="84">
        <v>15.384615384615385</v>
      </c>
      <c r="D18" s="83">
        <v>8569</v>
      </c>
      <c r="E18" s="84">
        <v>16.509324907521577</v>
      </c>
      <c r="F18" s="13">
        <v>81</v>
      </c>
      <c r="G18" s="14">
        <v>12036</v>
      </c>
      <c r="H18" s="15">
        <v>11.002833897065544</v>
      </c>
      <c r="I18" s="13">
        <v>4584</v>
      </c>
      <c r="J18" s="15">
        <v>11.673627381073647</v>
      </c>
      <c r="K18" s="13">
        <v>7452</v>
      </c>
      <c r="L18" s="15">
        <v>10.627192607170361</v>
      </c>
    </row>
    <row r="19" spans="1:12" s="72" customFormat="1" ht="11.25" x14ac:dyDescent="0.2">
      <c r="A19" s="82" t="s">
        <v>20</v>
      </c>
      <c r="B19" s="83">
        <v>9</v>
      </c>
      <c r="C19" s="84">
        <v>6.1224489795918364</v>
      </c>
      <c r="D19" s="83">
        <v>5682</v>
      </c>
      <c r="E19" s="84">
        <v>7.342223600558226</v>
      </c>
      <c r="F19" s="13">
        <v>36</v>
      </c>
      <c r="G19" s="14">
        <v>9671</v>
      </c>
      <c r="H19" s="15">
        <v>5.8166180494992936</v>
      </c>
      <c r="I19" s="14">
        <v>3629</v>
      </c>
      <c r="J19" s="15">
        <v>5.9571883515545485</v>
      </c>
      <c r="K19" s="14">
        <v>6042</v>
      </c>
      <c r="L19" s="15">
        <v>5.7353318082147569</v>
      </c>
    </row>
    <row r="20" spans="1:12" s="72" customFormat="1" ht="11.25" x14ac:dyDescent="0.2">
      <c r="A20" s="85" t="s">
        <v>21</v>
      </c>
      <c r="B20" s="86">
        <v>54</v>
      </c>
      <c r="C20" s="87">
        <v>10.953346855983773</v>
      </c>
      <c r="D20" s="86">
        <v>25555</v>
      </c>
      <c r="E20" s="87">
        <v>11.546577143605893</v>
      </c>
      <c r="F20" s="16">
        <v>250</v>
      </c>
      <c r="G20" s="17">
        <v>39468</v>
      </c>
      <c r="H20" s="18">
        <v>8.3998237799207018</v>
      </c>
      <c r="I20" s="16">
        <v>14869</v>
      </c>
      <c r="J20" s="18">
        <v>8.7255805219269167</v>
      </c>
      <c r="K20" s="16">
        <v>24599</v>
      </c>
      <c r="L20" s="18">
        <v>8.2144526814933538</v>
      </c>
    </row>
    <row r="21" spans="1:12" s="72" customFormat="1" ht="11.25" x14ac:dyDescent="0.2">
      <c r="A21" s="82" t="s">
        <v>22</v>
      </c>
      <c r="B21" s="83">
        <v>30</v>
      </c>
      <c r="C21" s="84">
        <v>17.341040462427745</v>
      </c>
      <c r="D21" s="83">
        <v>14829</v>
      </c>
      <c r="E21" s="84">
        <v>17.908555142263658</v>
      </c>
      <c r="F21" s="13">
        <v>196</v>
      </c>
      <c r="G21" s="14">
        <v>23088</v>
      </c>
      <c r="H21" s="15">
        <v>13.148887458781585</v>
      </c>
      <c r="I21" s="13">
        <v>8591</v>
      </c>
      <c r="J21" s="15">
        <v>13.408980942421453</v>
      </c>
      <c r="K21" s="13">
        <v>14497</v>
      </c>
      <c r="L21" s="15">
        <v>12.999461979913917</v>
      </c>
    </row>
    <row r="22" spans="1:12" s="72" customFormat="1" ht="11.25" x14ac:dyDescent="0.2">
      <c r="A22" s="82" t="s">
        <v>23</v>
      </c>
      <c r="B22" s="89">
        <v>77</v>
      </c>
      <c r="C22" s="84">
        <v>23.547400611620795</v>
      </c>
      <c r="D22" s="83">
        <v>35786</v>
      </c>
      <c r="E22" s="84">
        <v>22.771439298008946</v>
      </c>
      <c r="F22" s="90">
        <v>456</v>
      </c>
      <c r="G22" s="76">
        <v>64981</v>
      </c>
      <c r="H22" s="77">
        <v>18.539514978601996</v>
      </c>
      <c r="I22" s="76">
        <v>24677</v>
      </c>
      <c r="J22" s="77">
        <v>18.791930976187395</v>
      </c>
      <c r="K22" s="76">
        <v>40304</v>
      </c>
      <c r="L22" s="77">
        <v>18.388287412801173</v>
      </c>
    </row>
    <row r="23" spans="1:12" s="72" customFormat="1" ht="11.25" x14ac:dyDescent="0.2">
      <c r="A23" s="85" t="s">
        <v>24</v>
      </c>
      <c r="B23" s="86">
        <v>107</v>
      </c>
      <c r="C23" s="87">
        <v>21.4</v>
      </c>
      <c r="D23" s="86">
        <v>50615</v>
      </c>
      <c r="E23" s="87">
        <v>21.093362560792141</v>
      </c>
      <c r="F23" s="16">
        <v>652</v>
      </c>
      <c r="G23" s="17">
        <v>88069</v>
      </c>
      <c r="H23" s="18">
        <v>16.740323405355369</v>
      </c>
      <c r="I23" s="16">
        <v>33268</v>
      </c>
      <c r="J23" s="18">
        <v>17.026808471436027</v>
      </c>
      <c r="K23" s="16">
        <v>54801</v>
      </c>
      <c r="L23" s="18">
        <v>16.571062252232366</v>
      </c>
    </row>
    <row r="24" spans="1:12" s="72" customFormat="1" ht="11.25" x14ac:dyDescent="0.2">
      <c r="A24" s="82" t="s">
        <v>25</v>
      </c>
      <c r="B24" s="83">
        <v>98</v>
      </c>
      <c r="C24" s="84">
        <v>26.997245179063363</v>
      </c>
      <c r="D24" s="83">
        <v>56114</v>
      </c>
      <c r="E24" s="84">
        <v>26.860756221668012</v>
      </c>
      <c r="F24" s="13">
        <v>553</v>
      </c>
      <c r="G24" s="14">
        <v>116966</v>
      </c>
      <c r="H24" s="15">
        <v>24.12401284513038</v>
      </c>
      <c r="I24" s="13">
        <v>45571</v>
      </c>
      <c r="J24" s="15">
        <v>24.534569456558021</v>
      </c>
      <c r="K24" s="13">
        <v>71395</v>
      </c>
      <c r="L24" s="15">
        <v>23.869065330262011</v>
      </c>
    </row>
    <row r="25" spans="1:12" s="72" customFormat="1" ht="11.25" x14ac:dyDescent="0.2">
      <c r="A25" s="82" t="s">
        <v>26</v>
      </c>
      <c r="B25" s="83">
        <v>26</v>
      </c>
      <c r="C25" s="84">
        <v>22.807017543859647</v>
      </c>
      <c r="D25" s="83">
        <v>10930</v>
      </c>
      <c r="E25" s="84">
        <v>19.565022822876578</v>
      </c>
      <c r="F25" s="13">
        <v>186</v>
      </c>
      <c r="G25" s="14">
        <v>31869</v>
      </c>
      <c r="H25" s="15">
        <v>26.917294503192675</v>
      </c>
      <c r="I25" s="13">
        <v>12028</v>
      </c>
      <c r="J25" s="15">
        <v>26.311990024719446</v>
      </c>
      <c r="K25" s="13">
        <v>19841</v>
      </c>
      <c r="L25" s="15">
        <v>27.297992653027531</v>
      </c>
    </row>
    <row r="26" spans="1:12" s="72" customFormat="1" ht="11.25" x14ac:dyDescent="0.2">
      <c r="A26" s="82" t="s">
        <v>27</v>
      </c>
      <c r="B26" s="83">
        <v>73</v>
      </c>
      <c r="C26" s="84">
        <v>17.096018735362996</v>
      </c>
      <c r="D26" s="83">
        <v>43038</v>
      </c>
      <c r="E26" s="84">
        <v>16.985890478539716</v>
      </c>
      <c r="F26" s="13">
        <v>476</v>
      </c>
      <c r="G26" s="14">
        <v>100427</v>
      </c>
      <c r="H26" s="15">
        <v>17.091659164129418</v>
      </c>
      <c r="I26" s="13">
        <v>40716</v>
      </c>
      <c r="J26" s="15">
        <v>18.167134424122899</v>
      </c>
      <c r="K26" s="13">
        <v>59711</v>
      </c>
      <c r="L26" s="15">
        <v>16.428492819017222</v>
      </c>
    </row>
    <row r="27" spans="1:12" s="72" customFormat="1" ht="11.25" x14ac:dyDescent="0.2">
      <c r="A27" s="85" t="s">
        <v>28</v>
      </c>
      <c r="B27" s="86">
        <v>197</v>
      </c>
      <c r="C27" s="87">
        <v>21.792035398230087</v>
      </c>
      <c r="D27" s="86">
        <v>110082</v>
      </c>
      <c r="E27" s="87">
        <v>21.245322273408899</v>
      </c>
      <c r="F27" s="16">
        <v>1215</v>
      </c>
      <c r="G27" s="17">
        <v>249262</v>
      </c>
      <c r="H27" s="18">
        <v>20.931822227895214</v>
      </c>
      <c r="I27" s="16">
        <v>98315</v>
      </c>
      <c r="J27" s="18">
        <v>21.580467717648506</v>
      </c>
      <c r="K27" s="16">
        <v>150947</v>
      </c>
      <c r="L27" s="18">
        <v>20.52991211200483</v>
      </c>
    </row>
    <row r="28" spans="1:12" s="72" customFormat="1" ht="11.25" x14ac:dyDescent="0.2">
      <c r="A28" s="85" t="s">
        <v>29</v>
      </c>
      <c r="B28" s="86">
        <v>41</v>
      </c>
      <c r="C28" s="87">
        <v>13.398692810457517</v>
      </c>
      <c r="D28" s="86">
        <v>16098</v>
      </c>
      <c r="E28" s="87">
        <v>12.098665223665224</v>
      </c>
      <c r="F28" s="17">
        <v>184</v>
      </c>
      <c r="G28" s="17">
        <v>27500</v>
      </c>
      <c r="H28" s="18">
        <v>10.008479912070953</v>
      </c>
      <c r="I28" s="16">
        <v>10500</v>
      </c>
      <c r="J28" s="18">
        <v>10.609382736008245</v>
      </c>
      <c r="K28" s="16">
        <v>17000</v>
      </c>
      <c r="L28" s="18">
        <v>9.6701896494840671</v>
      </c>
    </row>
    <row r="29" spans="1:12" s="72" customFormat="1" ht="11.25" x14ac:dyDescent="0.2">
      <c r="A29" s="82" t="s">
        <v>30</v>
      </c>
      <c r="B29" s="83">
        <v>31</v>
      </c>
      <c r="C29" s="84">
        <v>11.969111969111969</v>
      </c>
      <c r="D29" s="83">
        <v>15200</v>
      </c>
      <c r="E29" s="84">
        <v>11.578570503591642</v>
      </c>
      <c r="F29" s="13">
        <v>260</v>
      </c>
      <c r="G29" s="14">
        <v>29379</v>
      </c>
      <c r="H29" s="15">
        <v>10.990404578867627</v>
      </c>
      <c r="I29" s="13">
        <v>11084</v>
      </c>
      <c r="J29" s="15">
        <v>11.672651831881799</v>
      </c>
      <c r="K29" s="13">
        <v>18295</v>
      </c>
      <c r="L29" s="15">
        <v>10.614534863481822</v>
      </c>
    </row>
    <row r="30" spans="1:12" s="72" customFormat="1" ht="11.25" x14ac:dyDescent="0.2">
      <c r="A30" s="82" t="s">
        <v>31</v>
      </c>
      <c r="B30" s="83">
        <v>5</v>
      </c>
      <c r="C30" s="84">
        <v>6.4935064935064926</v>
      </c>
      <c r="D30" s="83">
        <v>2331</v>
      </c>
      <c r="E30" s="84">
        <v>8.4009082062925717</v>
      </c>
      <c r="F30" s="13">
        <v>28</v>
      </c>
      <c r="G30" s="14">
        <v>2835</v>
      </c>
      <c r="H30" s="15">
        <v>5.3989716244524848</v>
      </c>
      <c r="I30" s="13">
        <v>1105</v>
      </c>
      <c r="J30" s="15">
        <v>6.0129509713228497</v>
      </c>
      <c r="K30" s="13">
        <v>1730</v>
      </c>
      <c r="L30" s="15">
        <v>5.0684088711803827</v>
      </c>
    </row>
    <row r="31" spans="1:12" s="72" customFormat="1" ht="11.25" x14ac:dyDescent="0.2">
      <c r="A31" s="82" t="s">
        <v>32</v>
      </c>
      <c r="B31" s="83">
        <v>10</v>
      </c>
      <c r="C31" s="84">
        <v>6.2893081761006293</v>
      </c>
      <c r="D31" s="83">
        <v>4407</v>
      </c>
      <c r="E31" s="84">
        <v>6.391958924375599</v>
      </c>
      <c r="F31" s="13">
        <v>36</v>
      </c>
      <c r="G31" s="14">
        <v>5566</v>
      </c>
      <c r="H31" s="15">
        <v>4.1357992584391559</v>
      </c>
      <c r="I31" s="13">
        <v>2141</v>
      </c>
      <c r="J31" s="15">
        <v>4.5857607950651129</v>
      </c>
      <c r="K31" s="13">
        <v>3425</v>
      </c>
      <c r="L31" s="15">
        <v>3.8967835891367915</v>
      </c>
    </row>
    <row r="32" spans="1:12" s="72" customFormat="1" ht="11.25" x14ac:dyDescent="0.2">
      <c r="A32" s="85" t="s">
        <v>33</v>
      </c>
      <c r="B32" s="86">
        <v>46</v>
      </c>
      <c r="C32" s="87">
        <v>9.2929292929292924</v>
      </c>
      <c r="D32" s="86">
        <v>21938</v>
      </c>
      <c r="E32" s="87">
        <v>9.623196034565952</v>
      </c>
      <c r="F32" s="16">
        <v>324</v>
      </c>
      <c r="G32" s="17">
        <v>37780</v>
      </c>
      <c r="H32" s="18">
        <v>8.3141507814597517</v>
      </c>
      <c r="I32" s="16">
        <v>14330</v>
      </c>
      <c r="J32" s="18">
        <v>8.9550186849308222</v>
      </c>
      <c r="K32" s="16">
        <v>23450</v>
      </c>
      <c r="L32" s="18">
        <v>7.9657861840317405</v>
      </c>
    </row>
    <row r="33" spans="1:13" s="72" customFormat="1" ht="11.25" x14ac:dyDescent="0.2">
      <c r="A33" s="82" t="s">
        <v>34</v>
      </c>
      <c r="B33" s="83">
        <v>16</v>
      </c>
      <c r="C33" s="84">
        <v>7.9601990049751246</v>
      </c>
      <c r="D33" s="83">
        <v>9144</v>
      </c>
      <c r="E33" s="84">
        <v>8.0563876651982369</v>
      </c>
      <c r="F33" s="13">
        <v>83</v>
      </c>
      <c r="G33" s="14">
        <v>13667</v>
      </c>
      <c r="H33" s="15">
        <v>5.8741613406514999</v>
      </c>
      <c r="I33" s="14">
        <v>5222</v>
      </c>
      <c r="J33" s="15">
        <v>6.297636275928606</v>
      </c>
      <c r="K33" s="14">
        <v>8445</v>
      </c>
      <c r="L33" s="15">
        <v>5.6396626219589558</v>
      </c>
    </row>
    <row r="34" spans="1:13" s="72" customFormat="1" ht="11.25" x14ac:dyDescent="0.2">
      <c r="A34" s="82" t="s">
        <v>35</v>
      </c>
      <c r="B34" s="83">
        <v>15</v>
      </c>
      <c r="C34" s="84">
        <v>6.25</v>
      </c>
      <c r="D34" s="83">
        <v>7701</v>
      </c>
      <c r="E34" s="84">
        <v>6.5626438054982694</v>
      </c>
      <c r="F34" s="13">
        <v>86</v>
      </c>
      <c r="G34" s="14">
        <v>10269</v>
      </c>
      <c r="H34" s="15">
        <v>4.2797486080085347</v>
      </c>
      <c r="I34" s="14">
        <v>3950</v>
      </c>
      <c r="J34" s="15">
        <v>4.5951070834448178</v>
      </c>
      <c r="K34" s="14">
        <v>6319</v>
      </c>
      <c r="L34" s="15">
        <v>4.1036997590643125</v>
      </c>
    </row>
    <row r="35" spans="1:13" s="72" customFormat="1" ht="11.25" x14ac:dyDescent="0.2">
      <c r="A35" s="85" t="s">
        <v>36</v>
      </c>
      <c r="B35" s="86">
        <v>31</v>
      </c>
      <c r="C35" s="87">
        <v>7.029478458049887</v>
      </c>
      <c r="D35" s="86">
        <v>16845</v>
      </c>
      <c r="E35" s="87">
        <v>7.2970725072125999</v>
      </c>
      <c r="F35" s="16">
        <v>169</v>
      </c>
      <c r="G35" s="17">
        <v>23936</v>
      </c>
      <c r="H35" s="18">
        <v>5.0646731851199833</v>
      </c>
      <c r="I35" s="16">
        <v>9172</v>
      </c>
      <c r="J35" s="18">
        <v>5.4310431605686844</v>
      </c>
      <c r="K35" s="16">
        <v>14764</v>
      </c>
      <c r="L35" s="18">
        <v>4.8609602075554941</v>
      </c>
    </row>
    <row r="36" spans="1:13" s="72" customFormat="1" ht="11.25" x14ac:dyDescent="0.2">
      <c r="A36" s="85" t="s">
        <v>37</v>
      </c>
      <c r="B36" s="86">
        <v>19</v>
      </c>
      <c r="C36" s="87">
        <v>7.6</v>
      </c>
      <c r="D36" s="86">
        <v>7697</v>
      </c>
      <c r="E36" s="87">
        <v>6.6698440207972274</v>
      </c>
      <c r="F36" s="16">
        <v>90</v>
      </c>
      <c r="G36" s="17">
        <v>13006</v>
      </c>
      <c r="H36" s="18">
        <v>5.2851871718600156</v>
      </c>
      <c r="I36" s="16">
        <v>4942</v>
      </c>
      <c r="J36" s="18">
        <v>5.6193573329088302</v>
      </c>
      <c r="K36" s="16">
        <v>8064</v>
      </c>
      <c r="L36" s="18">
        <v>5.0993436112762272</v>
      </c>
    </row>
    <row r="37" spans="1:13" s="72" customFormat="1" ht="11.25" x14ac:dyDescent="0.2">
      <c r="A37" s="82" t="s">
        <v>38</v>
      </c>
      <c r="B37" s="89">
        <v>29</v>
      </c>
      <c r="C37" s="84">
        <v>13.80952380952381</v>
      </c>
      <c r="D37" s="83">
        <v>16151</v>
      </c>
      <c r="E37" s="84">
        <v>13.654424943356666</v>
      </c>
      <c r="F37" s="90">
        <v>172</v>
      </c>
      <c r="G37" s="76">
        <v>25311</v>
      </c>
      <c r="H37" s="77">
        <v>9.6763464538031023</v>
      </c>
      <c r="I37" s="76">
        <v>9587</v>
      </c>
      <c r="J37" s="77">
        <v>10.054430472674644</v>
      </c>
      <c r="K37" s="76">
        <v>15724</v>
      </c>
      <c r="L37" s="77">
        <v>9.4594675891111457</v>
      </c>
    </row>
    <row r="38" spans="1:13" s="72" customFormat="1" ht="11.25" x14ac:dyDescent="0.2">
      <c r="A38" s="91" t="s">
        <v>39</v>
      </c>
      <c r="B38" s="92">
        <v>8</v>
      </c>
      <c r="C38" s="93">
        <v>5.5555555555555554</v>
      </c>
      <c r="D38" s="94">
        <v>5308</v>
      </c>
      <c r="E38" s="93">
        <v>6.2018039912137217</v>
      </c>
      <c r="F38" s="72">
        <v>45</v>
      </c>
      <c r="G38" s="95">
        <v>7804</v>
      </c>
      <c r="H38" s="96">
        <v>4.3270217071886004</v>
      </c>
      <c r="I38" s="95">
        <v>3118</v>
      </c>
      <c r="J38" s="96">
        <v>4.7077652458818378</v>
      </c>
      <c r="K38" s="95">
        <v>4686</v>
      </c>
      <c r="L38" s="96">
        <v>4.1060600750061331</v>
      </c>
    </row>
    <row r="39" spans="1:13" s="72" customFormat="1" ht="11.25" x14ac:dyDescent="0.2">
      <c r="A39" s="97" t="s">
        <v>40</v>
      </c>
      <c r="B39" s="98">
        <v>37</v>
      </c>
      <c r="C39" s="99">
        <v>10.451977401129943</v>
      </c>
      <c r="D39" s="100">
        <v>21459</v>
      </c>
      <c r="E39" s="99">
        <v>10.52572202166065</v>
      </c>
      <c r="F39" s="98">
        <v>217</v>
      </c>
      <c r="G39" s="100">
        <v>33115</v>
      </c>
      <c r="H39" s="101">
        <v>7.4932512088991263</v>
      </c>
      <c r="I39" s="102">
        <v>12705</v>
      </c>
      <c r="J39" s="101">
        <v>7.862880766422002</v>
      </c>
      <c r="K39" s="102">
        <v>20410</v>
      </c>
      <c r="L39" s="101">
        <v>7.280211450727486</v>
      </c>
    </row>
    <row r="40" spans="1:13" s="72" customFormat="1" ht="11.25" x14ac:dyDescent="0.2">
      <c r="A40" s="103" t="s">
        <v>41</v>
      </c>
      <c r="B40" s="104">
        <v>667</v>
      </c>
      <c r="C40" s="105">
        <v>13.14026792750197</v>
      </c>
      <c r="D40" s="104">
        <v>338030</v>
      </c>
      <c r="E40" s="105">
        <v>13.403230129690517</v>
      </c>
      <c r="F40" s="20">
        <v>3802</v>
      </c>
      <c r="G40" s="21">
        <v>622683</v>
      </c>
      <c r="H40" s="22">
        <v>11.491586662899394</v>
      </c>
      <c r="I40" s="23">
        <v>241465</v>
      </c>
      <c r="J40" s="22">
        <v>12.162480034775127</v>
      </c>
      <c r="K40" s="20">
        <v>381218</v>
      </c>
      <c r="L40" s="22">
        <v>11.103635249406398</v>
      </c>
    </row>
    <row r="41" spans="1:13" s="72" customFormat="1" ht="11.25" x14ac:dyDescent="0.2">
      <c r="A41" s="106" t="s">
        <v>42</v>
      </c>
      <c r="B41" s="92">
        <v>12</v>
      </c>
      <c r="C41" s="93">
        <v>26.086956521739129</v>
      </c>
      <c r="D41" s="94">
        <v>5320</v>
      </c>
      <c r="E41" s="93">
        <v>23.725638852963474</v>
      </c>
      <c r="F41" s="72">
        <v>71</v>
      </c>
      <c r="G41" s="95">
        <v>8718</v>
      </c>
      <c r="H41" s="96">
        <v>23.030591218893644</v>
      </c>
      <c r="I41" s="95">
        <v>3048</v>
      </c>
      <c r="J41" s="96">
        <v>22.629742371371297</v>
      </c>
      <c r="K41" s="95">
        <v>5670</v>
      </c>
      <c r="L41" s="96">
        <v>23.251999179823663</v>
      </c>
      <c r="M41" s="95"/>
    </row>
    <row r="42" spans="1:13" s="72" customFormat="1" ht="11.25" x14ac:dyDescent="0.2">
      <c r="A42" s="91" t="s">
        <v>43</v>
      </c>
      <c r="B42" s="53"/>
      <c r="C42" s="54"/>
      <c r="D42" s="55"/>
      <c r="E42" s="54"/>
      <c r="F42" s="53"/>
      <c r="G42" s="55"/>
      <c r="H42" s="54"/>
      <c r="I42" s="55"/>
      <c r="J42" s="54"/>
      <c r="K42" s="55"/>
      <c r="L42" s="54"/>
    </row>
    <row r="43" spans="1:13" s="72" customFormat="1" ht="11.25" x14ac:dyDescent="0.2">
      <c r="A43" s="91" t="s">
        <v>44</v>
      </c>
      <c r="B43" s="92">
        <v>13</v>
      </c>
      <c r="C43" s="93">
        <v>30.232558139534881</v>
      </c>
      <c r="D43" s="94">
        <v>4639</v>
      </c>
      <c r="E43" s="93">
        <v>29.033671298034797</v>
      </c>
      <c r="F43" s="72">
        <v>65</v>
      </c>
      <c r="G43" s="95">
        <v>9429</v>
      </c>
      <c r="H43" s="96">
        <v>32.550833707322127</v>
      </c>
      <c r="I43" s="95">
        <v>3658</v>
      </c>
      <c r="J43" s="96">
        <v>34.45093237897909</v>
      </c>
      <c r="K43" s="95">
        <v>5771</v>
      </c>
      <c r="L43" s="96">
        <v>31.451305248242413</v>
      </c>
    </row>
    <row r="44" spans="1:13" s="72" customFormat="1" ht="11.25" x14ac:dyDescent="0.2">
      <c r="A44" s="91" t="s">
        <v>45</v>
      </c>
      <c r="B44" s="92">
        <v>13</v>
      </c>
      <c r="C44" s="93">
        <v>59.090909090909093</v>
      </c>
      <c r="D44" s="94">
        <v>17290</v>
      </c>
      <c r="E44" s="93">
        <v>58.223329741379317</v>
      </c>
      <c r="F44" s="72">
        <v>115</v>
      </c>
      <c r="G44" s="95">
        <v>30656</v>
      </c>
      <c r="H44" s="96">
        <v>56.608930088266796</v>
      </c>
      <c r="I44" s="95">
        <v>11089</v>
      </c>
      <c r="J44" s="96">
        <v>59.163421010510589</v>
      </c>
      <c r="K44" s="95">
        <v>19567</v>
      </c>
      <c r="L44" s="96">
        <v>55.25684109457513</v>
      </c>
    </row>
    <row r="45" spans="1:13" s="72" customFormat="1" ht="11.25" x14ac:dyDescent="0.2">
      <c r="A45" s="107" t="s">
        <v>46</v>
      </c>
      <c r="B45" s="72">
        <v>24</v>
      </c>
      <c r="C45" s="96">
        <v>31.168831168831169</v>
      </c>
      <c r="D45" s="95">
        <v>15321</v>
      </c>
      <c r="E45" s="96">
        <v>27.893385766562893</v>
      </c>
      <c r="F45" s="72">
        <v>136</v>
      </c>
      <c r="G45" s="95">
        <v>27811</v>
      </c>
      <c r="H45" s="96">
        <v>26.751892573033597</v>
      </c>
      <c r="I45" s="95">
        <v>10245</v>
      </c>
      <c r="J45" s="96">
        <v>26.808143186100065</v>
      </c>
      <c r="K45" s="95">
        <v>17566</v>
      </c>
      <c r="L45" s="96">
        <v>26.719194438951675</v>
      </c>
    </row>
    <row r="46" spans="1:13" s="72" customFormat="1" ht="11.25" x14ac:dyDescent="0.2">
      <c r="A46" s="19" t="s">
        <v>66</v>
      </c>
      <c r="B46" s="108">
        <v>62</v>
      </c>
      <c r="C46" s="109">
        <v>28.31050228310502</v>
      </c>
      <c r="D46" s="108">
        <v>42570</v>
      </c>
      <c r="E46" s="109">
        <v>29.209150416489415</v>
      </c>
      <c r="F46" s="20">
        <v>387</v>
      </c>
      <c r="G46" s="21">
        <v>76614</v>
      </c>
      <c r="H46" s="22">
        <v>28.579635321853829</v>
      </c>
      <c r="I46" s="23">
        <v>28040</v>
      </c>
      <c r="J46" s="22">
        <v>28.965146788422203</v>
      </c>
      <c r="K46" s="23">
        <v>48574</v>
      </c>
      <c r="L46" s="22">
        <v>28.36172970700548</v>
      </c>
    </row>
    <row r="47" spans="1:13" x14ac:dyDescent="0.2">
      <c r="A47" s="24" t="s">
        <v>64</v>
      </c>
      <c r="B47" s="110">
        <v>729</v>
      </c>
      <c r="C47" s="111">
        <v>13.76770538243626</v>
      </c>
      <c r="D47" s="110">
        <v>380600</v>
      </c>
      <c r="E47" s="111">
        <v>14.266725542836536</v>
      </c>
      <c r="F47" s="25">
        <v>4189</v>
      </c>
      <c r="G47" s="26">
        <v>699297</v>
      </c>
      <c r="H47" s="27">
        <v>12.297124275344926</v>
      </c>
      <c r="I47" s="28">
        <v>269505</v>
      </c>
      <c r="J47" s="29">
        <v>12.943697640832742</v>
      </c>
      <c r="K47" s="28">
        <v>429792</v>
      </c>
      <c r="L47" s="27">
        <v>11.923636260735773</v>
      </c>
      <c r="M47" s="70"/>
    </row>
    <row r="48" spans="1:13" x14ac:dyDescent="0.2">
      <c r="A48" s="30" t="s">
        <v>65</v>
      </c>
      <c r="B48" s="31"/>
      <c r="C48" s="31"/>
      <c r="D48" s="31"/>
      <c r="E48" s="31"/>
      <c r="F48" s="31"/>
      <c r="G48" s="31"/>
      <c r="H48" s="31"/>
      <c r="I48" s="31"/>
      <c r="J48" s="31"/>
      <c r="K48" s="6"/>
      <c r="L48" s="32" t="s">
        <v>47</v>
      </c>
    </row>
    <row r="49" spans="1:12" ht="12.75" customHeight="1" x14ac:dyDescent="0.2">
      <c r="A49" s="135" t="s">
        <v>73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</row>
    <row r="50" spans="1:12" ht="26.25" customHeight="1" x14ac:dyDescent="0.2">
      <c r="A50" s="135"/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</row>
    <row r="51" spans="1:12" ht="12.75" customHeight="1" x14ac:dyDescent="0.2">
      <c r="A51" s="131" t="s">
        <v>77</v>
      </c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</row>
    <row r="52" spans="1:12" x14ac:dyDescent="0.2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</row>
    <row r="53" spans="1:12" hidden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</row>
    <row r="54" spans="1:12" hidden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2" hidden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</row>
    <row r="56" spans="1:12" hidden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</row>
    <row r="57" spans="1:12" hidden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</row>
    <row r="58" spans="1:12" hidden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</row>
    <row r="59" spans="1:12" hidden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</row>
    <row r="60" spans="1:12" x14ac:dyDescent="0.2"/>
    <row r="61" spans="1:12" x14ac:dyDescent="0.2"/>
  </sheetData>
  <mergeCells count="7">
    <mergeCell ref="A1:C1"/>
    <mergeCell ref="K5:L5"/>
    <mergeCell ref="A49:L50"/>
    <mergeCell ref="A51:L52"/>
    <mergeCell ref="B5:E5"/>
    <mergeCell ref="F5:H5"/>
    <mergeCell ref="I5:J5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E49"/>
  <sheetViews>
    <sheetView workbookViewId="0">
      <selection activeCell="D6" sqref="D6:E6"/>
    </sheetView>
  </sheetViews>
  <sheetFormatPr baseColWidth="10" defaultRowHeight="12.75" x14ac:dyDescent="0.2"/>
  <cols>
    <col min="1" max="1" width="48.7109375" style="6" customWidth="1"/>
    <col min="2" max="16384" width="11.42578125" style="6"/>
  </cols>
  <sheetData>
    <row r="1" spans="1:5" ht="15" x14ac:dyDescent="0.25">
      <c r="A1" s="132" t="s">
        <v>78</v>
      </c>
      <c r="B1" s="132"/>
      <c r="C1" s="132"/>
      <c r="D1" s="33"/>
      <c r="E1" s="33"/>
    </row>
    <row r="2" spans="1:5" ht="15" x14ac:dyDescent="0.25">
      <c r="A2" s="34"/>
      <c r="B2" s="34"/>
      <c r="C2" s="34"/>
      <c r="D2" s="34"/>
      <c r="E2" s="34"/>
    </row>
    <row r="3" spans="1:5" x14ac:dyDescent="0.2">
      <c r="A3" s="126" t="s">
        <v>70</v>
      </c>
      <c r="B3" s="70"/>
      <c r="C3" s="70"/>
      <c r="D3" s="70"/>
      <c r="E3" s="70"/>
    </row>
    <row r="4" spans="1:5" x14ac:dyDescent="0.2">
      <c r="A4" s="70"/>
      <c r="B4" s="70"/>
      <c r="C4" s="70"/>
      <c r="D4" s="70"/>
      <c r="E4" s="70"/>
    </row>
    <row r="5" spans="1:5" ht="22.5" x14ac:dyDescent="0.2">
      <c r="A5" s="60" t="s">
        <v>48</v>
      </c>
      <c r="B5" s="61" t="s">
        <v>49</v>
      </c>
      <c r="C5" s="61" t="s">
        <v>0</v>
      </c>
      <c r="D5" s="62" t="s">
        <v>71</v>
      </c>
      <c r="E5" s="62" t="s">
        <v>69</v>
      </c>
    </row>
    <row r="6" spans="1:5" x14ac:dyDescent="0.2">
      <c r="A6" s="63" t="s">
        <v>50</v>
      </c>
      <c r="B6" s="64">
        <v>43</v>
      </c>
      <c r="C6" s="64">
        <v>4</v>
      </c>
      <c r="D6" s="65"/>
      <c r="E6" s="65"/>
    </row>
    <row r="7" spans="1:5" ht="13.5" thickBot="1" x14ac:dyDescent="0.25">
      <c r="A7" s="66" t="s">
        <v>51</v>
      </c>
      <c r="B7" s="67">
        <v>91</v>
      </c>
      <c r="C7" s="67">
        <v>47</v>
      </c>
      <c r="D7" s="68">
        <v>4</v>
      </c>
      <c r="E7" s="68">
        <v>2</v>
      </c>
    </row>
    <row r="8" spans="1:5" x14ac:dyDescent="0.2">
      <c r="A8" s="127" t="s">
        <v>65</v>
      </c>
      <c r="B8" s="70"/>
      <c r="C8" s="70"/>
      <c r="D8" s="70"/>
      <c r="E8" s="32" t="s">
        <v>47</v>
      </c>
    </row>
    <row r="9" spans="1:5" ht="19.5" customHeight="1" x14ac:dyDescent="0.2">
      <c r="A9" s="130" t="s">
        <v>74</v>
      </c>
      <c r="B9" s="128"/>
      <c r="C9" s="128"/>
      <c r="D9" s="128"/>
      <c r="E9" s="70"/>
    </row>
    <row r="10" spans="1:5" x14ac:dyDescent="0.2">
      <c r="A10" s="130" t="s">
        <v>75</v>
      </c>
      <c r="B10" s="128"/>
      <c r="C10" s="128"/>
      <c r="D10" s="128"/>
      <c r="E10" s="70"/>
    </row>
    <row r="11" spans="1:5" ht="12.75" customHeight="1" x14ac:dyDescent="0.2">
      <c r="A11" s="130" t="s">
        <v>76</v>
      </c>
      <c r="B11" s="71"/>
      <c r="C11" s="71"/>
      <c r="D11" s="71"/>
      <c r="E11" s="70"/>
    </row>
    <row r="12" spans="1:5" ht="28.5" customHeight="1" x14ac:dyDescent="0.2">
      <c r="A12" s="141" t="s">
        <v>72</v>
      </c>
      <c r="B12" s="141"/>
      <c r="C12" s="141"/>
      <c r="D12" s="141"/>
      <c r="E12" s="141"/>
    </row>
    <row r="13" spans="1:5" x14ac:dyDescent="0.2">
      <c r="A13" s="128"/>
      <c r="B13" s="37"/>
      <c r="C13" s="37"/>
      <c r="D13" s="37"/>
      <c r="E13" s="46"/>
    </row>
    <row r="14" spans="1:5" ht="24.75" customHeight="1" x14ac:dyDescent="0.2">
      <c r="A14" s="142" t="s">
        <v>77</v>
      </c>
      <c r="B14" s="142"/>
      <c r="C14" s="142"/>
      <c r="D14" s="142"/>
      <c r="E14" s="142"/>
    </row>
    <row r="15" spans="1:5" x14ac:dyDescent="0.2">
      <c r="A15" s="71"/>
      <c r="B15" s="1"/>
      <c r="C15" s="1"/>
      <c r="D15" s="1"/>
      <c r="E15" s="46"/>
    </row>
    <row r="16" spans="1:5" x14ac:dyDescent="0.2">
      <c r="A16" s="37"/>
      <c r="B16" s="46"/>
      <c r="C16" s="46"/>
      <c r="D16" s="46"/>
      <c r="E16" s="46"/>
    </row>
    <row r="17" spans="1:5" x14ac:dyDescent="0.2">
      <c r="A17" s="1"/>
      <c r="B17" s="46"/>
      <c r="C17" s="46"/>
      <c r="D17" s="46"/>
      <c r="E17" s="46"/>
    </row>
    <row r="18" spans="1:5" x14ac:dyDescent="0.2">
      <c r="A18" s="1"/>
      <c r="B18" s="46"/>
      <c r="C18" s="46"/>
      <c r="D18" s="46"/>
      <c r="E18" s="46"/>
    </row>
    <row r="19" spans="1:5" x14ac:dyDescent="0.2">
      <c r="A19" s="46"/>
      <c r="B19" s="46"/>
      <c r="C19" s="46"/>
      <c r="D19" s="46"/>
      <c r="E19" s="46"/>
    </row>
    <row r="20" spans="1:5" x14ac:dyDescent="0.2">
      <c r="A20" s="46"/>
      <c r="B20" s="46"/>
      <c r="C20" s="46"/>
      <c r="D20" s="46"/>
      <c r="E20" s="46"/>
    </row>
    <row r="21" spans="1:5" x14ac:dyDescent="0.2">
      <c r="A21" s="46"/>
      <c r="B21" s="46"/>
      <c r="C21" s="46"/>
      <c r="D21" s="46"/>
      <c r="E21" s="46"/>
    </row>
    <row r="22" spans="1:5" x14ac:dyDescent="0.2">
      <c r="A22" s="46"/>
      <c r="B22" s="46"/>
      <c r="C22" s="46"/>
      <c r="D22" s="46"/>
      <c r="E22" s="46"/>
    </row>
    <row r="23" spans="1:5" x14ac:dyDescent="0.2">
      <c r="A23" s="46"/>
      <c r="B23" s="46"/>
      <c r="C23" s="46"/>
      <c r="D23" s="46"/>
      <c r="E23" s="46"/>
    </row>
    <row r="24" spans="1:5" x14ac:dyDescent="0.2">
      <c r="A24" s="46"/>
      <c r="B24" s="46"/>
      <c r="C24" s="46"/>
      <c r="D24" s="46"/>
      <c r="E24" s="46"/>
    </row>
    <row r="25" spans="1:5" x14ac:dyDescent="0.2">
      <c r="A25" s="46"/>
      <c r="B25" s="46"/>
      <c r="C25" s="46"/>
      <c r="D25" s="46"/>
      <c r="E25" s="46"/>
    </row>
    <row r="26" spans="1:5" x14ac:dyDescent="0.2">
      <c r="A26" s="46"/>
      <c r="B26" s="46"/>
      <c r="C26" s="46"/>
      <c r="D26" s="46"/>
      <c r="E26" s="46"/>
    </row>
    <row r="27" spans="1:5" x14ac:dyDescent="0.2">
      <c r="A27" s="46"/>
      <c r="B27" s="46"/>
      <c r="C27" s="46"/>
      <c r="D27" s="46"/>
      <c r="E27" s="46"/>
    </row>
    <row r="28" spans="1:5" x14ac:dyDescent="0.2">
      <c r="A28" s="46"/>
      <c r="B28" s="46"/>
      <c r="C28" s="46"/>
      <c r="D28" s="46"/>
      <c r="E28" s="46"/>
    </row>
    <row r="29" spans="1:5" x14ac:dyDescent="0.2">
      <c r="A29" s="46"/>
      <c r="B29" s="46"/>
      <c r="C29" s="46"/>
      <c r="D29" s="46"/>
      <c r="E29" s="46"/>
    </row>
    <row r="30" spans="1:5" x14ac:dyDescent="0.2">
      <c r="A30" s="46"/>
      <c r="B30" s="46"/>
      <c r="C30" s="46"/>
      <c r="D30" s="46"/>
      <c r="E30" s="46"/>
    </row>
    <row r="31" spans="1:5" x14ac:dyDescent="0.2">
      <c r="A31" s="46"/>
      <c r="B31" s="46"/>
      <c r="C31" s="46"/>
      <c r="D31" s="46"/>
      <c r="E31" s="46"/>
    </row>
    <row r="32" spans="1:5" x14ac:dyDescent="0.2">
      <c r="A32" s="46"/>
      <c r="B32" s="46"/>
      <c r="C32" s="46"/>
      <c r="D32" s="46"/>
      <c r="E32" s="46"/>
    </row>
    <row r="33" spans="1:5" x14ac:dyDescent="0.2">
      <c r="A33" s="46"/>
      <c r="B33" s="46"/>
      <c r="C33" s="46"/>
      <c r="D33" s="46"/>
      <c r="E33" s="46"/>
    </row>
    <row r="34" spans="1:5" x14ac:dyDescent="0.2">
      <c r="A34" s="46"/>
      <c r="B34" s="46"/>
      <c r="C34" s="46"/>
      <c r="D34" s="46"/>
      <c r="E34" s="46"/>
    </row>
    <row r="35" spans="1:5" x14ac:dyDescent="0.2">
      <c r="A35" s="46"/>
      <c r="B35" s="46"/>
      <c r="C35" s="46"/>
      <c r="D35" s="46"/>
      <c r="E35" s="46"/>
    </row>
    <row r="36" spans="1:5" x14ac:dyDescent="0.2">
      <c r="A36" s="46"/>
      <c r="B36" s="46"/>
      <c r="C36" s="46"/>
      <c r="D36" s="46"/>
      <c r="E36" s="46"/>
    </row>
    <row r="37" spans="1:5" x14ac:dyDescent="0.2">
      <c r="A37" s="46"/>
      <c r="B37" s="46"/>
      <c r="C37" s="46"/>
      <c r="D37" s="46"/>
      <c r="E37" s="46"/>
    </row>
    <row r="38" spans="1:5" x14ac:dyDescent="0.2">
      <c r="A38" s="46"/>
      <c r="B38" s="46"/>
      <c r="C38" s="46"/>
      <c r="D38" s="46"/>
      <c r="E38" s="46"/>
    </row>
    <row r="39" spans="1:5" x14ac:dyDescent="0.2">
      <c r="A39" s="46"/>
      <c r="B39" s="46"/>
      <c r="C39" s="46"/>
      <c r="D39" s="46"/>
      <c r="E39" s="46"/>
    </row>
    <row r="40" spans="1:5" x14ac:dyDescent="0.2">
      <c r="A40" s="46"/>
      <c r="B40" s="46"/>
      <c r="C40" s="46"/>
      <c r="D40" s="46"/>
      <c r="E40" s="46"/>
    </row>
    <row r="41" spans="1:5" x14ac:dyDescent="0.2">
      <c r="A41" s="46"/>
      <c r="B41" s="46"/>
      <c r="C41" s="46"/>
      <c r="D41" s="46"/>
      <c r="E41" s="46"/>
    </row>
    <row r="42" spans="1:5" x14ac:dyDescent="0.2">
      <c r="A42" s="46"/>
      <c r="B42" s="46"/>
      <c r="C42" s="46"/>
      <c r="D42" s="46"/>
      <c r="E42" s="46"/>
    </row>
    <row r="43" spans="1:5" x14ac:dyDescent="0.2">
      <c r="A43" s="46"/>
      <c r="B43" s="46"/>
      <c r="C43" s="46"/>
      <c r="D43" s="46"/>
      <c r="E43" s="46"/>
    </row>
    <row r="44" spans="1:5" x14ac:dyDescent="0.2">
      <c r="A44" s="46"/>
      <c r="B44" s="46"/>
      <c r="C44" s="46"/>
      <c r="D44" s="46"/>
      <c r="E44" s="46"/>
    </row>
    <row r="45" spans="1:5" x14ac:dyDescent="0.2">
      <c r="A45" s="46"/>
      <c r="B45" s="46"/>
      <c r="C45" s="46"/>
      <c r="D45" s="46"/>
      <c r="E45" s="46"/>
    </row>
    <row r="46" spans="1:5" x14ac:dyDescent="0.2">
      <c r="A46" s="46"/>
      <c r="B46" s="46"/>
      <c r="C46" s="46"/>
      <c r="D46" s="46"/>
      <c r="E46" s="46"/>
    </row>
    <row r="47" spans="1:5" x14ac:dyDescent="0.2">
      <c r="A47" s="46"/>
    </row>
    <row r="48" spans="1:5" x14ac:dyDescent="0.2">
      <c r="A48" s="46"/>
    </row>
    <row r="49" spans="1:1" x14ac:dyDescent="0.2">
      <c r="A49" s="46"/>
    </row>
  </sheetData>
  <mergeCells count="3">
    <mergeCell ref="A12:E12"/>
    <mergeCell ref="A14:E14"/>
    <mergeCell ref="A1:C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M48"/>
  <sheetViews>
    <sheetView workbookViewId="0">
      <selection sqref="A1:C1"/>
    </sheetView>
  </sheetViews>
  <sheetFormatPr baseColWidth="10" defaultRowHeight="12.75" customHeight="1" zeroHeight="1" x14ac:dyDescent="0.2"/>
  <cols>
    <col min="1" max="1" width="34.28515625" style="36" customWidth="1"/>
    <col min="2" max="2" width="11" style="36" customWidth="1"/>
    <col min="3" max="3" width="10.7109375" style="36" customWidth="1"/>
    <col min="4" max="4" width="9.28515625" style="36" customWidth="1"/>
    <col min="5" max="5" width="10" style="36" bestFit="1" customWidth="1"/>
    <col min="6" max="6" width="11.42578125" style="36" customWidth="1"/>
    <col min="7" max="16384" width="11.42578125" style="36"/>
  </cols>
  <sheetData>
    <row r="1" spans="1:13" s="3" customFormat="1" ht="15.75" x14ac:dyDescent="0.25">
      <c r="A1" s="132" t="s">
        <v>78</v>
      </c>
      <c r="B1" s="132"/>
      <c r="C1" s="132"/>
      <c r="D1" s="34"/>
      <c r="E1" s="34"/>
      <c r="F1" s="2"/>
      <c r="G1" s="2"/>
      <c r="H1" s="2"/>
      <c r="M1" s="4"/>
    </row>
    <row r="2" spans="1:13" s="6" customFormat="1" x14ac:dyDescent="0.2">
      <c r="A2" s="5"/>
      <c r="F2" s="7"/>
      <c r="G2" s="7"/>
      <c r="H2" s="7"/>
      <c r="M2" s="8"/>
    </row>
    <row r="3" spans="1:13" s="11" customFormat="1" ht="16.5" customHeight="1" x14ac:dyDescent="0.2">
      <c r="A3" s="144" t="s">
        <v>68</v>
      </c>
      <c r="B3" s="145"/>
      <c r="C3" s="145"/>
      <c r="D3" s="145"/>
      <c r="E3" s="10"/>
    </row>
    <row r="4" spans="1:13" x14ac:dyDescent="0.2">
      <c r="B4" s="31"/>
      <c r="C4" s="31"/>
      <c r="D4" s="31"/>
      <c r="E4" s="31"/>
    </row>
    <row r="5" spans="1:13" ht="12.75" customHeight="1" x14ac:dyDescent="0.2">
      <c r="A5" s="146"/>
      <c r="B5" s="148" t="s">
        <v>52</v>
      </c>
      <c r="C5" s="149"/>
      <c r="D5" s="150"/>
      <c r="E5" s="143" t="s">
        <v>69</v>
      </c>
      <c r="F5" s="143" t="s">
        <v>56</v>
      </c>
    </row>
    <row r="6" spans="1:13" ht="15" customHeight="1" x14ac:dyDescent="0.2">
      <c r="A6" s="146"/>
      <c r="B6" s="124" t="s">
        <v>53</v>
      </c>
      <c r="C6" s="124" t="s">
        <v>54</v>
      </c>
      <c r="D6" s="124" t="s">
        <v>55</v>
      </c>
      <c r="E6" s="143"/>
      <c r="F6" s="143"/>
    </row>
    <row r="7" spans="1:13" ht="26.25" customHeight="1" thickBot="1" x14ac:dyDescent="0.25">
      <c r="A7" s="39" t="s">
        <v>57</v>
      </c>
      <c r="B7" s="125">
        <v>10.1</v>
      </c>
      <c r="C7" s="125">
        <v>6.9</v>
      </c>
      <c r="D7" s="125">
        <v>4.2</v>
      </c>
      <c r="E7" s="125">
        <v>2.7</v>
      </c>
      <c r="F7" s="125">
        <v>4.5</v>
      </c>
    </row>
    <row r="8" spans="1:13" ht="18.75" customHeight="1" x14ac:dyDescent="0.2">
      <c r="A8" s="30" t="s">
        <v>65</v>
      </c>
      <c r="B8" s="35"/>
      <c r="C8" s="35"/>
      <c r="D8" s="35"/>
      <c r="F8" s="32" t="s">
        <v>47</v>
      </c>
    </row>
    <row r="9" spans="1:13" x14ac:dyDescent="0.2"/>
    <row r="10" spans="1:13" x14ac:dyDescent="0.2"/>
    <row r="11" spans="1:13" x14ac:dyDescent="0.2"/>
    <row r="12" spans="1:13" ht="12.75" customHeight="1" x14ac:dyDescent="0.2">
      <c r="A12" s="147" t="s">
        <v>77</v>
      </c>
      <c r="B12" s="147"/>
      <c r="C12" s="147"/>
      <c r="D12" s="147"/>
      <c r="E12" s="147"/>
    </row>
    <row r="13" spans="1:13" x14ac:dyDescent="0.2">
      <c r="A13" s="147"/>
      <c r="B13" s="147"/>
      <c r="C13" s="147"/>
      <c r="D13" s="147"/>
      <c r="E13" s="147"/>
    </row>
    <row r="14" spans="1:13" x14ac:dyDescent="0.2">
      <c r="A14" s="38"/>
      <c r="B14" s="38"/>
      <c r="C14" s="38"/>
      <c r="D14" s="38"/>
      <c r="E14" s="38"/>
    </row>
    <row r="15" spans="1:13" x14ac:dyDescent="0.2">
      <c r="A15" s="38"/>
      <c r="B15" s="38"/>
      <c r="C15" s="38"/>
      <c r="D15" s="38"/>
      <c r="E15" s="38"/>
    </row>
    <row r="16" spans="1:13" x14ac:dyDescent="0.2">
      <c r="A16" s="38"/>
      <c r="B16" s="38"/>
      <c r="C16" s="38"/>
      <c r="D16" s="38"/>
      <c r="E16" s="38"/>
    </row>
    <row r="17" spans="1:5" x14ac:dyDescent="0.2">
      <c r="A17" s="38"/>
      <c r="B17" s="38"/>
      <c r="C17" s="38"/>
      <c r="D17" s="38"/>
      <c r="E17" s="38"/>
    </row>
    <row r="18" spans="1:5" x14ac:dyDescent="0.2">
      <c r="A18" s="38"/>
      <c r="B18" s="38"/>
      <c r="C18" s="38"/>
      <c r="D18" s="38"/>
      <c r="E18" s="38"/>
    </row>
    <row r="19" spans="1:5" x14ac:dyDescent="0.2">
      <c r="A19" s="38"/>
      <c r="B19" s="38"/>
      <c r="C19" s="38"/>
      <c r="D19" s="38"/>
      <c r="E19" s="38"/>
    </row>
    <row r="20" spans="1:5" x14ac:dyDescent="0.2">
      <c r="A20" s="38"/>
      <c r="B20" s="38"/>
      <c r="C20" s="38"/>
      <c r="D20" s="38"/>
      <c r="E20" s="38"/>
    </row>
    <row r="21" spans="1:5" x14ac:dyDescent="0.2">
      <c r="A21" s="38"/>
      <c r="B21" s="38"/>
      <c r="C21" s="38"/>
      <c r="D21" s="38"/>
      <c r="E21" s="38"/>
    </row>
    <row r="22" spans="1:5" x14ac:dyDescent="0.2">
      <c r="A22" s="38"/>
      <c r="B22" s="38"/>
      <c r="C22" s="38"/>
      <c r="D22" s="38"/>
      <c r="E22" s="38"/>
    </row>
    <row r="23" spans="1:5" x14ac:dyDescent="0.2">
      <c r="A23" s="38"/>
      <c r="B23" s="38"/>
      <c r="C23" s="38"/>
      <c r="D23" s="38"/>
      <c r="E23" s="38"/>
    </row>
    <row r="24" spans="1:5" x14ac:dyDescent="0.2">
      <c r="A24" s="38"/>
      <c r="B24" s="38"/>
      <c r="C24" s="38"/>
      <c r="D24" s="38"/>
      <c r="E24" s="38"/>
    </row>
    <row r="25" spans="1:5" x14ac:dyDescent="0.2">
      <c r="A25" s="38"/>
      <c r="B25" s="38"/>
      <c r="C25" s="38"/>
      <c r="D25" s="38"/>
      <c r="E25" s="38"/>
    </row>
    <row r="26" spans="1:5" x14ac:dyDescent="0.2">
      <c r="A26" s="38"/>
      <c r="B26" s="38"/>
      <c r="C26" s="38"/>
      <c r="D26" s="38"/>
      <c r="E26" s="38"/>
    </row>
    <row r="27" spans="1:5" x14ac:dyDescent="0.2">
      <c r="A27" s="38"/>
      <c r="B27" s="38"/>
      <c r="C27" s="38"/>
      <c r="D27" s="38"/>
      <c r="E27" s="38"/>
    </row>
    <row r="28" spans="1:5" x14ac:dyDescent="0.2">
      <c r="A28" s="38"/>
      <c r="B28" s="38"/>
      <c r="C28" s="38"/>
      <c r="D28" s="38"/>
      <c r="E28" s="38"/>
    </row>
    <row r="29" spans="1:5" x14ac:dyDescent="0.2">
      <c r="A29" s="38"/>
      <c r="B29" s="38"/>
      <c r="C29" s="38"/>
      <c r="D29" s="38"/>
      <c r="E29" s="38"/>
    </row>
    <row r="30" spans="1:5" x14ac:dyDescent="0.2">
      <c r="A30" s="38"/>
      <c r="B30" s="38"/>
      <c r="C30" s="38"/>
      <c r="D30" s="38"/>
      <c r="E30" s="38"/>
    </row>
    <row r="31" spans="1:5" x14ac:dyDescent="0.2">
      <c r="A31" s="38"/>
      <c r="B31" s="38"/>
      <c r="C31" s="38"/>
      <c r="D31" s="38"/>
      <c r="E31" s="38"/>
    </row>
    <row r="32" spans="1:5" x14ac:dyDescent="0.2">
      <c r="A32" s="38"/>
      <c r="B32" s="38"/>
      <c r="C32" s="38"/>
      <c r="D32" s="38"/>
      <c r="E32" s="38"/>
    </row>
    <row r="33" spans="1:5" x14ac:dyDescent="0.2">
      <c r="A33" s="38"/>
      <c r="B33" s="38"/>
      <c r="C33" s="38"/>
      <c r="D33" s="38"/>
      <c r="E33" s="38"/>
    </row>
    <row r="34" spans="1:5" x14ac:dyDescent="0.2">
      <c r="A34" s="38"/>
      <c r="B34" s="38"/>
      <c r="C34" s="38"/>
      <c r="D34" s="38"/>
      <c r="E34" s="38"/>
    </row>
    <row r="35" spans="1:5" x14ac:dyDescent="0.2">
      <c r="A35" s="38"/>
      <c r="B35" s="38"/>
      <c r="C35" s="38"/>
      <c r="D35" s="38"/>
      <c r="E35" s="38"/>
    </row>
    <row r="36" spans="1:5" x14ac:dyDescent="0.2">
      <c r="A36" s="38"/>
      <c r="B36" s="38"/>
      <c r="C36" s="38"/>
      <c r="D36" s="38"/>
      <c r="E36" s="38"/>
    </row>
    <row r="37" spans="1:5" x14ac:dyDescent="0.2">
      <c r="A37" s="38"/>
      <c r="B37" s="38"/>
      <c r="C37" s="38"/>
      <c r="D37" s="38"/>
      <c r="E37" s="38"/>
    </row>
    <row r="38" spans="1:5" x14ac:dyDescent="0.2">
      <c r="A38" s="38"/>
      <c r="B38" s="38"/>
      <c r="C38" s="38"/>
      <c r="D38" s="38"/>
      <c r="E38" s="38"/>
    </row>
    <row r="39" spans="1:5" x14ac:dyDescent="0.2">
      <c r="A39" s="38"/>
      <c r="B39" s="38"/>
      <c r="C39" s="38"/>
      <c r="D39" s="38"/>
      <c r="E39" s="38"/>
    </row>
    <row r="40" spans="1:5" x14ac:dyDescent="0.2">
      <c r="A40" s="38"/>
      <c r="B40" s="38"/>
      <c r="C40" s="38"/>
      <c r="D40" s="38"/>
      <c r="E40" s="38"/>
    </row>
    <row r="41" spans="1:5" x14ac:dyDescent="0.2">
      <c r="A41" s="38"/>
      <c r="B41" s="38"/>
      <c r="C41" s="38"/>
      <c r="D41" s="38"/>
      <c r="E41" s="38"/>
    </row>
    <row r="42" spans="1:5" x14ac:dyDescent="0.2">
      <c r="A42" s="38"/>
      <c r="B42" s="38"/>
      <c r="C42" s="38"/>
      <c r="D42" s="38"/>
      <c r="E42" s="38"/>
    </row>
    <row r="43" spans="1:5" x14ac:dyDescent="0.2">
      <c r="A43" s="38"/>
      <c r="B43" s="38"/>
      <c r="C43" s="38"/>
      <c r="D43" s="38"/>
      <c r="E43" s="38"/>
    </row>
    <row r="44" spans="1:5" x14ac:dyDescent="0.2">
      <c r="A44" s="38"/>
      <c r="B44" s="38"/>
      <c r="C44" s="38"/>
      <c r="D44" s="38"/>
      <c r="E44" s="38"/>
    </row>
    <row r="45" spans="1:5" x14ac:dyDescent="0.2">
      <c r="A45" s="38"/>
      <c r="B45" s="38"/>
      <c r="C45" s="38"/>
      <c r="D45" s="38"/>
      <c r="E45" s="38"/>
    </row>
    <row r="46" spans="1:5" x14ac:dyDescent="0.2">
      <c r="A46" s="38"/>
      <c r="B46" s="38"/>
      <c r="C46" s="38"/>
      <c r="D46" s="38"/>
      <c r="E46" s="38"/>
    </row>
    <row r="47" spans="1:5" x14ac:dyDescent="0.2"/>
    <row r="48" spans="1:5" ht="12.75" customHeight="1" x14ac:dyDescent="0.2"/>
  </sheetData>
  <mergeCells count="7">
    <mergeCell ref="A1:C1"/>
    <mergeCell ref="F5:F6"/>
    <mergeCell ref="A3:D3"/>
    <mergeCell ref="A5:A6"/>
    <mergeCell ref="A12:E13"/>
    <mergeCell ref="B5:D5"/>
    <mergeCell ref="E5:E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2.15 Graphique 1</vt:lpstr>
      <vt:lpstr>2.15 Tableau 2</vt:lpstr>
      <vt:lpstr>2.15 Tableau 3</vt:lpstr>
      <vt:lpstr>2.15 Tableau 4</vt:lpstr>
      <vt:lpstr>'2.15 Graphique 1'!Zone_d_impression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02-15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2020-12-08T07:08:34Z</cp:lastPrinted>
  <dcterms:created xsi:type="dcterms:W3CDTF">2019-02-08T14:16:04Z</dcterms:created>
  <dcterms:modified xsi:type="dcterms:W3CDTF">2021-01-25T14:31:47Z</dcterms:modified>
</cp:coreProperties>
</file>