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7536" yWindow="432" windowWidth="9972" windowHeight="9312" tabRatio="745"/>
  </bookViews>
  <sheets>
    <sheet name="L'état de l'École 2020" sheetId="10" r:id="rId1"/>
    <sheet name="Figure 21.1" sheetId="1" r:id="rId2"/>
    <sheet name="Figure 21.2" sheetId="16" r:id="rId3"/>
    <sheet name="Figure 21.3" sheetId="18" r:id="rId4"/>
    <sheet name="Figure 21.4" sheetId="19" r:id="rId5"/>
  </sheets>
  <definedNames>
    <definedName name="_xlnm.Print_Area" localSheetId="1">'Figure 21.1'!$A$1:$H$19</definedName>
    <definedName name="_xlnm.Print_Area" localSheetId="2">'Figure 21.2'!$A$1:$J$40</definedName>
    <definedName name="_xlnm.Print_Area" localSheetId="3">'Figure 21.3'!$A$1:$I$20</definedName>
    <definedName name="_xlnm.Print_Area" localSheetId="4">'Figure 21.4'!$A$1:$L$41</definedName>
  </definedNames>
  <calcPr calcId="145621"/>
</workbook>
</file>

<file path=xl/comments1.xml><?xml version="1.0" encoding="utf-8"?>
<comments xmlns="http://schemas.openxmlformats.org/spreadsheetml/2006/main">
  <authors>
    <author>Administration centrale</author>
  </authors>
  <commentList>
    <comment ref="F41" authorId="0">
      <text>
        <r>
          <rPr>
            <b/>
            <sz val="9"/>
            <color indexed="81"/>
            <rFont val="Tahoma"/>
            <family val="2"/>
          </rPr>
          <t>Administration centrale:</t>
        </r>
        <r>
          <rPr>
            <sz val="9"/>
            <color indexed="81"/>
            <rFont val="Tahoma"/>
            <family val="2"/>
          </rPr>
          <t xml:space="preserve">
Correction d'après fiche RERS</t>
        </r>
      </text>
    </comment>
  </commentList>
</comments>
</file>

<file path=xl/sharedStrings.xml><?xml version="1.0" encoding="utf-8"?>
<sst xmlns="http://schemas.openxmlformats.org/spreadsheetml/2006/main" count="185" uniqueCount="89">
  <si>
    <t>Sommaire</t>
  </si>
  <si>
    <t>Sources</t>
  </si>
  <si>
    <t xml:space="preserve">www.education.gouv.fr/statistiques/etat-ecole  </t>
  </si>
  <si>
    <t>Maîtrise insuffisante</t>
  </si>
  <si>
    <t>Maîtrise fragile</t>
  </si>
  <si>
    <t>Maîtrise satisfaisante</t>
  </si>
  <si>
    <t>Très bonne maîtrise</t>
  </si>
  <si>
    <t>Niveau social collège</t>
  </si>
  <si>
    <t>Groupe 4</t>
  </si>
  <si>
    <t>Groupe 3</t>
  </si>
  <si>
    <t>Groupe 2</t>
  </si>
  <si>
    <t>Secteur de scolarisation</t>
  </si>
  <si>
    <t>Retard scolaire</t>
  </si>
  <si>
    <t>Sexe</t>
  </si>
  <si>
    <t>Filles</t>
  </si>
  <si>
    <t>Garçons</t>
  </si>
  <si>
    <t>Ensemble</t>
  </si>
  <si>
    <t>Privé sous contrat</t>
  </si>
  <si>
    <t>MAYOTTE</t>
  </si>
  <si>
    <t>GUYANE</t>
  </si>
  <si>
    <t>GUADELOUPE</t>
  </si>
  <si>
    <t>MARTINIQUE</t>
  </si>
  <si>
    <t>CRETEIL</t>
  </si>
  <si>
    <t>AMIENS</t>
  </si>
  <si>
    <t>CORSE</t>
  </si>
  <si>
    <t>MONTPELLIER</t>
  </si>
  <si>
    <t>LILLE</t>
  </si>
  <si>
    <t>REIMS</t>
  </si>
  <si>
    <t>AIX-MARSEILLE</t>
  </si>
  <si>
    <t>POITIERS</t>
  </si>
  <si>
    <t>ORLEANS-TOURS</t>
  </si>
  <si>
    <t>STRASBOURG</t>
  </si>
  <si>
    <t>VERSAILLES</t>
  </si>
  <si>
    <t>NICE</t>
  </si>
  <si>
    <t>LIMOGES</t>
  </si>
  <si>
    <t>DIJON</t>
  </si>
  <si>
    <t>BORDEAUX</t>
  </si>
  <si>
    <t>LYON</t>
  </si>
  <si>
    <t>TOULOUSE</t>
  </si>
  <si>
    <t>GRENOBLE</t>
  </si>
  <si>
    <t>NANCY-METZ</t>
  </si>
  <si>
    <t>BESANCON</t>
  </si>
  <si>
    <t>NANTES</t>
  </si>
  <si>
    <t>PARIS</t>
  </si>
  <si>
    <t>RENNES</t>
  </si>
  <si>
    <t>Groupe 5</t>
  </si>
  <si>
    <t>Groupe 1</t>
  </si>
  <si>
    <t>REP</t>
  </si>
  <si>
    <t>REP +</t>
  </si>
  <si>
    <t>En retard</t>
  </si>
  <si>
    <t>Public hors EP</t>
  </si>
  <si>
    <t>« Les collèges les plus favorisés »</t>
  </si>
  <si>
    <t>« Les collèges les moins favorisés »</t>
  </si>
  <si>
    <t>L'état de l'École 2020</t>
  </si>
  <si>
    <t xml:space="preserve">L’état de l’École 2020 © DEPP </t>
  </si>
  <si>
    <t>POLYNESIE FRANCAISE</t>
  </si>
  <si>
    <t>NORMANDIE</t>
  </si>
  <si>
    <t>CLERMONT FERRAND</t>
  </si>
  <si>
    <t>SAINT-PIERRE-ET-MIQUELON</t>
  </si>
  <si>
    <r>
      <t xml:space="preserve">Lecture : </t>
    </r>
    <r>
      <rPr>
        <sz val="9"/>
        <rFont val="Arial"/>
        <family val="2"/>
      </rPr>
      <t xml:space="preserve">88,0 % des élèves dans l'académie de Rennes ont une maîtrise satisfaisante ou très bonne en français. </t>
    </r>
  </si>
  <si>
    <r>
      <t xml:space="preserve">Lecture : </t>
    </r>
    <r>
      <rPr>
        <sz val="9"/>
        <rFont val="Arial"/>
        <family val="2"/>
      </rPr>
      <t xml:space="preserve">75,0 % des élèves dans l'académie de Nantes ont une maîtrise satisfaisante ou très bonne en mathématiques. </t>
    </r>
  </si>
  <si>
    <r>
      <t xml:space="preserve">Lecture : </t>
    </r>
    <r>
      <rPr>
        <sz val="9"/>
        <rFont val="Arial"/>
        <family val="2"/>
      </rPr>
      <t>72,2 % des élèves de sixième ont une maîtrise satisfaisante des connaissances et des compétences en français.</t>
    </r>
  </si>
  <si>
    <r>
      <rPr>
        <b/>
        <sz val="9"/>
        <rFont val="Arial"/>
        <family val="2"/>
      </rPr>
      <t>Champ :</t>
    </r>
    <r>
      <rPr>
        <sz val="9"/>
        <rFont val="Arial"/>
        <family val="2"/>
      </rPr>
      <t xml:space="preserve"> France métropolitaine + DROM + Polynésie française et Saint-Pierre-et-Miquelon , Public + Privé sous contrat.</t>
    </r>
  </si>
  <si>
    <t>Publication annuelle du ministère en charge de l'Éducation nationale [EE 2020]</t>
  </si>
  <si>
    <t>France métropolitaine + DROM + Polynésie française + Saint-Pierre-et-Miquelon.</t>
  </si>
  <si>
    <r>
      <t>«</t>
    </r>
    <r>
      <rPr>
        <sz val="8"/>
        <color indexed="8"/>
        <rFont val="Arial"/>
        <family val="2"/>
      </rPr>
      <t xml:space="preserve"> À l'heure </t>
    </r>
    <r>
      <rPr>
        <sz val="8"/>
        <color indexed="8"/>
        <rFont val="Calibri"/>
        <family val="2"/>
      </rPr>
      <t>»</t>
    </r>
  </si>
  <si>
    <t>Académie</t>
  </si>
  <si>
    <t>% Maîtrise satisfaisante ou très bonne</t>
  </si>
  <si>
    <t>MENJS-MESRI-DEPP, L'état de l'École 2020</t>
  </si>
  <si>
    <r>
      <rPr>
        <b/>
        <sz val="9"/>
        <rFont val="Arial"/>
        <family val="2"/>
      </rPr>
      <t>Source :</t>
    </r>
    <r>
      <rPr>
        <sz val="9"/>
        <rFont val="Arial"/>
        <family val="2"/>
      </rPr>
      <t xml:space="preserve"> MENJS-MESRI-DEPP.</t>
    </r>
  </si>
  <si>
    <r>
      <rPr>
        <b/>
        <sz val="9"/>
        <rFont val="Arial"/>
        <family val="2"/>
      </rPr>
      <t>Source</t>
    </r>
    <r>
      <rPr>
        <sz val="9"/>
        <rFont val="Arial"/>
        <family val="2"/>
      </rPr>
      <t xml:space="preserve"> : MENJS-MESRI-DEPP.</t>
    </r>
  </si>
  <si>
    <t>LA REUNION</t>
  </si>
  <si>
    <t>MENJS-MESRI-DEPP.</t>
  </si>
  <si>
    <t xml:space="preserve">21. Les compétences en français et en mathématiques en début de sixième </t>
  </si>
  <si>
    <t>21.1 Maîtrise des connaissances et des compétences en français en début de sixième en 2019</t>
  </si>
  <si>
    <t>21.2 Proportion d'élèves de sixième qui maîtrisent les connaissances et les compétences en français par académie en 2019</t>
  </si>
  <si>
    <t>21.3 Maîtrise des connaissances et des compétences en mathématiques en début de sixiéme en 2019</t>
  </si>
  <si>
    <t>21.4 Proportion d'élèves de sixième qui maîtrisent les connaissances et les compétences en mathématiques par académie en 2019</t>
  </si>
  <si>
    <r>
      <rPr>
        <b/>
        <sz val="9"/>
        <rFont val="Arial"/>
        <family val="2"/>
      </rPr>
      <t>Champ :</t>
    </r>
    <r>
      <rPr>
        <sz val="9"/>
        <rFont val="Arial"/>
        <family val="2"/>
      </rPr>
      <t xml:space="preserve"> France métropolitaine + DROM + Polynésie française et Saint-Pierre-et-Miquelon , public + privé sous contrat.</t>
    </r>
  </si>
  <si>
    <r>
      <rPr>
        <i/>
        <sz val="8"/>
        <rFont val="Arial"/>
        <family val="2"/>
      </rPr>
      <t>L’état de l’École</t>
    </r>
    <r>
      <rPr>
        <sz val="8"/>
        <rFont val="Arial"/>
        <family val="2"/>
      </rPr>
      <t xml:space="preserve"> 2020 © DEPP </t>
    </r>
  </si>
  <si>
    <r>
      <t xml:space="preserve">21.1 Maîtrise des connaissances et des compétences en français en début de sixième en 2019 </t>
    </r>
    <r>
      <rPr>
        <sz val="12"/>
        <rFont val="Arial"/>
        <family val="2"/>
      </rPr>
      <t xml:space="preserve">(en %) </t>
    </r>
  </si>
  <si>
    <r>
      <t xml:space="preserve">21.3 Maîtrise des connaissances et des compétences en mathématiques en début de sixième en 2019 </t>
    </r>
    <r>
      <rPr>
        <sz val="12"/>
        <rFont val="Arial"/>
        <family val="2"/>
      </rPr>
      <t xml:space="preserve">(en %) </t>
    </r>
  </si>
  <si>
    <r>
      <rPr>
        <i/>
        <sz val="8"/>
        <rFont val="Arial"/>
        <family val="2"/>
      </rPr>
      <t>L’état de l’École 2020</t>
    </r>
    <r>
      <rPr>
        <sz val="8"/>
        <rFont val="Arial"/>
        <family val="2"/>
      </rPr>
      <t xml:space="preserve"> © DEPP </t>
    </r>
  </si>
  <si>
    <r>
      <t xml:space="preserve">Lecture : </t>
    </r>
    <r>
      <rPr>
        <sz val="9"/>
        <rFont val="Arial"/>
        <family val="2"/>
      </rPr>
      <t>58 % des élèves de sixième ont une maîtrise satisfaisante des connaissances et des compétences en mathématiques.</t>
    </r>
  </si>
  <si>
    <r>
      <rPr>
        <i/>
        <sz val="8"/>
        <rFont val="Arial"/>
        <family val="2"/>
      </rPr>
      <t xml:space="preserve">L’état de l’École </t>
    </r>
    <r>
      <rPr>
        <sz val="8"/>
        <rFont val="Arial"/>
        <family val="2"/>
      </rPr>
      <t xml:space="preserve">2020 © DEPP </t>
    </r>
  </si>
  <si>
    <t>Ensemble : 83,5 %</t>
  </si>
  <si>
    <t>Ensemble : 69,0 %</t>
  </si>
  <si>
    <r>
      <rPr>
        <b/>
        <sz val="9"/>
        <rFont val="Arial"/>
        <family val="2"/>
      </rPr>
      <t>Champ :</t>
    </r>
    <r>
      <rPr>
        <sz val="9"/>
        <rFont val="Arial"/>
        <family val="2"/>
      </rPr>
      <t xml:space="preserve"> France métropolitaine + DROM + Polynésie française et Saint-Pierre-et-Miquelon , public et privé sous contrat.</t>
    </r>
  </si>
  <si>
    <r>
      <t>La publication</t>
    </r>
    <r>
      <rPr>
        <i/>
        <sz val="10"/>
        <rFont val="Arial"/>
        <family val="2"/>
      </rPr>
      <t xml:space="preserve"> L’état de l’École </t>
    </r>
    <r>
      <rPr>
        <sz val="10"/>
        <rFont val="Arial"/>
        <family val="2"/>
      </rPr>
      <t xml:space="preserve">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</si>
</sst>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quot;   &quot;"/>
    <numFmt numFmtId="165" formatCode="#,##0.0&quot;   &quot;"/>
    <numFmt numFmtId="166" formatCode="0.0"/>
    <numFmt numFmtId="167" formatCode="#,##0.0"/>
    <numFmt numFmtId="168" formatCode="_-* #,##0.0\ _€_-;\-* #,##0.0\ _€_-;_-* &quot;-&quot;??\ _€_-;_-@_-"/>
    <numFmt numFmtId="169" formatCode="_-* #,##0\ _€_-;\-* #,##0\ _€_-;_-* &quot;-&quot;??\ _€_-;_-@_-"/>
    <numFmt numFmtId="170" formatCode="_-* #,##0.0\ _€_-;\-* #,##0.0\ _€_-;_-* &quot;-&quot;?\ _€_-;_-@_-"/>
  </numFmts>
  <fonts count="37" x14ac:knownFonts="1">
    <font>
      <sz val="10"/>
      <name val="MS Sans Serif"/>
    </font>
    <font>
      <sz val="8"/>
      <name val="Arial"/>
      <family val="2"/>
    </font>
    <font>
      <sz val="10"/>
      <name val="MS Sans Serif"/>
      <family val="2"/>
    </font>
    <font>
      <sz val="9"/>
      <name val="Arial"/>
      <family val="2"/>
    </font>
    <font>
      <b/>
      <sz val="11"/>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b/>
      <sz val="12"/>
      <name val="Arial"/>
      <family val="2"/>
    </font>
    <font>
      <sz val="10"/>
      <name val="MS Sans Serif"/>
      <family val="2"/>
    </font>
    <font>
      <sz val="12"/>
      <name val="Arial"/>
      <family val="2"/>
    </font>
    <font>
      <b/>
      <sz val="8"/>
      <name val="Arial"/>
      <family val="2"/>
    </font>
    <font>
      <sz val="12"/>
      <color rgb="FFFF0000"/>
      <name val="Arial"/>
      <family val="2"/>
    </font>
    <font>
      <sz val="9"/>
      <color theme="1"/>
      <name val="Arial"/>
      <family val="2"/>
    </font>
    <font>
      <b/>
      <sz val="10"/>
      <color rgb="FFFF0000"/>
      <name val="Arial"/>
      <family val="2"/>
    </font>
    <font>
      <sz val="9"/>
      <color indexed="81"/>
      <name val="Tahoma"/>
      <family val="2"/>
    </font>
    <font>
      <b/>
      <sz val="9"/>
      <color indexed="81"/>
      <name val="Tahoma"/>
      <family val="2"/>
    </font>
    <font>
      <sz val="8"/>
      <color theme="1"/>
      <name val="Arial"/>
      <family val="2"/>
    </font>
    <font>
      <sz val="8"/>
      <name val="MS Sans Serif"/>
      <family val="2"/>
    </font>
    <font>
      <sz val="8"/>
      <color indexed="8"/>
      <name val="Arial"/>
      <family val="2"/>
    </font>
    <font>
      <sz val="8"/>
      <color indexed="8"/>
      <name val="Calibri"/>
      <family val="2"/>
    </font>
    <font>
      <b/>
      <sz val="9"/>
      <color theme="1"/>
      <name val="Arial"/>
      <family val="2"/>
    </font>
    <font>
      <b/>
      <sz val="10"/>
      <name val="MS Sans Serif"/>
      <family val="2"/>
    </font>
    <font>
      <i/>
      <sz val="8"/>
      <name val="Arial"/>
      <family val="2"/>
    </font>
  </fonts>
  <fills count="4">
    <fill>
      <patternFill patternType="none"/>
    </fill>
    <fill>
      <patternFill patternType="gray125"/>
    </fill>
    <fill>
      <patternFill patternType="solid">
        <fgColor rgb="FFFFEB9C"/>
      </patternFill>
    </fill>
    <fill>
      <patternFill patternType="solid">
        <fgColor rgb="FF0070C0"/>
        <bgColor indexed="64"/>
      </patternFill>
    </fill>
  </fills>
  <borders count="11">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70C0"/>
      </left>
      <right style="thin">
        <color rgb="FF0070C0"/>
      </right>
      <top style="thin">
        <color theme="4"/>
      </top>
      <bottom/>
      <diagonal/>
    </border>
    <border>
      <left style="thin">
        <color rgb="FF0070C0"/>
      </left>
      <right style="thin">
        <color rgb="FF0070C0"/>
      </right>
      <top style="thin">
        <color indexed="64"/>
      </top>
      <bottom/>
      <diagonal/>
    </border>
    <border>
      <left style="thin">
        <color rgb="FF0070C0"/>
      </left>
      <right style="thin">
        <color rgb="FF0070C0"/>
      </right>
      <top/>
      <bottom style="thin">
        <color indexed="64"/>
      </bottom>
      <diagonal/>
    </border>
    <border>
      <left style="thin">
        <color rgb="FF0070C0"/>
      </left>
      <right style="thin">
        <color rgb="FF0070C0"/>
      </right>
      <top/>
      <bottom style="thin">
        <color theme="4"/>
      </bottom>
      <diagonal/>
    </border>
  </borders>
  <cellStyleXfs count="7">
    <xf numFmtId="0" fontId="0" fillId="0" borderId="0"/>
    <xf numFmtId="0" fontId="2" fillId="0" borderId="0"/>
    <xf numFmtId="0" fontId="5" fillId="2" borderId="0" applyNumberFormat="0" applyBorder="0" applyAlignment="0" applyProtection="0"/>
    <xf numFmtId="0" fontId="7" fillId="0" borderId="0"/>
    <xf numFmtId="0" fontId="13" fillId="0" borderId="0" applyNumberFormat="0" applyFill="0" applyBorder="0" applyAlignment="0" applyProtection="0">
      <alignment vertical="top"/>
      <protection locked="0"/>
    </xf>
    <xf numFmtId="43" fontId="22" fillId="0" borderId="0" applyFont="0" applyFill="0" applyBorder="0" applyAlignment="0" applyProtection="0"/>
    <xf numFmtId="0" fontId="7" fillId="0" borderId="0"/>
  </cellStyleXfs>
  <cellXfs count="90">
    <xf numFmtId="0" fontId="0" fillId="0" borderId="0" xfId="0"/>
    <xf numFmtId="0" fontId="2" fillId="0" borderId="0" xfId="1" applyBorder="1"/>
    <xf numFmtId="0" fontId="6" fillId="0" borderId="0" xfId="2" applyFont="1" applyFill="1" applyBorder="1" applyAlignment="1">
      <alignment vertical="center" wrapText="1"/>
    </xf>
    <xf numFmtId="0" fontId="7" fillId="0" borderId="0" xfId="0" applyFont="1"/>
    <xf numFmtId="0" fontId="7" fillId="0" borderId="0" xfId="0" applyFont="1" applyAlignment="1"/>
    <xf numFmtId="0" fontId="3" fillId="0" borderId="0" xfId="0" applyFont="1"/>
    <xf numFmtId="167" fontId="1" fillId="0" borderId="0" xfId="0" applyNumberFormat="1" applyFont="1" applyBorder="1" applyAlignment="1">
      <alignment horizontal="right"/>
    </xf>
    <xf numFmtId="165" fontId="3" fillId="0" borderId="0" xfId="0" applyNumberFormat="1" applyFont="1"/>
    <xf numFmtId="0" fontId="7" fillId="0" borderId="0" xfId="0" applyFont="1" applyAlignment="1"/>
    <xf numFmtId="0" fontId="7" fillId="0" borderId="0" xfId="0" applyFont="1" applyAlignment="1"/>
    <xf numFmtId="0" fontId="12" fillId="0" borderId="0" xfId="0" applyFont="1"/>
    <xf numFmtId="49" fontId="17" fillId="0" borderId="0" xfId="4" applyNumberFormat="1" applyFont="1" applyAlignment="1" applyProtection="1">
      <alignment horizontal="center"/>
    </xf>
    <xf numFmtId="0" fontId="11" fillId="0" borderId="0" xfId="2" applyFont="1" applyFill="1" applyBorder="1" applyAlignment="1">
      <alignment vertical="center" wrapText="1"/>
    </xf>
    <xf numFmtId="0" fontId="2" fillId="0" borderId="0" xfId="1" applyBorder="1" applyAlignment="1">
      <alignment vertical="center"/>
    </xf>
    <xf numFmtId="0" fontId="2" fillId="0" borderId="0" xfId="1" applyFont="1" applyBorder="1" applyAlignment="1">
      <alignment vertical="center"/>
    </xf>
    <xf numFmtId="49" fontId="10" fillId="0" borderId="1" xfId="0" applyNumberFormat="1" applyFont="1" applyBorder="1"/>
    <xf numFmtId="49" fontId="7" fillId="0" borderId="2" xfId="0" applyNumberFormat="1" applyFont="1" applyBorder="1"/>
    <xf numFmtId="49" fontId="18" fillId="0" borderId="2" xfId="4" applyNumberFormat="1" applyFont="1" applyBorder="1" applyAlignment="1" applyProtection="1">
      <alignment vertical="center"/>
    </xf>
    <xf numFmtId="49" fontId="14" fillId="0" borderId="2" xfId="0" applyNumberFormat="1" applyFont="1" applyBorder="1" applyAlignment="1">
      <alignment vertical="center"/>
    </xf>
    <xf numFmtId="0" fontId="7"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166" fontId="1" fillId="0" borderId="0" xfId="0" applyNumberFormat="1" applyFont="1" applyAlignment="1">
      <alignment horizontal="right" vertical="center"/>
    </xf>
    <xf numFmtId="49" fontId="7" fillId="0" borderId="2" xfId="0" applyNumberFormat="1" applyFont="1" applyBorder="1" applyAlignment="1">
      <alignment horizontal="left" vertical="center" wrapText="1"/>
    </xf>
    <xf numFmtId="49" fontId="20"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xf>
    <xf numFmtId="0" fontId="21" fillId="0" borderId="0" xfId="0" applyFont="1" applyAlignment="1"/>
    <xf numFmtId="0" fontId="21" fillId="0" borderId="0" xfId="0" applyFont="1" applyAlignment="1">
      <alignment vertical="center"/>
    </xf>
    <xf numFmtId="0" fontId="7" fillId="0" borderId="0" xfId="0" applyFont="1" applyBorder="1"/>
    <xf numFmtId="0" fontId="3" fillId="0" borderId="0" xfId="0" applyFont="1" applyBorder="1" applyAlignment="1">
      <alignment vertical="center"/>
    </xf>
    <xf numFmtId="0" fontId="4" fillId="0" borderId="0" xfId="0" quotePrefix="1" applyFont="1" applyAlignment="1">
      <alignment vertical="center"/>
    </xf>
    <xf numFmtId="0" fontId="0" fillId="0" borderId="0" xfId="0" applyBorder="1"/>
    <xf numFmtId="0" fontId="7" fillId="0" borderId="0" xfId="0" applyFont="1" applyBorder="1" applyAlignment="1">
      <alignment horizontal="right"/>
    </xf>
    <xf numFmtId="0" fontId="1" fillId="0" borderId="0" xfId="0" applyFont="1" applyAlignment="1">
      <alignment wrapText="1"/>
    </xf>
    <xf numFmtId="0" fontId="1" fillId="0" borderId="0" xfId="0" applyFont="1"/>
    <xf numFmtId="0" fontId="3" fillId="0" borderId="0" xfId="0" applyFont="1" applyBorder="1" applyAlignment="1">
      <alignment horizontal="centerContinuous" vertical="center" wrapText="1"/>
    </xf>
    <xf numFmtId="164" fontId="7" fillId="0" borderId="0" xfId="0" applyNumberFormat="1" applyFont="1" applyFill="1" applyBorder="1"/>
    <xf numFmtId="164" fontId="7" fillId="0" borderId="0" xfId="0" applyNumberFormat="1" applyFont="1" applyBorder="1"/>
    <xf numFmtId="0" fontId="7" fillId="0" borderId="0" xfId="0" applyFont="1" applyBorder="1" applyAlignment="1">
      <alignment horizontal="center"/>
    </xf>
    <xf numFmtId="0" fontId="21" fillId="0" borderId="0" xfId="0" quotePrefix="1" applyFont="1" applyAlignment="1">
      <alignment vertical="center"/>
    </xf>
    <xf numFmtId="0" fontId="23" fillId="0" borderId="0" xfId="0" applyFont="1"/>
    <xf numFmtId="0" fontId="1" fillId="0" borderId="3" xfId="0" applyFont="1" applyBorder="1" applyAlignment="1">
      <alignment wrapText="1"/>
    </xf>
    <xf numFmtId="0" fontId="3" fillId="0" borderId="3" xfId="0" applyFont="1" applyBorder="1"/>
    <xf numFmtId="0" fontId="25" fillId="0" borderId="0" xfId="0" applyFont="1" applyBorder="1"/>
    <xf numFmtId="0" fontId="12" fillId="0" borderId="0" xfId="0" applyFont="1" applyBorder="1"/>
    <xf numFmtId="0" fontId="26" fillId="0" borderId="3" xfId="0" applyFont="1" applyBorder="1"/>
    <xf numFmtId="168" fontId="7" fillId="0" borderId="0" xfId="0" applyNumberFormat="1" applyFont="1"/>
    <xf numFmtId="168" fontId="26" fillId="0" borderId="3" xfId="5" applyNumberFormat="1" applyFont="1" applyBorder="1"/>
    <xf numFmtId="49" fontId="15" fillId="3" borderId="7" xfId="0" applyNumberFormat="1" applyFont="1" applyFill="1" applyBorder="1" applyAlignment="1">
      <alignment vertical="center"/>
    </xf>
    <xf numFmtId="0" fontId="4" fillId="0" borderId="2" xfId="0" applyFont="1" applyBorder="1" applyAlignment="1">
      <alignment vertical="center"/>
    </xf>
    <xf numFmtId="49" fontId="16" fillId="3" borderId="2" xfId="0" applyNumberFormat="1" applyFont="1" applyFill="1" applyBorder="1" applyAlignment="1">
      <alignment horizontal="left" vertical="center"/>
    </xf>
    <xf numFmtId="49" fontId="19" fillId="0" borderId="2" xfId="0" applyNumberFormat="1" applyFont="1" applyBorder="1" applyAlignment="1">
      <alignment horizontal="justify" vertical="center"/>
    </xf>
    <xf numFmtId="49" fontId="1" fillId="0" borderId="10" xfId="0" applyNumberFormat="1" applyFont="1" applyBorder="1" applyAlignment="1">
      <alignment wrapText="1"/>
    </xf>
    <xf numFmtId="0" fontId="8" fillId="0" borderId="8" xfId="0" applyFont="1" applyBorder="1" applyAlignment="1">
      <alignment vertical="center"/>
    </xf>
    <xf numFmtId="0" fontId="8" fillId="0" borderId="2" xfId="0" applyFont="1" applyBorder="1" applyAlignment="1">
      <alignment vertical="center"/>
    </xf>
    <xf numFmtId="0" fontId="8" fillId="0" borderId="9" xfId="0" applyFont="1" applyBorder="1" applyAlignment="1">
      <alignment vertical="center"/>
    </xf>
    <xf numFmtId="0" fontId="27" fillId="0" borderId="0" xfId="0" applyFont="1" applyBorder="1"/>
    <xf numFmtId="0" fontId="24" fillId="0" borderId="3" xfId="0" applyFont="1" applyBorder="1" applyAlignment="1">
      <alignment horizontal="center" wrapText="1"/>
    </xf>
    <xf numFmtId="168" fontId="26" fillId="0" borderId="3" xfId="5" applyNumberFormat="1" applyFont="1" applyBorder="1" applyAlignment="1">
      <alignment horizontal="right"/>
    </xf>
    <xf numFmtId="0" fontId="1" fillId="0" borderId="3" xfId="0" applyFont="1" applyBorder="1"/>
    <xf numFmtId="0" fontId="24" fillId="0" borderId="3" xfId="0" applyFont="1" applyBorder="1" applyAlignment="1">
      <alignment horizontal="center" vertical="center" wrapText="1"/>
    </xf>
    <xf numFmtId="169" fontId="30" fillId="0" borderId="6" xfId="5" applyNumberFormat="1" applyFont="1" applyBorder="1"/>
    <xf numFmtId="169" fontId="1" fillId="0" borderId="6" xfId="5" applyNumberFormat="1" applyFont="1" applyBorder="1"/>
    <xf numFmtId="169" fontId="1" fillId="0" borderId="3" xfId="5" applyNumberFormat="1" applyFont="1" applyBorder="1"/>
    <xf numFmtId="169" fontId="30" fillId="0" borderId="5" xfId="5" applyNumberFormat="1" applyFont="1" applyBorder="1"/>
    <xf numFmtId="169" fontId="1" fillId="0" borderId="5" xfId="5" applyNumberFormat="1" applyFont="1" applyBorder="1"/>
    <xf numFmtId="0" fontId="30" fillId="0" borderId="4" xfId="0" applyFont="1" applyBorder="1"/>
    <xf numFmtId="169" fontId="31" fillId="0" borderId="3" xfId="5" applyNumberFormat="1" applyFont="1" applyBorder="1"/>
    <xf numFmtId="0" fontId="30" fillId="0" borderId="5" xfId="0" applyFont="1" applyBorder="1"/>
    <xf numFmtId="0" fontId="30" fillId="0" borderId="6" xfId="0" applyFont="1" applyBorder="1"/>
    <xf numFmtId="0" fontId="30" fillId="0" borderId="3" xfId="0" applyFont="1" applyBorder="1"/>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169" fontId="30" fillId="0" borderId="4" xfId="5" applyNumberFormat="1" applyFont="1" applyBorder="1"/>
    <xf numFmtId="169" fontId="1" fillId="0" borderId="0" xfId="0" applyNumberFormat="1" applyFont="1"/>
    <xf numFmtId="169" fontId="1" fillId="0" borderId="3" xfId="0" applyNumberFormat="1" applyFont="1" applyBorder="1" applyAlignment="1">
      <alignment horizontal="center" vertical="center" wrapText="1"/>
    </xf>
    <xf numFmtId="170" fontId="7" fillId="0" borderId="0" xfId="0" applyNumberFormat="1" applyFont="1"/>
    <xf numFmtId="0" fontId="9" fillId="0" borderId="3" xfId="0" applyFont="1" applyBorder="1" applyAlignment="1">
      <alignment vertical="center" wrapText="1"/>
    </xf>
    <xf numFmtId="43" fontId="7" fillId="0" borderId="0" xfId="0" applyNumberFormat="1" applyFont="1"/>
    <xf numFmtId="169" fontId="7" fillId="0" borderId="0" xfId="0" applyNumberFormat="1" applyFont="1"/>
    <xf numFmtId="0" fontId="8" fillId="0" borderId="0" xfId="0" applyFont="1"/>
    <xf numFmtId="0" fontId="9" fillId="0" borderId="0" xfId="0" quotePrefix="1" applyFont="1" applyBorder="1" applyAlignment="1">
      <alignment horizontal="left" vertical="center"/>
    </xf>
    <xf numFmtId="0" fontId="8" fillId="0" borderId="0" xfId="0" applyFont="1" applyBorder="1"/>
    <xf numFmtId="0" fontId="24" fillId="0" borderId="3" xfId="0" applyFont="1" applyBorder="1" applyAlignment="1">
      <alignment wrapText="1"/>
    </xf>
    <xf numFmtId="0" fontId="35" fillId="0" borderId="3" xfId="0" applyFont="1" applyBorder="1" applyAlignment="1">
      <alignment wrapText="1"/>
    </xf>
    <xf numFmtId="168" fontId="34" fillId="0" borderId="3" xfId="5" applyNumberFormat="1" applyFont="1" applyBorder="1" applyAlignment="1">
      <alignment horizontal="right" vertical="center"/>
    </xf>
    <xf numFmtId="0" fontId="35" fillId="0" borderId="3" xfId="0" applyFont="1" applyBorder="1" applyAlignment="1">
      <alignment horizontal="right" vertical="center"/>
    </xf>
    <xf numFmtId="168" fontId="34" fillId="0" borderId="4" xfId="5" applyNumberFormat="1" applyFont="1" applyBorder="1" applyAlignment="1">
      <alignment vertical="center"/>
    </xf>
    <xf numFmtId="0" fontId="35" fillId="0" borderId="6" xfId="0" applyFont="1" applyBorder="1" applyAlignment="1">
      <alignment vertical="center"/>
    </xf>
  </cellXfs>
  <cellStyles count="7">
    <cellStyle name="Lien hypertexte" xfId="4" builtinId="8"/>
    <cellStyle name="Milliers" xfId="5" builtinId="3"/>
    <cellStyle name="Neutre 2" xfId="2"/>
    <cellStyle name="Normal" xfId="0" builtinId="0"/>
    <cellStyle name="Normal 14" xfId="6"/>
    <cellStyle name="Normal 2" xfId="1"/>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400400020818928"/>
          <c:y val="2.995259920868101E-2"/>
          <c:w val="0.72349505178708184"/>
          <c:h val="0.82375448236823912"/>
        </c:manualLayout>
      </c:layout>
      <c:barChart>
        <c:barDir val="bar"/>
        <c:grouping val="percentStacked"/>
        <c:varyColors val="0"/>
        <c:ser>
          <c:idx val="0"/>
          <c:order val="0"/>
          <c:tx>
            <c:strRef>
              <c:f>'Figure 21.1'!$C$22</c:f>
              <c:strCache>
                <c:ptCount val="1"/>
                <c:pt idx="0">
                  <c:v>Maîtrise insuffisante</c:v>
                </c:pt>
              </c:strCache>
            </c:strRef>
          </c:tx>
          <c:spPr>
            <a:solidFill>
              <a:srgbClr val="002060"/>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21.1'!$B$23:$B$38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21.1'!$C$23:$C$38</c:f>
              <c:numCache>
                <c:formatCode>_-* #,##0\ _€_-;\-* #,##0\ _€_-;_-* "-"??\ _€_-;_-@_-</c:formatCode>
                <c:ptCount val="16"/>
                <c:pt idx="0">
                  <c:v>0.7</c:v>
                </c:pt>
                <c:pt idx="2">
                  <c:v>5.2</c:v>
                </c:pt>
                <c:pt idx="4">
                  <c:v>0.93224888447618004</c:v>
                </c:pt>
                <c:pt idx="5">
                  <c:v>1.7588649736760607</c:v>
                </c:pt>
                <c:pt idx="6">
                  <c:v>4.4061855212655026</c:v>
                </c:pt>
                <c:pt idx="7">
                  <c:v>7.6168023031759349</c:v>
                </c:pt>
                <c:pt idx="9">
                  <c:v>1.65</c:v>
                </c:pt>
                <c:pt idx="10">
                  <c:v>9.06</c:v>
                </c:pt>
                <c:pt idx="12">
                  <c:v>1.3704448915716521</c:v>
                </c:pt>
                <c:pt idx="13">
                  <c:v>2.9612409734206162</c:v>
                </c:pt>
                <c:pt idx="15">
                  <c:v>2.1882260000000002</c:v>
                </c:pt>
              </c:numCache>
            </c:numRef>
          </c:val>
          <c:extLst xmlns:c16r2="http://schemas.microsoft.com/office/drawing/2015/06/chart">
            <c:ext xmlns:c16="http://schemas.microsoft.com/office/drawing/2014/chart" uri="{C3380CC4-5D6E-409C-BE32-E72D297353CC}">
              <c16:uniqueId val="{00000000-D9C8-4365-9CFC-062836C63206}"/>
            </c:ext>
          </c:extLst>
        </c:ser>
        <c:ser>
          <c:idx val="1"/>
          <c:order val="1"/>
          <c:tx>
            <c:strRef>
              <c:f>'Figure 21.1'!$D$22</c:f>
              <c:strCache>
                <c:ptCount val="1"/>
                <c:pt idx="0">
                  <c:v>Maîtrise fragile</c:v>
                </c:pt>
              </c:strCache>
            </c:strRef>
          </c:tx>
          <c:spPr>
            <a:solidFill>
              <a:schemeClr val="accent1">
                <a:lumMod val="75000"/>
              </a:schemeClr>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21.1'!$B$23:$B$38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21.1'!$D$23:$D$38</c:f>
              <c:numCache>
                <c:formatCode>_-* #,##0\ _€_-;\-* #,##0\ _€_-;_-* "-"??\ _€_-;_-@_-</c:formatCode>
                <c:ptCount val="16"/>
                <c:pt idx="0">
                  <c:v>6.8</c:v>
                </c:pt>
                <c:pt idx="2">
                  <c:v>24.8</c:v>
                </c:pt>
                <c:pt idx="4">
                  <c:v>8.0415846499304422</c:v>
                </c:pt>
                <c:pt idx="5">
                  <c:v>13.61528336946423</c:v>
                </c:pt>
                <c:pt idx="6">
                  <c:v>22.699842477758303</c:v>
                </c:pt>
                <c:pt idx="7">
                  <c:v>29.4153650851223</c:v>
                </c:pt>
                <c:pt idx="9">
                  <c:v>12.13</c:v>
                </c:pt>
                <c:pt idx="10">
                  <c:v>41.92</c:v>
                </c:pt>
                <c:pt idx="12">
                  <c:v>10.823459274163499</c:v>
                </c:pt>
                <c:pt idx="13">
                  <c:v>17.59463943599032</c:v>
                </c:pt>
                <c:pt idx="15">
                  <c:v>14.283045</c:v>
                </c:pt>
              </c:numCache>
            </c:numRef>
          </c:val>
          <c:extLst xmlns:c16r2="http://schemas.microsoft.com/office/drawing/2015/06/chart">
            <c:ext xmlns:c16="http://schemas.microsoft.com/office/drawing/2014/chart" uri="{C3380CC4-5D6E-409C-BE32-E72D297353CC}">
              <c16:uniqueId val="{00000001-D9C8-4365-9CFC-062836C63206}"/>
            </c:ext>
          </c:extLst>
        </c:ser>
        <c:ser>
          <c:idx val="2"/>
          <c:order val="2"/>
          <c:tx>
            <c:strRef>
              <c:f>'Figure 21.1'!$E$22</c:f>
              <c:strCache>
                <c:ptCount val="1"/>
                <c:pt idx="0">
                  <c:v>Maîtrise satisfaisante</c:v>
                </c:pt>
              </c:strCache>
            </c:strRef>
          </c:tx>
          <c:spPr>
            <a:solidFill>
              <a:schemeClr val="accent5">
                <a:lumMod val="75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21.1'!$B$23:$B$38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21.1'!$E$23:$E$38</c:f>
              <c:numCache>
                <c:formatCode>_-* #,##0\ _€_-;\-* #,##0\ _€_-;_-* "-"??\ _€_-;_-@_-</c:formatCode>
                <c:ptCount val="16"/>
                <c:pt idx="0">
                  <c:v>73.400000000000006</c:v>
                </c:pt>
                <c:pt idx="2">
                  <c:v>65.400000000000006</c:v>
                </c:pt>
                <c:pt idx="4">
                  <c:v>74.504291808331942</c:v>
                </c:pt>
                <c:pt idx="5">
                  <c:v>73.351463301331677</c:v>
                </c:pt>
                <c:pt idx="6">
                  <c:v>67.31413484791338</c:v>
                </c:pt>
                <c:pt idx="7">
                  <c:v>60.075261260852812</c:v>
                </c:pt>
                <c:pt idx="9">
                  <c:v>74.099999999999994</c:v>
                </c:pt>
                <c:pt idx="10">
                  <c:v>48.14</c:v>
                </c:pt>
                <c:pt idx="12">
                  <c:v>74.348808902799504</c:v>
                </c:pt>
                <c:pt idx="13">
                  <c:v>70.193391046393884</c:v>
                </c:pt>
                <c:pt idx="15">
                  <c:v>72.222612999999996</c:v>
                </c:pt>
              </c:numCache>
            </c:numRef>
          </c:val>
          <c:extLst xmlns:c16r2="http://schemas.microsoft.com/office/drawing/2015/06/chart">
            <c:ext xmlns:c16="http://schemas.microsoft.com/office/drawing/2014/chart" uri="{C3380CC4-5D6E-409C-BE32-E72D297353CC}">
              <c16:uniqueId val="{00000002-D9C8-4365-9CFC-062836C63206}"/>
            </c:ext>
          </c:extLst>
        </c:ser>
        <c:ser>
          <c:idx val="3"/>
          <c:order val="3"/>
          <c:tx>
            <c:strRef>
              <c:f>'Figure 21.1'!$F$22</c:f>
              <c:strCache>
                <c:ptCount val="1"/>
                <c:pt idx="0">
                  <c:v>Très bonne maîtrise</c:v>
                </c:pt>
              </c:strCache>
            </c:strRef>
          </c:tx>
          <c:spPr>
            <a:solidFill>
              <a:schemeClr val="accent5">
                <a:lumMod val="40000"/>
                <a:lumOff val="6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21.1'!$B$23:$B$38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21.1'!$F$23:$F$38</c:f>
              <c:numCache>
                <c:formatCode>_-* #,##0\ _€_-;\-* #,##0\ _€_-;_-* "-"??\ _€_-;_-@_-</c:formatCode>
                <c:ptCount val="16"/>
                <c:pt idx="0">
                  <c:v>19</c:v>
                </c:pt>
                <c:pt idx="2">
                  <c:v>4.5999999999999996</c:v>
                </c:pt>
                <c:pt idx="4">
                  <c:v>16.521874657261439</c:v>
                </c:pt>
                <c:pt idx="5">
                  <c:v>11.274388355528027</c:v>
                </c:pt>
                <c:pt idx="6">
                  <c:v>5.579837153062809</c:v>
                </c:pt>
                <c:pt idx="7">
                  <c:v>2.8925713508489559</c:v>
                </c:pt>
                <c:pt idx="9">
                  <c:v>12.12</c:v>
                </c:pt>
                <c:pt idx="10">
                  <c:v>0.89</c:v>
                </c:pt>
                <c:pt idx="12">
                  <c:v>13.457286931465335</c:v>
                </c:pt>
                <c:pt idx="13">
                  <c:v>9.2507285441951783</c:v>
                </c:pt>
                <c:pt idx="15">
                  <c:v>11.306115999999999</c:v>
                </c:pt>
              </c:numCache>
            </c:numRef>
          </c:val>
          <c:extLst xmlns:c16r2="http://schemas.microsoft.com/office/drawing/2015/06/chart">
            <c:ext xmlns:c16="http://schemas.microsoft.com/office/drawing/2014/chart" uri="{C3380CC4-5D6E-409C-BE32-E72D297353CC}">
              <c16:uniqueId val="{00000003-D9C8-4365-9CFC-062836C63206}"/>
            </c:ext>
          </c:extLst>
        </c:ser>
        <c:dLbls>
          <c:showLegendKey val="0"/>
          <c:showVal val="0"/>
          <c:showCatName val="0"/>
          <c:showSerName val="0"/>
          <c:showPercent val="0"/>
          <c:showBubbleSize val="0"/>
        </c:dLbls>
        <c:gapWidth val="45"/>
        <c:overlap val="100"/>
        <c:axId val="114393088"/>
        <c:axId val="114394624"/>
      </c:barChart>
      <c:catAx>
        <c:axId val="114393088"/>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4394624"/>
        <c:crosses val="autoZero"/>
        <c:auto val="1"/>
        <c:lblAlgn val="ctr"/>
        <c:lblOffset val="100"/>
        <c:noMultiLvlLbl val="0"/>
      </c:catAx>
      <c:valAx>
        <c:axId val="114394624"/>
        <c:scaling>
          <c:orientation val="minMax"/>
        </c:scaling>
        <c:delete val="0"/>
        <c:axPos val="b"/>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4393088"/>
        <c:crosses val="autoZero"/>
        <c:crossBetween val="between"/>
      </c:valAx>
    </c:plotArea>
    <c:legend>
      <c:legendPos val="r"/>
      <c:layout>
        <c:manualLayout>
          <c:xMode val="edge"/>
          <c:yMode val="edge"/>
          <c:x val="9.5636352821336423E-2"/>
          <c:y val="0.94502794220915676"/>
          <c:w val="0.84872803789044782"/>
          <c:h val="4.0049342763995806E-2"/>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7196758507953305"/>
          <c:y val="4.4205059473948732E-2"/>
          <c:w val="0.79569663475859986"/>
          <c:h val="0.81601524543474624"/>
        </c:manualLayout>
      </c:layout>
      <c:barChart>
        <c:barDir val="bar"/>
        <c:grouping val="percentStacked"/>
        <c:varyColors val="0"/>
        <c:ser>
          <c:idx val="0"/>
          <c:order val="0"/>
          <c:tx>
            <c:strRef>
              <c:f>'Figure 21.3'!$C$22</c:f>
              <c:strCache>
                <c:ptCount val="1"/>
                <c:pt idx="0">
                  <c:v>Maîtrise insuffisante</c:v>
                </c:pt>
              </c:strCache>
            </c:strRef>
          </c:tx>
          <c:spPr>
            <a:solidFill>
              <a:schemeClr val="accent2">
                <a:lumMod val="50000"/>
              </a:schemeClr>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21.3'!$B$23:$B$38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21.3'!$C$23:$C$38</c:f>
              <c:numCache>
                <c:formatCode>_-* #,##0\ _€_-;\-* #,##0\ _€_-;_-* "-"??\ _€_-;_-@_-</c:formatCode>
                <c:ptCount val="16"/>
                <c:pt idx="0">
                  <c:v>1</c:v>
                </c:pt>
                <c:pt idx="2">
                  <c:v>6.3</c:v>
                </c:pt>
                <c:pt idx="4">
                  <c:v>1.36554682576848</c:v>
                </c:pt>
                <c:pt idx="5">
                  <c:v>2.1863191476181627</c:v>
                </c:pt>
                <c:pt idx="6">
                  <c:v>5.3880984618116443</c:v>
                </c:pt>
                <c:pt idx="7">
                  <c:v>9.5555404455928024</c:v>
                </c:pt>
                <c:pt idx="9">
                  <c:v>2.2000000000000002</c:v>
                </c:pt>
                <c:pt idx="10">
                  <c:v>9.99</c:v>
                </c:pt>
                <c:pt idx="12">
                  <c:v>2.1952945558383514</c:v>
                </c:pt>
                <c:pt idx="13">
                  <c:v>3.2892313323050524</c:v>
                </c:pt>
                <c:pt idx="15">
                  <c:v>2.7588809999999997</c:v>
                </c:pt>
              </c:numCache>
            </c:numRef>
          </c:val>
          <c:extLst xmlns:c16r2="http://schemas.microsoft.com/office/drawing/2015/06/chart">
            <c:ext xmlns:c16="http://schemas.microsoft.com/office/drawing/2014/chart" uri="{C3380CC4-5D6E-409C-BE32-E72D297353CC}">
              <c16:uniqueId val="{00000000-4D02-484A-BAE4-480E28B3CDBE}"/>
            </c:ext>
          </c:extLst>
        </c:ser>
        <c:ser>
          <c:idx val="1"/>
          <c:order val="1"/>
          <c:tx>
            <c:strRef>
              <c:f>'Figure 21.3'!$D$22</c:f>
              <c:strCache>
                <c:ptCount val="1"/>
                <c:pt idx="0">
                  <c:v>Maîtrise fragile</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21.3'!$B$23:$B$38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21.3'!$D$23:$D$38</c:f>
              <c:numCache>
                <c:formatCode>_-* #,##0\ _€_-;\-* #,##0\ _€_-;_-* "-"??\ _€_-;_-@_-</c:formatCode>
                <c:ptCount val="16"/>
                <c:pt idx="0">
                  <c:v>16.2</c:v>
                </c:pt>
                <c:pt idx="2">
                  <c:v>44.5</c:v>
                </c:pt>
                <c:pt idx="4">
                  <c:v>19.210156615848899</c:v>
                </c:pt>
                <c:pt idx="5">
                  <c:v>27.003383819612218</c:v>
                </c:pt>
                <c:pt idx="6">
                  <c:v>42.021618982087766</c:v>
                </c:pt>
                <c:pt idx="7">
                  <c:v>50.622152716393558</c:v>
                </c:pt>
                <c:pt idx="9">
                  <c:v>25.72</c:v>
                </c:pt>
                <c:pt idx="10">
                  <c:v>61.2</c:v>
                </c:pt>
                <c:pt idx="12">
                  <c:v>28.16338692656279</c:v>
                </c:pt>
                <c:pt idx="13">
                  <c:v>28.376987739057483</c:v>
                </c:pt>
                <c:pt idx="15">
                  <c:v>28.274676999999997</c:v>
                </c:pt>
              </c:numCache>
            </c:numRef>
          </c:val>
          <c:extLst xmlns:c16r2="http://schemas.microsoft.com/office/drawing/2015/06/chart">
            <c:ext xmlns:c16="http://schemas.microsoft.com/office/drawing/2014/chart" uri="{C3380CC4-5D6E-409C-BE32-E72D297353CC}">
              <c16:uniqueId val="{00000001-4D02-484A-BAE4-480E28B3CDBE}"/>
            </c:ext>
          </c:extLst>
        </c:ser>
        <c:ser>
          <c:idx val="2"/>
          <c:order val="2"/>
          <c:tx>
            <c:strRef>
              <c:f>'Figure 21.3'!$E$22</c:f>
              <c:strCache>
                <c:ptCount val="1"/>
                <c:pt idx="0">
                  <c:v>Maîtrise satisfaisante</c:v>
                </c:pt>
              </c:strCache>
            </c:strRef>
          </c:tx>
          <c:spPr>
            <a:solidFill>
              <a:schemeClr val="accent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21.3'!$B$23:$B$38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21.3'!$E$23:$E$38</c:f>
              <c:numCache>
                <c:formatCode>_-* #,##0\ _€_-;\-* #,##0\ _€_-;_-* "-"??\ _€_-;_-@_-</c:formatCode>
                <c:ptCount val="16"/>
                <c:pt idx="0">
                  <c:v>64</c:v>
                </c:pt>
                <c:pt idx="2">
                  <c:v>45.2</c:v>
                </c:pt>
                <c:pt idx="4">
                  <c:v>63.943666857450097</c:v>
                </c:pt>
                <c:pt idx="5">
                  <c:v>59.838048999566375</c:v>
                </c:pt>
                <c:pt idx="6">
                  <c:v>47.80480767096531</c:v>
                </c:pt>
                <c:pt idx="7">
                  <c:v>37.476485120464176</c:v>
                </c:pt>
                <c:pt idx="9">
                  <c:v>60.55</c:v>
                </c:pt>
                <c:pt idx="10">
                  <c:v>27.77</c:v>
                </c:pt>
                <c:pt idx="12">
                  <c:v>60.606369110435161</c:v>
                </c:pt>
                <c:pt idx="13">
                  <c:v>55.879144514660133</c:v>
                </c:pt>
                <c:pt idx="15">
                  <c:v>58.186084000000001</c:v>
                </c:pt>
              </c:numCache>
            </c:numRef>
          </c:val>
          <c:extLst xmlns:c16r2="http://schemas.microsoft.com/office/drawing/2015/06/chart">
            <c:ext xmlns:c16="http://schemas.microsoft.com/office/drawing/2014/chart" uri="{C3380CC4-5D6E-409C-BE32-E72D297353CC}">
              <c16:uniqueId val="{00000002-4D02-484A-BAE4-480E28B3CDBE}"/>
            </c:ext>
          </c:extLst>
        </c:ser>
        <c:ser>
          <c:idx val="3"/>
          <c:order val="3"/>
          <c:tx>
            <c:strRef>
              <c:f>'Figure 21.3'!$F$22</c:f>
              <c:strCache>
                <c:ptCount val="1"/>
                <c:pt idx="0">
                  <c:v>Très bonne maîtrise</c:v>
                </c:pt>
              </c:strCache>
            </c:strRef>
          </c:tx>
          <c:spPr>
            <a:solidFill>
              <a:schemeClr val="accent2">
                <a:lumMod val="20000"/>
                <a:lumOff val="8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21.3'!$B$23:$B$38</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21.3'!$F$23:$F$38</c:f>
              <c:numCache>
                <c:formatCode>_-* #,##0\ _€_-;\-* #,##0\ _€_-;_-* "-"??\ _€_-;_-@_-</c:formatCode>
                <c:ptCount val="16"/>
                <c:pt idx="0">
                  <c:v>18.7</c:v>
                </c:pt>
                <c:pt idx="2">
                  <c:v>4</c:v>
                </c:pt>
                <c:pt idx="4">
                  <c:v>15.480629700932527</c:v>
                </c:pt>
                <c:pt idx="5">
                  <c:v>10.972248033203247</c:v>
                </c:pt>
                <c:pt idx="6">
                  <c:v>4.7854748851352849</c:v>
                </c:pt>
                <c:pt idx="7">
                  <c:v>2.3458217175494664</c:v>
                </c:pt>
                <c:pt idx="9">
                  <c:v>11.54</c:v>
                </c:pt>
                <c:pt idx="10">
                  <c:v>1.04</c:v>
                </c:pt>
                <c:pt idx="12">
                  <c:v>9.0349494071636975</c:v>
                </c:pt>
                <c:pt idx="13">
                  <c:v>12.454636413977331</c:v>
                </c:pt>
                <c:pt idx="15">
                  <c:v>10.780358</c:v>
                </c:pt>
              </c:numCache>
            </c:numRef>
          </c:val>
          <c:extLst xmlns:c16r2="http://schemas.microsoft.com/office/drawing/2015/06/chart">
            <c:ext xmlns:c16="http://schemas.microsoft.com/office/drawing/2014/chart" uri="{C3380CC4-5D6E-409C-BE32-E72D297353CC}">
              <c16:uniqueId val="{00000003-4D02-484A-BAE4-480E28B3CDBE}"/>
            </c:ext>
          </c:extLst>
        </c:ser>
        <c:dLbls>
          <c:showLegendKey val="0"/>
          <c:showVal val="0"/>
          <c:showCatName val="0"/>
          <c:showSerName val="0"/>
          <c:showPercent val="0"/>
          <c:showBubbleSize val="0"/>
        </c:dLbls>
        <c:gapWidth val="45"/>
        <c:overlap val="100"/>
        <c:axId val="116172672"/>
        <c:axId val="116174208"/>
      </c:barChart>
      <c:catAx>
        <c:axId val="116172672"/>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6174208"/>
        <c:crosses val="autoZero"/>
        <c:auto val="1"/>
        <c:lblAlgn val="ctr"/>
        <c:lblOffset val="100"/>
        <c:noMultiLvlLbl val="0"/>
      </c:catAx>
      <c:valAx>
        <c:axId val="116174208"/>
        <c:scaling>
          <c:orientation val="minMax"/>
        </c:scaling>
        <c:delete val="0"/>
        <c:axPos val="b"/>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6172672"/>
        <c:crosses val="autoZero"/>
        <c:crossBetween val="between"/>
      </c:valAx>
    </c:plotArea>
    <c:legend>
      <c:legendPos val="r"/>
      <c:layout>
        <c:manualLayout>
          <c:xMode val="edge"/>
          <c:yMode val="edge"/>
          <c:x val="6.8019165588491165E-2"/>
          <c:y val="0.92340704752331493"/>
          <c:w val="0.84367701532567996"/>
          <c:h val="7.2340704752331481E-2"/>
        </c:manualLayout>
      </c:layout>
      <c:overlay val="0"/>
      <c:txPr>
        <a:bodyPr/>
        <a:lstStyle/>
        <a:p>
          <a:pPr>
            <a:defRPr sz="10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123825</xdr:rowOff>
    </xdr:from>
    <xdr:to>
      <xdr:col>7</xdr:col>
      <xdr:colOff>228600</xdr:colOff>
      <xdr:row>15</xdr:row>
      <xdr:rowOff>135255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152400</xdr:rowOff>
    </xdr:from>
    <xdr:to>
      <xdr:col>4</xdr:col>
      <xdr:colOff>476250</xdr:colOff>
      <xdr:row>33</xdr:row>
      <xdr:rowOff>38100</xdr:rowOff>
    </xdr:to>
    <xdr:pic>
      <xdr:nvPicPr>
        <xdr:cNvPr id="6" name="Imag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419100"/>
          <a:ext cx="4800600" cy="506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133350</xdr:rowOff>
    </xdr:from>
    <xdr:to>
      <xdr:col>7</xdr:col>
      <xdr:colOff>247650</xdr:colOff>
      <xdr:row>15</xdr:row>
      <xdr:rowOff>133350</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57150</xdr:rowOff>
    </xdr:from>
    <xdr:to>
      <xdr:col>4</xdr:col>
      <xdr:colOff>742950</xdr:colOff>
      <xdr:row>32</xdr:row>
      <xdr:rowOff>76200</xdr:rowOff>
    </xdr:to>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23850"/>
          <a:ext cx="4886325" cy="506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D19"/>
  <sheetViews>
    <sheetView showGridLines="0" tabSelected="1" zoomScaleNormal="100" workbookViewId="0">
      <selection activeCell="A24" sqref="A24"/>
    </sheetView>
  </sheetViews>
  <sheetFormatPr baseColWidth="10" defaultRowHeight="12.6" x14ac:dyDescent="0.25"/>
  <cols>
    <col min="1" max="1" width="131.33203125" style="1" customWidth="1"/>
    <col min="2" max="2" width="11.44140625" style="1"/>
    <col min="3" max="3" width="21.5546875" style="1" customWidth="1"/>
    <col min="4" max="253" width="11.44140625" style="1"/>
    <col min="254" max="254" width="17" style="1" customWidth="1"/>
    <col min="255" max="258" width="11.44140625" style="1"/>
    <col min="259" max="259" width="21.5546875" style="1" customWidth="1"/>
    <col min="260" max="509" width="11.44140625" style="1"/>
    <col min="510" max="510" width="17" style="1" customWidth="1"/>
    <col min="511" max="514" width="11.44140625" style="1"/>
    <col min="515" max="515" width="21.5546875" style="1" customWidth="1"/>
    <col min="516" max="765" width="11.44140625" style="1"/>
    <col min="766" max="766" width="17" style="1" customWidth="1"/>
    <col min="767" max="770" width="11.44140625" style="1"/>
    <col min="771" max="771" width="21.5546875" style="1" customWidth="1"/>
    <col min="772" max="1021" width="11.44140625" style="1"/>
    <col min="1022" max="1022" width="17" style="1" customWidth="1"/>
    <col min="1023" max="1026" width="11.44140625" style="1"/>
    <col min="1027" max="1027" width="21.5546875" style="1" customWidth="1"/>
    <col min="1028" max="1277" width="11.44140625" style="1"/>
    <col min="1278" max="1278" width="17" style="1" customWidth="1"/>
    <col min="1279" max="1282" width="11.44140625" style="1"/>
    <col min="1283" max="1283" width="21.5546875" style="1" customWidth="1"/>
    <col min="1284" max="1533" width="11.44140625" style="1"/>
    <col min="1534" max="1534" width="17" style="1" customWidth="1"/>
    <col min="1535" max="1538" width="11.44140625" style="1"/>
    <col min="1539" max="1539" width="21.5546875" style="1" customWidth="1"/>
    <col min="1540" max="1789" width="11.44140625" style="1"/>
    <col min="1790" max="1790" width="17" style="1" customWidth="1"/>
    <col min="1791" max="1794" width="11.44140625" style="1"/>
    <col min="1795" max="1795" width="21.5546875" style="1" customWidth="1"/>
    <col min="1796" max="2045" width="11.44140625" style="1"/>
    <col min="2046" max="2046" width="17" style="1" customWidth="1"/>
    <col min="2047" max="2050" width="11.44140625" style="1"/>
    <col min="2051" max="2051" width="21.5546875" style="1" customWidth="1"/>
    <col min="2052" max="2301" width="11.44140625" style="1"/>
    <col min="2302" max="2302" width="17" style="1" customWidth="1"/>
    <col min="2303" max="2306" width="11.44140625" style="1"/>
    <col min="2307" max="2307" width="21.5546875" style="1" customWidth="1"/>
    <col min="2308" max="2557" width="11.44140625" style="1"/>
    <col min="2558" max="2558" width="17" style="1" customWidth="1"/>
    <col min="2559" max="2562" width="11.44140625" style="1"/>
    <col min="2563" max="2563" width="21.5546875" style="1" customWidth="1"/>
    <col min="2564" max="2813" width="11.44140625" style="1"/>
    <col min="2814" max="2814" width="17" style="1" customWidth="1"/>
    <col min="2815" max="2818" width="11.44140625" style="1"/>
    <col min="2819" max="2819" width="21.5546875" style="1" customWidth="1"/>
    <col min="2820" max="3069" width="11.44140625" style="1"/>
    <col min="3070" max="3070" width="17" style="1" customWidth="1"/>
    <col min="3071" max="3074" width="11.44140625" style="1"/>
    <col min="3075" max="3075" width="21.5546875" style="1" customWidth="1"/>
    <col min="3076" max="3325" width="11.44140625" style="1"/>
    <col min="3326" max="3326" width="17" style="1" customWidth="1"/>
    <col min="3327" max="3330" width="11.44140625" style="1"/>
    <col min="3331" max="3331" width="21.5546875" style="1" customWidth="1"/>
    <col min="3332" max="3581" width="11.44140625" style="1"/>
    <col min="3582" max="3582" width="17" style="1" customWidth="1"/>
    <col min="3583" max="3586" width="11.44140625" style="1"/>
    <col min="3587" max="3587" width="21.5546875" style="1" customWidth="1"/>
    <col min="3588" max="3837" width="11.44140625" style="1"/>
    <col min="3838" max="3838" width="17" style="1" customWidth="1"/>
    <col min="3839" max="3842" width="11.44140625" style="1"/>
    <col min="3843" max="3843" width="21.5546875" style="1" customWidth="1"/>
    <col min="3844" max="4093" width="11.44140625" style="1"/>
    <col min="4094" max="4094" width="17" style="1" customWidth="1"/>
    <col min="4095" max="4098" width="11.44140625" style="1"/>
    <col min="4099" max="4099" width="21.5546875" style="1" customWidth="1"/>
    <col min="4100" max="4349" width="11.44140625" style="1"/>
    <col min="4350" max="4350" width="17" style="1" customWidth="1"/>
    <col min="4351" max="4354" width="11.44140625" style="1"/>
    <col min="4355" max="4355" width="21.5546875" style="1" customWidth="1"/>
    <col min="4356" max="4605" width="11.44140625" style="1"/>
    <col min="4606" max="4606" width="17" style="1" customWidth="1"/>
    <col min="4607" max="4610" width="11.44140625" style="1"/>
    <col min="4611" max="4611" width="21.5546875" style="1" customWidth="1"/>
    <col min="4612" max="4861" width="11.44140625" style="1"/>
    <col min="4862" max="4862" width="17" style="1" customWidth="1"/>
    <col min="4863" max="4866" width="11.44140625" style="1"/>
    <col min="4867" max="4867" width="21.5546875" style="1" customWidth="1"/>
    <col min="4868" max="5117" width="11.44140625" style="1"/>
    <col min="5118" max="5118" width="17" style="1" customWidth="1"/>
    <col min="5119" max="5122" width="11.44140625" style="1"/>
    <col min="5123" max="5123" width="21.5546875" style="1" customWidth="1"/>
    <col min="5124" max="5373" width="11.44140625" style="1"/>
    <col min="5374" max="5374" width="17" style="1" customWidth="1"/>
    <col min="5375" max="5378" width="11.44140625" style="1"/>
    <col min="5379" max="5379" width="21.5546875" style="1" customWidth="1"/>
    <col min="5380" max="5629" width="11.44140625" style="1"/>
    <col min="5630" max="5630" width="17" style="1" customWidth="1"/>
    <col min="5631" max="5634" width="11.44140625" style="1"/>
    <col min="5635" max="5635" width="21.5546875" style="1" customWidth="1"/>
    <col min="5636" max="5885" width="11.44140625" style="1"/>
    <col min="5886" max="5886" width="17" style="1" customWidth="1"/>
    <col min="5887" max="5890" width="11.44140625" style="1"/>
    <col min="5891" max="5891" width="21.5546875" style="1" customWidth="1"/>
    <col min="5892" max="6141" width="11.44140625" style="1"/>
    <col min="6142" max="6142" width="17" style="1" customWidth="1"/>
    <col min="6143" max="6146" width="11.44140625" style="1"/>
    <col min="6147" max="6147" width="21.5546875" style="1" customWidth="1"/>
    <col min="6148" max="6397" width="11.44140625" style="1"/>
    <col min="6398" max="6398" width="17" style="1" customWidth="1"/>
    <col min="6399" max="6402" width="11.44140625" style="1"/>
    <col min="6403" max="6403" width="21.5546875" style="1" customWidth="1"/>
    <col min="6404" max="6653" width="11.44140625" style="1"/>
    <col min="6654" max="6654" width="17" style="1" customWidth="1"/>
    <col min="6655" max="6658" width="11.44140625" style="1"/>
    <col min="6659" max="6659" width="21.5546875" style="1" customWidth="1"/>
    <col min="6660" max="6909" width="11.44140625" style="1"/>
    <col min="6910" max="6910" width="17" style="1" customWidth="1"/>
    <col min="6911" max="6914" width="11.44140625" style="1"/>
    <col min="6915" max="6915" width="21.5546875" style="1" customWidth="1"/>
    <col min="6916" max="7165" width="11.44140625" style="1"/>
    <col min="7166" max="7166" width="17" style="1" customWidth="1"/>
    <col min="7167" max="7170" width="11.44140625" style="1"/>
    <col min="7171" max="7171" width="21.5546875" style="1" customWidth="1"/>
    <col min="7172" max="7421" width="11.44140625" style="1"/>
    <col min="7422" max="7422" width="17" style="1" customWidth="1"/>
    <col min="7423" max="7426" width="11.44140625" style="1"/>
    <col min="7427" max="7427" width="21.5546875" style="1" customWidth="1"/>
    <col min="7428" max="7677" width="11.44140625" style="1"/>
    <col min="7678" max="7678" width="17" style="1" customWidth="1"/>
    <col min="7679" max="7682" width="11.44140625" style="1"/>
    <col min="7683" max="7683" width="21.5546875" style="1" customWidth="1"/>
    <col min="7684" max="7933" width="11.44140625" style="1"/>
    <col min="7934" max="7934" width="17" style="1" customWidth="1"/>
    <col min="7935" max="7938" width="11.44140625" style="1"/>
    <col min="7939" max="7939" width="21.5546875" style="1" customWidth="1"/>
    <col min="7940" max="8189" width="11.44140625" style="1"/>
    <col min="8190" max="8190" width="17" style="1" customWidth="1"/>
    <col min="8191" max="8194" width="11.44140625" style="1"/>
    <col min="8195" max="8195" width="21.5546875" style="1" customWidth="1"/>
    <col min="8196" max="8445" width="11.44140625" style="1"/>
    <col min="8446" max="8446" width="17" style="1" customWidth="1"/>
    <col min="8447" max="8450" width="11.44140625" style="1"/>
    <col min="8451" max="8451" width="21.5546875" style="1" customWidth="1"/>
    <col min="8452" max="8701" width="11.44140625" style="1"/>
    <col min="8702" max="8702" width="17" style="1" customWidth="1"/>
    <col min="8703" max="8706" width="11.44140625" style="1"/>
    <col min="8707" max="8707" width="21.5546875" style="1" customWidth="1"/>
    <col min="8708" max="8957" width="11.44140625" style="1"/>
    <col min="8958" max="8958" width="17" style="1" customWidth="1"/>
    <col min="8959" max="8962" width="11.44140625" style="1"/>
    <col min="8963" max="8963" width="21.5546875" style="1" customWidth="1"/>
    <col min="8964" max="9213" width="11.44140625" style="1"/>
    <col min="9214" max="9214" width="17" style="1" customWidth="1"/>
    <col min="9215" max="9218" width="11.44140625" style="1"/>
    <col min="9219" max="9219" width="21.5546875" style="1" customWidth="1"/>
    <col min="9220" max="9469" width="11.44140625" style="1"/>
    <col min="9470" max="9470" width="17" style="1" customWidth="1"/>
    <col min="9471" max="9474" width="11.44140625" style="1"/>
    <col min="9475" max="9475" width="21.5546875" style="1" customWidth="1"/>
    <col min="9476" max="9725" width="11.44140625" style="1"/>
    <col min="9726" max="9726" width="17" style="1" customWidth="1"/>
    <col min="9727" max="9730" width="11.44140625" style="1"/>
    <col min="9731" max="9731" width="21.5546875" style="1" customWidth="1"/>
    <col min="9732" max="9981" width="11.44140625" style="1"/>
    <col min="9982" max="9982" width="17" style="1" customWidth="1"/>
    <col min="9983" max="9986" width="11.44140625" style="1"/>
    <col min="9987" max="9987" width="21.5546875" style="1" customWidth="1"/>
    <col min="9988" max="10237" width="11.44140625" style="1"/>
    <col min="10238" max="10238" width="17" style="1" customWidth="1"/>
    <col min="10239" max="10242" width="11.44140625" style="1"/>
    <col min="10243" max="10243" width="21.5546875" style="1" customWidth="1"/>
    <col min="10244" max="10493" width="11.44140625" style="1"/>
    <col min="10494" max="10494" width="17" style="1" customWidth="1"/>
    <col min="10495" max="10498" width="11.44140625" style="1"/>
    <col min="10499" max="10499" width="21.5546875" style="1" customWidth="1"/>
    <col min="10500" max="10749" width="11.44140625" style="1"/>
    <col min="10750" max="10750" width="17" style="1" customWidth="1"/>
    <col min="10751" max="10754" width="11.44140625" style="1"/>
    <col min="10755" max="10755" width="21.5546875" style="1" customWidth="1"/>
    <col min="10756" max="11005" width="11.44140625" style="1"/>
    <col min="11006" max="11006" width="17" style="1" customWidth="1"/>
    <col min="11007" max="11010" width="11.44140625" style="1"/>
    <col min="11011" max="11011" width="21.5546875" style="1" customWidth="1"/>
    <col min="11012" max="11261" width="11.44140625" style="1"/>
    <col min="11262" max="11262" width="17" style="1" customWidth="1"/>
    <col min="11263" max="11266" width="11.44140625" style="1"/>
    <col min="11267" max="11267" width="21.5546875" style="1" customWidth="1"/>
    <col min="11268" max="11517" width="11.44140625" style="1"/>
    <col min="11518" max="11518" width="17" style="1" customWidth="1"/>
    <col min="11519" max="11522" width="11.44140625" style="1"/>
    <col min="11523" max="11523" width="21.5546875" style="1" customWidth="1"/>
    <col min="11524" max="11773" width="11.44140625" style="1"/>
    <col min="11774" max="11774" width="17" style="1" customWidth="1"/>
    <col min="11775" max="11778" width="11.44140625" style="1"/>
    <col min="11779" max="11779" width="21.5546875" style="1" customWidth="1"/>
    <col min="11780" max="12029" width="11.44140625" style="1"/>
    <col min="12030" max="12030" width="17" style="1" customWidth="1"/>
    <col min="12031" max="12034" width="11.44140625" style="1"/>
    <col min="12035" max="12035" width="21.5546875" style="1" customWidth="1"/>
    <col min="12036" max="12285" width="11.44140625" style="1"/>
    <col min="12286" max="12286" width="17" style="1" customWidth="1"/>
    <col min="12287" max="12290" width="11.44140625" style="1"/>
    <col min="12291" max="12291" width="21.5546875" style="1" customWidth="1"/>
    <col min="12292" max="12541" width="11.44140625" style="1"/>
    <col min="12542" max="12542" width="17" style="1" customWidth="1"/>
    <col min="12543" max="12546" width="11.44140625" style="1"/>
    <col min="12547" max="12547" width="21.5546875" style="1" customWidth="1"/>
    <col min="12548" max="12797" width="11.44140625" style="1"/>
    <col min="12798" max="12798" width="17" style="1" customWidth="1"/>
    <col min="12799" max="12802" width="11.44140625" style="1"/>
    <col min="12803" max="12803" width="21.5546875" style="1" customWidth="1"/>
    <col min="12804" max="13053" width="11.44140625" style="1"/>
    <col min="13054" max="13054" width="17" style="1" customWidth="1"/>
    <col min="13055" max="13058" width="11.44140625" style="1"/>
    <col min="13059" max="13059" width="21.5546875" style="1" customWidth="1"/>
    <col min="13060" max="13309" width="11.44140625" style="1"/>
    <col min="13310" max="13310" width="17" style="1" customWidth="1"/>
    <col min="13311" max="13314" width="11.44140625" style="1"/>
    <col min="13315" max="13315" width="21.5546875" style="1" customWidth="1"/>
    <col min="13316" max="13565" width="11.44140625" style="1"/>
    <col min="13566" max="13566" width="17" style="1" customWidth="1"/>
    <col min="13567" max="13570" width="11.44140625" style="1"/>
    <col min="13571" max="13571" width="21.5546875" style="1" customWidth="1"/>
    <col min="13572" max="13821" width="11.44140625" style="1"/>
    <col min="13822" max="13822" width="17" style="1" customWidth="1"/>
    <col min="13823" max="13826" width="11.44140625" style="1"/>
    <col min="13827" max="13827" width="21.5546875" style="1" customWidth="1"/>
    <col min="13828" max="14077" width="11.44140625" style="1"/>
    <col min="14078" max="14078" width="17" style="1" customWidth="1"/>
    <col min="14079" max="14082" width="11.44140625" style="1"/>
    <col min="14083" max="14083" width="21.5546875" style="1" customWidth="1"/>
    <col min="14084" max="14333" width="11.44140625" style="1"/>
    <col min="14334" max="14334" width="17" style="1" customWidth="1"/>
    <col min="14335" max="14338" width="11.44140625" style="1"/>
    <col min="14339" max="14339" width="21.5546875" style="1" customWidth="1"/>
    <col min="14340" max="14589" width="11.44140625" style="1"/>
    <col min="14590" max="14590" width="17" style="1" customWidth="1"/>
    <col min="14591" max="14594" width="11.44140625" style="1"/>
    <col min="14595" max="14595" width="21.5546875" style="1" customWidth="1"/>
    <col min="14596" max="14845" width="11.44140625" style="1"/>
    <col min="14846" max="14846" width="17" style="1" customWidth="1"/>
    <col min="14847" max="14850" width="11.44140625" style="1"/>
    <col min="14851" max="14851" width="21.5546875" style="1" customWidth="1"/>
    <col min="14852" max="15101" width="11.44140625" style="1"/>
    <col min="15102" max="15102" width="17" style="1" customWidth="1"/>
    <col min="15103" max="15106" width="11.44140625" style="1"/>
    <col min="15107" max="15107" width="21.5546875" style="1" customWidth="1"/>
    <col min="15108" max="15357" width="11.44140625" style="1"/>
    <col min="15358" max="15358" width="17" style="1" customWidth="1"/>
    <col min="15359" max="15362" width="11.44140625" style="1"/>
    <col min="15363" max="15363" width="21.5546875" style="1" customWidth="1"/>
    <col min="15364" max="15613" width="11.44140625" style="1"/>
    <col min="15614" max="15614" width="17" style="1" customWidth="1"/>
    <col min="15615" max="15618" width="11.44140625" style="1"/>
    <col min="15619" max="15619" width="21.5546875" style="1" customWidth="1"/>
    <col min="15620" max="15869" width="11.44140625" style="1"/>
    <col min="15870" max="15870" width="17" style="1" customWidth="1"/>
    <col min="15871" max="15874" width="11.44140625" style="1"/>
    <col min="15875" max="15875" width="21.5546875" style="1" customWidth="1"/>
    <col min="15876" max="16125" width="11.44140625" style="1"/>
    <col min="16126" max="16126" width="17" style="1" customWidth="1"/>
    <col min="16127" max="16130" width="11.44140625" style="1"/>
    <col min="16131" max="16131" width="21.5546875" style="1" customWidth="1"/>
    <col min="16132" max="16384" width="11.44140625" style="1"/>
  </cols>
  <sheetData>
    <row r="1" spans="1:4" ht="14.4" x14ac:dyDescent="0.25">
      <c r="A1" s="15" t="s">
        <v>68</v>
      </c>
      <c r="B1" s="12"/>
      <c r="C1" s="12"/>
    </row>
    <row r="2" spans="1:4" ht="12.75" customHeight="1" x14ac:dyDescent="0.25">
      <c r="A2" s="16"/>
      <c r="B2" s="12"/>
      <c r="C2" s="12"/>
    </row>
    <row r="3" spans="1:4" s="13" customFormat="1" ht="24.6" x14ac:dyDescent="0.25">
      <c r="A3" s="25" t="s">
        <v>53</v>
      </c>
      <c r="B3" s="12"/>
      <c r="C3" s="12"/>
    </row>
    <row r="4" spans="1:4" ht="15.75" customHeight="1" x14ac:dyDescent="0.25">
      <c r="A4" s="26" t="s">
        <v>63</v>
      </c>
      <c r="B4" s="12"/>
      <c r="C4" s="12"/>
    </row>
    <row r="5" spans="1:4" ht="198" x14ac:dyDescent="0.25">
      <c r="A5" s="24" t="s">
        <v>88</v>
      </c>
      <c r="B5" s="12"/>
      <c r="C5" s="12"/>
    </row>
    <row r="6" spans="1:4" ht="23.25" customHeight="1" x14ac:dyDescent="0.25">
      <c r="A6" s="17" t="s">
        <v>2</v>
      </c>
      <c r="B6" s="12"/>
      <c r="C6" s="12"/>
    </row>
    <row r="7" spans="1:4" ht="12.75" customHeight="1" x14ac:dyDescent="0.25">
      <c r="A7" s="16"/>
      <c r="B7" s="12"/>
      <c r="C7" s="12"/>
    </row>
    <row r="8" spans="1:4" ht="15.6" x14ac:dyDescent="0.25">
      <c r="A8" s="18" t="s">
        <v>73</v>
      </c>
      <c r="B8" s="12"/>
      <c r="C8" s="12"/>
    </row>
    <row r="9" spans="1:4" ht="12.75" customHeight="1" x14ac:dyDescent="0.25">
      <c r="A9" s="16"/>
      <c r="B9" s="12"/>
      <c r="C9" s="12"/>
    </row>
    <row r="10" spans="1:4" ht="14.25" customHeight="1" x14ac:dyDescent="0.25">
      <c r="A10" s="49" t="s">
        <v>0</v>
      </c>
      <c r="B10"/>
      <c r="C10" s="14"/>
    </row>
    <row r="11" spans="1:4" s="14" customFormat="1" ht="20.25" customHeight="1" x14ac:dyDescent="0.25">
      <c r="A11" s="54" t="s">
        <v>74</v>
      </c>
      <c r="B11"/>
    </row>
    <row r="12" spans="1:4" s="14" customFormat="1" ht="20.25" customHeight="1" x14ac:dyDescent="0.25">
      <c r="A12" s="55" t="s">
        <v>75</v>
      </c>
      <c r="B12"/>
      <c r="C12" s="1"/>
    </row>
    <row r="13" spans="1:4" s="14" customFormat="1" ht="20.25" customHeight="1" x14ac:dyDescent="0.25">
      <c r="A13" s="55" t="s">
        <v>76</v>
      </c>
      <c r="B13"/>
    </row>
    <row r="14" spans="1:4" ht="14.4" x14ac:dyDescent="0.25">
      <c r="A14" s="56" t="s">
        <v>77</v>
      </c>
      <c r="C14" s="2"/>
    </row>
    <row r="15" spans="1:4" ht="14.4" x14ac:dyDescent="0.25">
      <c r="A15" s="50"/>
      <c r="C15" s="2"/>
    </row>
    <row r="16" spans="1:4" ht="14.25" customHeight="1" x14ac:dyDescent="0.25">
      <c r="A16" s="51" t="s">
        <v>1</v>
      </c>
      <c r="C16" s="2"/>
      <c r="D16" s="2"/>
    </row>
    <row r="17" spans="1:4" ht="23.25" customHeight="1" x14ac:dyDescent="0.25">
      <c r="A17" s="52" t="s">
        <v>72</v>
      </c>
      <c r="D17" s="2"/>
    </row>
    <row r="18" spans="1:4" x14ac:dyDescent="0.25">
      <c r="A18" s="53"/>
    </row>
    <row r="19" spans="1:4" x14ac:dyDescent="0.25">
      <c r="A19" s="1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0" tint="-0.14999847407452621"/>
    <pageSetUpPr fitToPage="1"/>
  </sheetPr>
  <dimension ref="A1:P46"/>
  <sheetViews>
    <sheetView showGridLines="0" zoomScaleNormal="100" workbookViewId="0"/>
  </sheetViews>
  <sheetFormatPr baseColWidth="10" defaultColWidth="11.44140625" defaultRowHeight="13.2" x14ac:dyDescent="0.25"/>
  <cols>
    <col min="1" max="1" width="34.6640625" style="3" customWidth="1"/>
    <col min="2" max="2" width="15.88671875" style="3" customWidth="1"/>
    <col min="3" max="3" width="11.44140625" style="3" customWidth="1"/>
    <col min="4" max="4" width="9" style="3" customWidth="1"/>
    <col min="5" max="5" width="10.88671875" style="3" customWidth="1"/>
    <col min="6" max="6" width="11.44140625" style="3" customWidth="1"/>
    <col min="7" max="7" width="11.44140625" style="3"/>
    <col min="8" max="8" width="9.33203125" style="3" customWidth="1"/>
    <col min="9" max="9" width="9.6640625" style="3" customWidth="1"/>
    <col min="10" max="10" width="11.44140625" style="3"/>
    <col min="11" max="11" width="21.88671875" style="3" bestFit="1" customWidth="1"/>
    <col min="12" max="12" width="43.44140625" style="3" bestFit="1" customWidth="1"/>
    <col min="13" max="13" width="17.6640625" style="3" bestFit="1" customWidth="1"/>
    <col min="14" max="14" width="13.44140625" style="3" bestFit="1" customWidth="1"/>
    <col min="15" max="15" width="19" style="3" bestFit="1" customWidth="1"/>
    <col min="16" max="16" width="18.109375" style="3" bestFit="1" customWidth="1"/>
    <col min="17" max="16384" width="11.44140625" style="3"/>
  </cols>
  <sheetData>
    <row r="1" spans="1:16" ht="15.6" x14ac:dyDescent="0.3">
      <c r="A1" s="28" t="s">
        <v>80</v>
      </c>
      <c r="B1" s="27"/>
      <c r="C1" s="27"/>
      <c r="G1" s="5"/>
    </row>
    <row r="2" spans="1:16" ht="21" customHeight="1" x14ac:dyDescent="0.25">
      <c r="A2" s="5"/>
      <c r="B2" s="5"/>
      <c r="C2" s="5"/>
      <c r="D2" s="5"/>
      <c r="E2" s="5"/>
      <c r="F2" s="5"/>
      <c r="K2" s="32"/>
      <c r="L2" s="32"/>
      <c r="M2" s="32"/>
      <c r="N2" s="32"/>
      <c r="O2" s="32"/>
      <c r="P2" s="32"/>
    </row>
    <row r="3" spans="1:16" ht="21" customHeight="1" x14ac:dyDescent="0.25">
      <c r="A3" s="5"/>
      <c r="B3" s="5"/>
      <c r="C3" s="5"/>
      <c r="D3" s="5"/>
      <c r="E3" s="5"/>
      <c r="F3" s="5"/>
    </row>
    <row r="4" spans="1:16" ht="21" customHeight="1" x14ac:dyDescent="0.25">
      <c r="A4" s="5"/>
      <c r="B4" s="5"/>
      <c r="C4" s="5"/>
      <c r="D4" s="5"/>
      <c r="E4" s="5"/>
      <c r="F4" s="5"/>
    </row>
    <row r="5" spans="1:16" ht="21" customHeight="1" x14ac:dyDescent="0.25">
      <c r="A5" s="5"/>
      <c r="B5" s="5"/>
      <c r="C5" s="5"/>
      <c r="D5" s="5"/>
      <c r="E5" s="5"/>
      <c r="F5" s="5"/>
    </row>
    <row r="6" spans="1:16" ht="21" customHeight="1" x14ac:dyDescent="0.25">
      <c r="A6" s="5"/>
      <c r="B6" s="5"/>
      <c r="C6" s="5"/>
      <c r="D6" s="5"/>
      <c r="E6" s="5"/>
      <c r="F6" s="5"/>
    </row>
    <row r="7" spans="1:16" ht="21" customHeight="1" x14ac:dyDescent="0.25">
      <c r="A7" s="5"/>
      <c r="B7" s="5"/>
      <c r="C7" s="5"/>
      <c r="D7" s="5"/>
      <c r="E7" s="5"/>
      <c r="F7" s="5"/>
    </row>
    <row r="8" spans="1:16" ht="21" customHeight="1" x14ac:dyDescent="0.25">
      <c r="A8" s="5"/>
      <c r="B8" s="5"/>
      <c r="C8" s="5"/>
      <c r="D8" s="5"/>
      <c r="E8" s="5"/>
      <c r="F8" s="5"/>
    </row>
    <row r="9" spans="1:16" ht="21" customHeight="1" x14ac:dyDescent="0.25">
      <c r="A9" s="5"/>
      <c r="B9" s="5"/>
      <c r="C9" s="5"/>
      <c r="D9" s="5"/>
      <c r="E9" s="5"/>
      <c r="F9" s="5"/>
    </row>
    <row r="10" spans="1:16" ht="21" customHeight="1" x14ac:dyDescent="0.25">
      <c r="A10" s="5"/>
      <c r="B10" s="5"/>
      <c r="C10" s="5"/>
      <c r="D10" s="5"/>
      <c r="E10" s="5"/>
      <c r="F10" s="5"/>
    </row>
    <row r="11" spans="1:16" ht="21" customHeight="1" x14ac:dyDescent="0.25">
      <c r="A11" s="5"/>
      <c r="B11" s="5"/>
      <c r="C11" s="5"/>
      <c r="D11" s="5"/>
      <c r="E11" s="5"/>
      <c r="F11" s="5"/>
    </row>
    <row r="12" spans="1:16" ht="21" customHeight="1" x14ac:dyDescent="0.25">
      <c r="A12" s="5"/>
      <c r="B12" s="5"/>
      <c r="C12" s="5"/>
      <c r="D12" s="5"/>
      <c r="E12" s="5"/>
      <c r="F12" s="5"/>
    </row>
    <row r="13" spans="1:16" ht="21" customHeight="1" x14ac:dyDescent="0.25">
      <c r="A13" s="5"/>
      <c r="B13" s="5"/>
      <c r="C13" s="5"/>
      <c r="D13" s="5"/>
      <c r="E13" s="5"/>
      <c r="F13" s="5"/>
    </row>
    <row r="14" spans="1:16" ht="21" customHeight="1" x14ac:dyDescent="0.25">
      <c r="A14" s="5"/>
      <c r="B14" s="5"/>
      <c r="C14" s="5"/>
      <c r="D14" s="5"/>
      <c r="E14" s="5"/>
      <c r="F14" s="5"/>
    </row>
    <row r="15" spans="1:16" ht="21" customHeight="1" x14ac:dyDescent="0.25">
      <c r="A15" s="5"/>
      <c r="B15" s="5"/>
      <c r="C15" s="5"/>
      <c r="D15" s="5"/>
      <c r="E15" s="5"/>
      <c r="F15" s="5"/>
    </row>
    <row r="16" spans="1:16" ht="21" customHeight="1" x14ac:dyDescent="0.25">
      <c r="A16" s="5"/>
      <c r="B16" s="5"/>
      <c r="C16" s="5"/>
      <c r="D16" s="5"/>
      <c r="E16" s="5"/>
      <c r="F16" s="5"/>
    </row>
    <row r="17" spans="1:9" x14ac:dyDescent="0.25">
      <c r="B17" s="6"/>
      <c r="C17" s="6"/>
      <c r="D17" s="6"/>
      <c r="E17" s="6"/>
      <c r="G17" s="23" t="s">
        <v>84</v>
      </c>
    </row>
    <row r="18" spans="1:9" ht="19.5" customHeight="1" x14ac:dyDescent="0.25">
      <c r="A18" s="20" t="s">
        <v>61</v>
      </c>
      <c r="B18" s="19"/>
      <c r="C18" s="19"/>
      <c r="D18" s="4"/>
      <c r="E18" s="9"/>
      <c r="F18" s="9"/>
    </row>
    <row r="19" spans="1:9" ht="15" customHeight="1" x14ac:dyDescent="0.25">
      <c r="A19" s="30" t="s">
        <v>78</v>
      </c>
      <c r="B19" s="30"/>
      <c r="C19" s="30"/>
      <c r="D19" s="7"/>
      <c r="E19" s="7"/>
      <c r="F19" s="7"/>
      <c r="G19" s="5"/>
    </row>
    <row r="20" spans="1:9" ht="15" customHeight="1" x14ac:dyDescent="0.25">
      <c r="A20" s="21" t="s">
        <v>69</v>
      </c>
      <c r="B20" s="22"/>
      <c r="C20" s="22"/>
      <c r="D20" s="5"/>
      <c r="E20" s="5"/>
      <c r="F20" s="5"/>
      <c r="G20" s="5"/>
    </row>
    <row r="22" spans="1:9" ht="20.399999999999999" x14ac:dyDescent="0.25">
      <c r="A22" s="60"/>
      <c r="B22" s="60"/>
      <c r="C22" s="61" t="s">
        <v>3</v>
      </c>
      <c r="D22" s="61" t="s">
        <v>4</v>
      </c>
      <c r="E22" s="61" t="s">
        <v>5</v>
      </c>
      <c r="F22" s="61" t="s">
        <v>6</v>
      </c>
    </row>
    <row r="23" spans="1:9" ht="21" x14ac:dyDescent="0.25">
      <c r="A23" s="60" t="s">
        <v>7</v>
      </c>
      <c r="B23" s="42" t="s">
        <v>51</v>
      </c>
      <c r="C23" s="62">
        <v>0.7</v>
      </c>
      <c r="D23" s="62">
        <v>6.8</v>
      </c>
      <c r="E23" s="62">
        <v>73.400000000000006</v>
      </c>
      <c r="F23" s="63">
        <v>19</v>
      </c>
      <c r="H23" s="80"/>
    </row>
    <row r="24" spans="1:9" x14ac:dyDescent="0.25">
      <c r="A24" s="60"/>
      <c r="B24" s="42"/>
      <c r="C24" s="64"/>
      <c r="D24" s="64"/>
      <c r="E24" s="64"/>
      <c r="F24" s="64"/>
    </row>
    <row r="25" spans="1:9" ht="21" x14ac:dyDescent="0.25">
      <c r="A25" s="60" t="s">
        <v>7</v>
      </c>
      <c r="B25" s="42" t="s">
        <v>52</v>
      </c>
      <c r="C25" s="65">
        <v>5.2</v>
      </c>
      <c r="D25" s="65">
        <v>24.8</v>
      </c>
      <c r="E25" s="65">
        <v>65.400000000000006</v>
      </c>
      <c r="F25" s="66">
        <v>4.5999999999999996</v>
      </c>
      <c r="H25" s="80"/>
    </row>
    <row r="26" spans="1:9" x14ac:dyDescent="0.25">
      <c r="A26" s="60"/>
      <c r="B26" s="60"/>
      <c r="C26" s="64"/>
      <c r="D26" s="64"/>
      <c r="E26" s="64"/>
      <c r="F26" s="64"/>
    </row>
    <row r="27" spans="1:9" x14ac:dyDescent="0.25">
      <c r="A27" s="60" t="s">
        <v>11</v>
      </c>
      <c r="B27" s="67" t="s">
        <v>17</v>
      </c>
      <c r="C27" s="68">
        <v>0.93224888447618004</v>
      </c>
      <c r="D27" s="68">
        <v>8.0415846499304422</v>
      </c>
      <c r="E27" s="68">
        <v>74.504291808331942</v>
      </c>
      <c r="F27" s="68">
        <v>16.521874657261439</v>
      </c>
      <c r="G27" s="10"/>
      <c r="H27" s="80"/>
      <c r="I27" s="47"/>
    </row>
    <row r="28" spans="1:9" x14ac:dyDescent="0.25">
      <c r="A28" s="60" t="s">
        <v>11</v>
      </c>
      <c r="B28" s="69" t="s">
        <v>50</v>
      </c>
      <c r="C28" s="68">
        <v>1.7588649736760607</v>
      </c>
      <c r="D28" s="68">
        <v>13.61528336946423</v>
      </c>
      <c r="E28" s="68">
        <v>73.351463301331677</v>
      </c>
      <c r="F28" s="68">
        <v>11.274388355528027</v>
      </c>
      <c r="H28" s="80"/>
      <c r="I28" s="79"/>
    </row>
    <row r="29" spans="1:9" x14ac:dyDescent="0.25">
      <c r="A29" s="60" t="s">
        <v>11</v>
      </c>
      <c r="B29" s="69" t="s">
        <v>47</v>
      </c>
      <c r="C29" s="68">
        <v>4.4061855212655026</v>
      </c>
      <c r="D29" s="68">
        <v>22.699842477758303</v>
      </c>
      <c r="E29" s="68">
        <v>67.31413484791338</v>
      </c>
      <c r="F29" s="68">
        <v>5.579837153062809</v>
      </c>
      <c r="H29" s="80"/>
      <c r="I29" s="79"/>
    </row>
    <row r="30" spans="1:9" x14ac:dyDescent="0.25">
      <c r="A30" s="60" t="s">
        <v>11</v>
      </c>
      <c r="B30" s="70" t="s">
        <v>48</v>
      </c>
      <c r="C30" s="68">
        <v>7.6168023031759349</v>
      </c>
      <c r="D30" s="68">
        <v>29.4153650851223</v>
      </c>
      <c r="E30" s="68">
        <v>60.075261260852812</v>
      </c>
      <c r="F30" s="68">
        <v>2.8925713508489559</v>
      </c>
      <c r="H30" s="80"/>
      <c r="I30" s="79"/>
    </row>
    <row r="31" spans="1:9" x14ac:dyDescent="0.25">
      <c r="A31" s="60"/>
      <c r="B31" s="60"/>
      <c r="C31" s="64"/>
      <c r="D31" s="64"/>
      <c r="E31" s="64"/>
      <c r="F31" s="64"/>
      <c r="H31" s="47"/>
      <c r="I31" s="47"/>
    </row>
    <row r="32" spans="1:9" x14ac:dyDescent="0.25">
      <c r="A32" s="60" t="s">
        <v>12</v>
      </c>
      <c r="B32" s="67" t="s">
        <v>65</v>
      </c>
      <c r="C32" s="68">
        <v>1.65</v>
      </c>
      <c r="D32" s="68">
        <v>12.13</v>
      </c>
      <c r="E32" s="68">
        <v>74.099999999999994</v>
      </c>
      <c r="F32" s="68">
        <v>12.12</v>
      </c>
      <c r="H32" s="80"/>
      <c r="I32" s="47"/>
    </row>
    <row r="33" spans="1:9" x14ac:dyDescent="0.25">
      <c r="A33" s="60" t="s">
        <v>12</v>
      </c>
      <c r="B33" s="69" t="s">
        <v>49</v>
      </c>
      <c r="C33" s="68">
        <v>9.06</v>
      </c>
      <c r="D33" s="68">
        <v>41.92</v>
      </c>
      <c r="E33" s="68">
        <v>48.14</v>
      </c>
      <c r="F33" s="68">
        <v>0.89</v>
      </c>
      <c r="H33" s="80"/>
      <c r="I33" s="47"/>
    </row>
    <row r="34" spans="1:9" x14ac:dyDescent="0.25">
      <c r="A34" s="60"/>
      <c r="B34" s="60"/>
      <c r="C34" s="64"/>
      <c r="D34" s="64"/>
      <c r="E34" s="64"/>
      <c r="F34" s="64"/>
    </row>
    <row r="35" spans="1:9" x14ac:dyDescent="0.25">
      <c r="A35" s="60" t="s">
        <v>13</v>
      </c>
      <c r="B35" s="69" t="s">
        <v>14</v>
      </c>
      <c r="C35" s="68">
        <v>1.3704448915716521</v>
      </c>
      <c r="D35" s="68">
        <v>10.823459274163499</v>
      </c>
      <c r="E35" s="68">
        <v>74.348808902799504</v>
      </c>
      <c r="F35" s="68">
        <v>13.457286931465335</v>
      </c>
      <c r="H35" s="80"/>
    </row>
    <row r="36" spans="1:9" x14ac:dyDescent="0.25">
      <c r="A36" s="60" t="s">
        <v>13</v>
      </c>
      <c r="B36" s="71" t="s">
        <v>15</v>
      </c>
      <c r="C36" s="68">
        <v>2.9612409734206162</v>
      </c>
      <c r="D36" s="68">
        <v>17.59463943599032</v>
      </c>
      <c r="E36" s="68">
        <v>70.193391046393884</v>
      </c>
      <c r="F36" s="68">
        <v>9.2507285441951783</v>
      </c>
      <c r="H36" s="80"/>
    </row>
    <row r="37" spans="1:9" x14ac:dyDescent="0.25">
      <c r="A37" s="60"/>
      <c r="B37" s="60"/>
      <c r="C37" s="64"/>
      <c r="D37" s="64"/>
      <c r="E37" s="64"/>
      <c r="F37" s="64"/>
      <c r="H37" s="80"/>
    </row>
    <row r="38" spans="1:9" x14ac:dyDescent="0.25">
      <c r="A38" s="60" t="s">
        <v>16</v>
      </c>
      <c r="B38" s="60" t="s">
        <v>16</v>
      </c>
      <c r="C38" s="68">
        <v>2.1882260000000002</v>
      </c>
      <c r="D38" s="68">
        <v>14.283045</v>
      </c>
      <c r="E38" s="68">
        <v>72.222612999999996</v>
      </c>
      <c r="F38" s="68">
        <v>11.306115999999999</v>
      </c>
      <c r="G38" s="47"/>
      <c r="H38" s="80"/>
    </row>
    <row r="39" spans="1:9" x14ac:dyDescent="0.25">
      <c r="A39" s="35"/>
      <c r="B39" s="35"/>
      <c r="C39" s="35"/>
      <c r="D39" s="35"/>
      <c r="E39" s="35"/>
      <c r="F39" s="35"/>
    </row>
    <row r="40" spans="1:9" x14ac:dyDescent="0.25">
      <c r="A40" s="35"/>
      <c r="B40" s="35"/>
      <c r="C40" s="35"/>
      <c r="D40" s="35"/>
      <c r="E40" s="35"/>
      <c r="F40" s="35"/>
    </row>
    <row r="41" spans="1:9" ht="20.399999999999999" x14ac:dyDescent="0.25">
      <c r="A41" s="72"/>
      <c r="B41" s="72"/>
      <c r="C41" s="73" t="s">
        <v>3</v>
      </c>
      <c r="D41" s="73" t="s">
        <v>4</v>
      </c>
      <c r="E41" s="73" t="s">
        <v>5</v>
      </c>
      <c r="F41" s="73" t="s">
        <v>6</v>
      </c>
    </row>
    <row r="42" spans="1:9" x14ac:dyDescent="0.25">
      <c r="A42" s="60" t="s">
        <v>7</v>
      </c>
      <c r="B42" s="69" t="s">
        <v>46</v>
      </c>
      <c r="C42" s="65">
        <v>5.2</v>
      </c>
      <c r="D42" s="65">
        <v>24.8</v>
      </c>
      <c r="E42" s="65">
        <v>65.400000000000006</v>
      </c>
      <c r="F42" s="66">
        <v>4.5999999999999996</v>
      </c>
      <c r="H42" s="77"/>
    </row>
    <row r="43" spans="1:9" x14ac:dyDescent="0.25">
      <c r="A43" s="60" t="s">
        <v>7</v>
      </c>
      <c r="B43" s="69" t="s">
        <v>10</v>
      </c>
      <c r="C43" s="65">
        <v>2.2999999999999998</v>
      </c>
      <c r="D43" s="65">
        <v>17.100000000000001</v>
      </c>
      <c r="E43" s="65">
        <v>72.599999999999994</v>
      </c>
      <c r="F43" s="66">
        <v>8</v>
      </c>
      <c r="H43" s="77"/>
    </row>
    <row r="44" spans="1:9" x14ac:dyDescent="0.25">
      <c r="A44" s="60" t="s">
        <v>7</v>
      </c>
      <c r="B44" s="69" t="s">
        <v>9</v>
      </c>
      <c r="C44" s="65">
        <v>1.8</v>
      </c>
      <c r="D44" s="65">
        <v>14</v>
      </c>
      <c r="E44" s="65">
        <v>74.3</v>
      </c>
      <c r="F44" s="66">
        <v>10</v>
      </c>
      <c r="H44" s="77"/>
    </row>
    <row r="45" spans="1:9" x14ac:dyDescent="0.25">
      <c r="A45" s="60" t="s">
        <v>7</v>
      </c>
      <c r="B45" s="69" t="s">
        <v>8</v>
      </c>
      <c r="C45" s="65">
        <v>1.3</v>
      </c>
      <c r="D45" s="65">
        <v>11</v>
      </c>
      <c r="E45" s="65">
        <v>75.099999999999994</v>
      </c>
      <c r="F45" s="66">
        <v>12.6</v>
      </c>
      <c r="H45" s="77"/>
    </row>
    <row r="46" spans="1:9" x14ac:dyDescent="0.25">
      <c r="A46" s="60" t="s">
        <v>7</v>
      </c>
      <c r="B46" s="70" t="s">
        <v>45</v>
      </c>
      <c r="C46" s="62">
        <v>0.7</v>
      </c>
      <c r="D46" s="62">
        <v>6.8</v>
      </c>
      <c r="E46" s="62">
        <v>73.400000000000006</v>
      </c>
      <c r="F46" s="63">
        <v>19</v>
      </c>
      <c r="H46" s="77"/>
    </row>
  </sheetData>
  <sortState ref="A49:F53">
    <sortCondition ref="B49:B53"/>
  </sortState>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H82"/>
  <sheetViews>
    <sheetView showGridLines="0" zoomScaleNormal="100" workbookViewId="0">
      <selection activeCell="D46" sqref="D46"/>
    </sheetView>
  </sheetViews>
  <sheetFormatPr baseColWidth="10" defaultColWidth="11.44140625" defaultRowHeight="13.2" x14ac:dyDescent="0.25"/>
  <cols>
    <col min="1" max="1" width="8.88671875" style="3" customWidth="1"/>
    <col min="2" max="2" width="28.109375" style="3" customWidth="1"/>
    <col min="3" max="3" width="13.6640625" style="3" customWidth="1"/>
    <col min="4" max="4" width="15.33203125" style="3" customWidth="1"/>
    <col min="5" max="5" width="14.109375" style="3" customWidth="1"/>
    <col min="6" max="6" width="15.33203125" style="3" customWidth="1"/>
    <col min="7" max="7" width="3.88671875" style="3" customWidth="1"/>
    <col min="8" max="8" width="17.33203125" style="3" customWidth="1"/>
    <col min="9" max="14" width="11.44140625" style="3"/>
    <col min="15" max="15" width="20.33203125" style="3" customWidth="1"/>
    <col min="16" max="16384" width="11.44140625" style="3"/>
  </cols>
  <sheetData>
    <row r="1" spans="1:8" ht="21" customHeight="1" x14ac:dyDescent="0.25">
      <c r="A1" s="28" t="s">
        <v>75</v>
      </c>
      <c r="B1" s="31"/>
      <c r="C1" s="31"/>
      <c r="D1" s="31"/>
      <c r="E1" s="31"/>
      <c r="F1" s="31"/>
      <c r="G1" s="31"/>
      <c r="H1" s="31"/>
    </row>
    <row r="2" spans="1:8" s="29" customFormat="1" x14ac:dyDescent="0.25">
      <c r="G2" s="33"/>
    </row>
    <row r="3" spans="1:8" s="29" customFormat="1" x14ac:dyDescent="0.25">
      <c r="G3" s="57"/>
      <c r="H3" s="45"/>
    </row>
    <row r="4" spans="1:8" s="29" customFormat="1" x14ac:dyDescent="0.25"/>
    <row r="5" spans="1:8" s="29" customFormat="1" x14ac:dyDescent="0.25"/>
    <row r="6" spans="1:8" s="29" customFormat="1" x14ac:dyDescent="0.25"/>
    <row r="7" spans="1:8" s="29" customFormat="1" x14ac:dyDescent="0.25"/>
    <row r="8" spans="1:8" s="29" customFormat="1" x14ac:dyDescent="0.25"/>
    <row r="9" spans="1:8" s="29" customFormat="1" x14ac:dyDescent="0.25"/>
    <row r="10" spans="1:8" s="29" customFormat="1" x14ac:dyDescent="0.25"/>
    <row r="11" spans="1:8" s="29" customFormat="1" x14ac:dyDescent="0.25"/>
    <row r="12" spans="1:8" s="29" customFormat="1" x14ac:dyDescent="0.25"/>
    <row r="13" spans="1:8" s="29" customFormat="1" x14ac:dyDescent="0.25"/>
    <row r="14" spans="1:8" s="29" customFormat="1" x14ac:dyDescent="0.25"/>
    <row r="15" spans="1:8" s="29" customFormat="1" x14ac:dyDescent="0.25"/>
    <row r="16" spans="1:8" s="29" customFormat="1" x14ac:dyDescent="0.25"/>
    <row r="17" s="29" customFormat="1" x14ac:dyDescent="0.25"/>
    <row r="18" s="29" customFormat="1" x14ac:dyDescent="0.25"/>
    <row r="19" s="29" customFormat="1" x14ac:dyDescent="0.25"/>
    <row r="20" s="29" customFormat="1" x14ac:dyDescent="0.25"/>
    <row r="21" s="29" customFormat="1" x14ac:dyDescent="0.25"/>
    <row r="22" s="29" customFormat="1" x14ac:dyDescent="0.25"/>
    <row r="23" s="29" customFormat="1" x14ac:dyDescent="0.25"/>
    <row r="24" s="29" customFormat="1" x14ac:dyDescent="0.25"/>
    <row r="25" s="29" customFormat="1" x14ac:dyDescent="0.25"/>
    <row r="26" s="29" customFormat="1" x14ac:dyDescent="0.25"/>
    <row r="27" s="29" customFormat="1" x14ac:dyDescent="0.25"/>
    <row r="28" s="29" customFormat="1" x14ac:dyDescent="0.25"/>
    <row r="29" s="29" customFormat="1" x14ac:dyDescent="0.25"/>
    <row r="30" s="29" customFormat="1" x14ac:dyDescent="0.25"/>
    <row r="31" s="29" customFormat="1" x14ac:dyDescent="0.25"/>
    <row r="32" s="29" customFormat="1" x14ac:dyDescent="0.25"/>
    <row r="33" spans="1:7" s="29" customFormat="1" x14ac:dyDescent="0.25"/>
    <row r="34" spans="1:7" s="29" customFormat="1" x14ac:dyDescent="0.25"/>
    <row r="35" spans="1:7" s="29" customFormat="1" x14ac:dyDescent="0.25">
      <c r="E35" s="23" t="s">
        <v>79</v>
      </c>
    </row>
    <row r="36" spans="1:7" x14ac:dyDescent="0.25">
      <c r="B36" s="82" t="s">
        <v>85</v>
      </c>
      <c r="C36" s="81"/>
    </row>
    <row r="37" spans="1:7" x14ac:dyDescent="0.25">
      <c r="B37" s="82"/>
      <c r="C37" s="81"/>
    </row>
    <row r="38" spans="1:7" x14ac:dyDescent="0.25">
      <c r="A38" s="20" t="s">
        <v>59</v>
      </c>
    </row>
    <row r="39" spans="1:7" ht="16.5" customHeight="1" x14ac:dyDescent="0.25">
      <c r="A39" s="30" t="s">
        <v>87</v>
      </c>
      <c r="B39" s="9"/>
      <c r="C39" s="9"/>
      <c r="D39" s="9"/>
      <c r="E39" s="9"/>
      <c r="F39" s="9"/>
      <c r="G39" s="9"/>
    </row>
    <row r="40" spans="1:7" ht="18" customHeight="1" x14ac:dyDescent="0.25">
      <c r="A40" s="21" t="s">
        <v>70</v>
      </c>
      <c r="B40" s="8"/>
      <c r="C40" s="8"/>
      <c r="D40" s="8"/>
    </row>
    <row r="41" spans="1:7" x14ac:dyDescent="0.25">
      <c r="A41" s="21"/>
      <c r="B41" s="9"/>
      <c r="C41" s="9"/>
      <c r="D41" s="9"/>
    </row>
    <row r="42" spans="1:7" ht="31.2" x14ac:dyDescent="0.25">
      <c r="A42" s="36"/>
      <c r="B42" s="78" t="s">
        <v>66</v>
      </c>
      <c r="C42" s="58" t="s">
        <v>67</v>
      </c>
      <c r="D42" s="36"/>
      <c r="E42" s="36"/>
    </row>
    <row r="43" spans="1:7" x14ac:dyDescent="0.25">
      <c r="A43" s="37"/>
      <c r="B43" s="46" t="s">
        <v>18</v>
      </c>
      <c r="C43" s="59">
        <v>30.5</v>
      </c>
      <c r="D43" s="37"/>
      <c r="E43" s="37"/>
    </row>
    <row r="44" spans="1:7" x14ac:dyDescent="0.25">
      <c r="A44" s="37"/>
      <c r="B44" s="46" t="s">
        <v>19</v>
      </c>
      <c r="C44" s="59">
        <v>51.5</v>
      </c>
      <c r="D44" s="37"/>
      <c r="E44" s="37"/>
      <c r="F44"/>
    </row>
    <row r="45" spans="1:7" x14ac:dyDescent="0.25">
      <c r="A45" s="37"/>
      <c r="B45" s="46" t="s">
        <v>55</v>
      </c>
      <c r="C45" s="59">
        <v>65.400000000000006</v>
      </c>
      <c r="D45" s="37"/>
      <c r="E45" s="37"/>
      <c r="F45"/>
    </row>
    <row r="46" spans="1:7" x14ac:dyDescent="0.25">
      <c r="A46" s="37"/>
      <c r="B46" s="43" t="s">
        <v>20</v>
      </c>
      <c r="C46" s="59">
        <v>72.100000000000009</v>
      </c>
      <c r="D46" s="37"/>
      <c r="E46" s="37"/>
      <c r="F46"/>
    </row>
    <row r="47" spans="1:7" x14ac:dyDescent="0.25">
      <c r="A47" s="37"/>
      <c r="B47" s="46" t="s">
        <v>21</v>
      </c>
      <c r="C47" s="59">
        <v>75.099999999999994</v>
      </c>
      <c r="D47" s="37"/>
      <c r="E47" s="37"/>
      <c r="F47"/>
    </row>
    <row r="48" spans="1:7" x14ac:dyDescent="0.25">
      <c r="A48" s="37"/>
      <c r="B48" s="46" t="s">
        <v>71</v>
      </c>
      <c r="C48" s="59">
        <v>75.3</v>
      </c>
      <c r="D48" s="37"/>
      <c r="E48" s="37"/>
      <c r="F48"/>
    </row>
    <row r="49" spans="1:6" x14ac:dyDescent="0.25">
      <c r="A49" s="37"/>
      <c r="B49" s="46" t="s">
        <v>23</v>
      </c>
      <c r="C49" s="59">
        <v>79.400000000000006</v>
      </c>
      <c r="D49" s="37"/>
      <c r="E49" s="37"/>
      <c r="F49"/>
    </row>
    <row r="50" spans="1:6" x14ac:dyDescent="0.25">
      <c r="A50" s="37"/>
      <c r="B50" s="46" t="s">
        <v>26</v>
      </c>
      <c r="C50" s="59">
        <v>79.599999999999994</v>
      </c>
      <c r="D50" s="37"/>
      <c r="E50" s="37"/>
      <c r="F50"/>
    </row>
    <row r="51" spans="1:6" x14ac:dyDescent="0.25">
      <c r="A51" s="37"/>
      <c r="B51" s="46" t="s">
        <v>56</v>
      </c>
      <c r="C51" s="59">
        <v>82</v>
      </c>
      <c r="D51" s="37"/>
      <c r="E51" s="37"/>
      <c r="F51"/>
    </row>
    <row r="52" spans="1:6" x14ac:dyDescent="0.25">
      <c r="A52" s="37"/>
      <c r="B52" s="46" t="s">
        <v>22</v>
      </c>
      <c r="C52" s="59">
        <v>82.2</v>
      </c>
      <c r="D52" s="37"/>
      <c r="E52" s="37"/>
      <c r="F52"/>
    </row>
    <row r="53" spans="1:6" x14ac:dyDescent="0.25">
      <c r="A53" s="37"/>
      <c r="B53" s="46" t="s">
        <v>31</v>
      </c>
      <c r="C53" s="59">
        <v>82.5</v>
      </c>
      <c r="D53" s="37"/>
      <c r="E53" s="37"/>
      <c r="F53"/>
    </row>
    <row r="54" spans="1:6" x14ac:dyDescent="0.25">
      <c r="A54" s="37"/>
      <c r="B54" s="46" t="s">
        <v>24</v>
      </c>
      <c r="C54" s="59">
        <v>82.9</v>
      </c>
      <c r="D54" s="37"/>
      <c r="E54" s="37"/>
      <c r="F54"/>
    </row>
    <row r="55" spans="1:6" x14ac:dyDescent="0.25">
      <c r="A55" s="37"/>
      <c r="B55" s="46" t="s">
        <v>28</v>
      </c>
      <c r="C55" s="59">
        <v>83</v>
      </c>
      <c r="D55" s="37"/>
      <c r="E55" s="37"/>
      <c r="F55"/>
    </row>
    <row r="56" spans="1:6" x14ac:dyDescent="0.25">
      <c r="A56" s="37"/>
      <c r="B56" s="46" t="s">
        <v>27</v>
      </c>
      <c r="C56" s="59">
        <v>83.1</v>
      </c>
      <c r="D56" s="37"/>
      <c r="E56" s="37"/>
      <c r="F56"/>
    </row>
    <row r="57" spans="1:6" x14ac:dyDescent="0.25">
      <c r="A57" s="37"/>
      <c r="B57" s="46" t="s">
        <v>25</v>
      </c>
      <c r="C57" s="59">
        <v>83.1</v>
      </c>
      <c r="D57" s="37"/>
      <c r="E57" s="37"/>
      <c r="F57"/>
    </row>
    <row r="58" spans="1:6" x14ac:dyDescent="0.25">
      <c r="A58" s="37"/>
      <c r="B58" s="46" t="s">
        <v>29</v>
      </c>
      <c r="C58" s="59">
        <v>84.1</v>
      </c>
      <c r="D58" s="37"/>
      <c r="E58" s="37"/>
      <c r="F58"/>
    </row>
    <row r="59" spans="1:6" x14ac:dyDescent="0.25">
      <c r="A59" s="37"/>
      <c r="B59" s="46" t="s">
        <v>35</v>
      </c>
      <c r="C59" s="59">
        <v>84.3</v>
      </c>
      <c r="D59" s="37"/>
      <c r="E59" s="37"/>
      <c r="F59"/>
    </row>
    <row r="60" spans="1:6" x14ac:dyDescent="0.25">
      <c r="A60" s="37"/>
      <c r="B60" s="46" t="s">
        <v>40</v>
      </c>
      <c r="C60" s="59">
        <v>84.7</v>
      </c>
      <c r="D60" s="37"/>
      <c r="E60" s="37"/>
      <c r="F60"/>
    </row>
    <row r="61" spans="1:6" x14ac:dyDescent="0.25">
      <c r="A61" s="37"/>
      <c r="B61" s="46" t="s">
        <v>30</v>
      </c>
      <c r="C61" s="59">
        <v>85.2</v>
      </c>
      <c r="D61" s="37"/>
      <c r="E61" s="37"/>
      <c r="F61"/>
    </row>
    <row r="62" spans="1:6" x14ac:dyDescent="0.25">
      <c r="A62" s="37"/>
      <c r="B62" s="46" t="s">
        <v>37</v>
      </c>
      <c r="C62" s="59">
        <v>85.399999999999991</v>
      </c>
      <c r="D62" s="37"/>
      <c r="E62" s="37"/>
      <c r="F62"/>
    </row>
    <row r="63" spans="1:6" x14ac:dyDescent="0.25">
      <c r="A63" s="37"/>
      <c r="B63" s="46" t="s">
        <v>34</v>
      </c>
      <c r="C63" s="59">
        <v>85.5</v>
      </c>
      <c r="D63" s="37"/>
      <c r="E63" s="37"/>
      <c r="F63"/>
    </row>
    <row r="64" spans="1:6" x14ac:dyDescent="0.25">
      <c r="A64" s="37"/>
      <c r="B64" s="46" t="s">
        <v>57</v>
      </c>
      <c r="C64" s="59">
        <v>85.5</v>
      </c>
      <c r="D64" s="37"/>
      <c r="E64" s="37"/>
      <c r="F64"/>
    </row>
    <row r="65" spans="1:6" x14ac:dyDescent="0.25">
      <c r="A65" s="37"/>
      <c r="B65" s="46" t="s">
        <v>32</v>
      </c>
      <c r="C65" s="59">
        <v>85.6</v>
      </c>
      <c r="D65" s="37"/>
      <c r="E65" s="37"/>
      <c r="F65"/>
    </row>
    <row r="66" spans="1:6" x14ac:dyDescent="0.25">
      <c r="A66" s="37"/>
      <c r="B66" s="46" t="s">
        <v>42</v>
      </c>
      <c r="C66" s="59">
        <v>85.7</v>
      </c>
      <c r="D66" s="37"/>
      <c r="E66" s="37"/>
      <c r="F66"/>
    </row>
    <row r="67" spans="1:6" x14ac:dyDescent="0.25">
      <c r="A67" s="37"/>
      <c r="B67" s="46" t="s">
        <v>33</v>
      </c>
      <c r="C67" s="59">
        <v>85.800000000000011</v>
      </c>
      <c r="D67" s="37"/>
      <c r="E67" s="37"/>
      <c r="F67"/>
    </row>
    <row r="68" spans="1:6" x14ac:dyDescent="0.25">
      <c r="A68" s="38"/>
      <c r="B68" s="46" t="s">
        <v>36</v>
      </c>
      <c r="C68" s="59">
        <v>85.899999999999991</v>
      </c>
      <c r="D68" s="37"/>
      <c r="E68" s="37"/>
      <c r="F68"/>
    </row>
    <row r="69" spans="1:6" x14ac:dyDescent="0.25">
      <c r="A69" s="38"/>
      <c r="B69" s="46" t="s">
        <v>38</v>
      </c>
      <c r="C69" s="59">
        <v>86.1</v>
      </c>
      <c r="D69" s="37"/>
      <c r="E69" s="37"/>
      <c r="F69"/>
    </row>
    <row r="70" spans="1:6" x14ac:dyDescent="0.25">
      <c r="A70" s="38"/>
      <c r="B70" s="46" t="s">
        <v>41</v>
      </c>
      <c r="C70" s="59">
        <v>86.199999999999989</v>
      </c>
      <c r="D70" s="37"/>
      <c r="E70" s="37"/>
      <c r="F70"/>
    </row>
    <row r="71" spans="1:6" x14ac:dyDescent="0.25">
      <c r="A71" s="38"/>
      <c r="B71" s="46" t="s">
        <v>39</v>
      </c>
      <c r="C71" s="59">
        <v>86.3</v>
      </c>
      <c r="D71" s="37"/>
      <c r="E71" s="37"/>
      <c r="F71"/>
    </row>
    <row r="72" spans="1:6" x14ac:dyDescent="0.25">
      <c r="A72" s="38"/>
      <c r="B72" s="46" t="s">
        <v>58</v>
      </c>
      <c r="C72" s="59">
        <v>86.399999999999991</v>
      </c>
      <c r="D72" s="37"/>
      <c r="E72" s="37"/>
      <c r="F72"/>
    </row>
    <row r="73" spans="1:6" x14ac:dyDescent="0.25">
      <c r="A73" s="38"/>
      <c r="B73" s="46" t="s">
        <v>44</v>
      </c>
      <c r="C73" s="59">
        <v>88</v>
      </c>
      <c r="D73" s="37"/>
      <c r="E73" s="37"/>
      <c r="F73"/>
    </row>
    <row r="74" spans="1:6" s="29" customFormat="1" x14ac:dyDescent="0.25">
      <c r="A74" s="38"/>
      <c r="B74" s="46" t="s">
        <v>43</v>
      </c>
      <c r="C74" s="59">
        <v>90.100000000000009</v>
      </c>
      <c r="D74" s="37"/>
      <c r="E74" s="37"/>
      <c r="F74" s="32"/>
    </row>
    <row r="75" spans="1:6" s="29" customFormat="1" ht="18" customHeight="1" x14ac:dyDescent="0.25">
      <c r="A75" s="39"/>
      <c r="B75" s="84" t="s">
        <v>64</v>
      </c>
      <c r="C75" s="86">
        <v>83.5</v>
      </c>
      <c r="D75" s="37"/>
      <c r="E75" s="37"/>
      <c r="F75" s="32"/>
    </row>
    <row r="76" spans="1:6" s="29" customFormat="1" ht="14.25" customHeight="1" x14ac:dyDescent="0.25">
      <c r="A76" s="39"/>
      <c r="B76" s="85"/>
      <c r="C76" s="87"/>
      <c r="D76" s="38"/>
      <c r="E76" s="38"/>
      <c r="F76" s="32"/>
    </row>
    <row r="77" spans="1:6" s="29" customFormat="1" x14ac:dyDescent="0.25">
      <c r="A77" s="39"/>
      <c r="B77" s="37"/>
      <c r="C77" s="38"/>
      <c r="D77" s="38"/>
      <c r="E77" s="38"/>
      <c r="F77" s="32"/>
    </row>
    <row r="78" spans="1:6" s="29" customFormat="1" x14ac:dyDescent="0.25">
      <c r="B78" s="32"/>
      <c r="C78" s="32"/>
      <c r="D78" s="32"/>
      <c r="E78" s="32"/>
      <c r="F78" s="32"/>
    </row>
    <row r="79" spans="1:6" s="29" customFormat="1" x14ac:dyDescent="0.25"/>
    <row r="80" spans="1:6" s="29" customFormat="1" x14ac:dyDescent="0.25"/>
    <row r="81" s="29" customFormat="1" x14ac:dyDescent="0.25"/>
    <row r="82" s="29" customFormat="1" x14ac:dyDescent="0.25"/>
  </sheetData>
  <sortState ref="B30:C61">
    <sortCondition ref="C30:C61"/>
  </sortState>
  <mergeCells count="2">
    <mergeCell ref="B75:B76"/>
    <mergeCell ref="C75:C76"/>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fitToPage="1"/>
  </sheetPr>
  <dimension ref="A1:I46"/>
  <sheetViews>
    <sheetView showGridLines="0" zoomScaleNormal="100" workbookViewId="0"/>
  </sheetViews>
  <sheetFormatPr baseColWidth="10" defaultColWidth="11.44140625" defaultRowHeight="13.2" x14ac:dyDescent="0.25"/>
  <cols>
    <col min="1" max="1" width="34.6640625" style="3" customWidth="1"/>
    <col min="2" max="2" width="17" style="3" customWidth="1"/>
    <col min="3" max="3" width="11" style="3" customWidth="1"/>
    <col min="4" max="4" width="9" style="3" customWidth="1"/>
    <col min="5" max="5" width="10.88671875" style="3" customWidth="1"/>
    <col min="6" max="6" width="11.33203125" style="3" customWidth="1"/>
    <col min="7" max="7" width="11.44140625" style="3"/>
    <col min="8" max="8" width="9.33203125" style="3" customWidth="1"/>
    <col min="9" max="10" width="9.88671875" style="3" customWidth="1"/>
    <col min="11" max="11" width="11.44140625" style="3"/>
    <col min="12" max="12" width="21.88671875" style="3" bestFit="1" customWidth="1"/>
    <col min="13" max="13" width="43.44140625" style="3" bestFit="1" customWidth="1"/>
    <col min="14" max="14" width="17.6640625" style="3" bestFit="1" customWidth="1"/>
    <col min="15" max="15" width="13.44140625" style="3" bestFit="1" customWidth="1"/>
    <col min="16" max="16" width="19" style="3" bestFit="1" customWidth="1"/>
    <col min="17" max="17" width="18.109375" style="3" bestFit="1" customWidth="1"/>
    <col min="18" max="16384" width="11.44140625" style="3"/>
  </cols>
  <sheetData>
    <row r="1" spans="1:7" ht="15.6" x14ac:dyDescent="0.3">
      <c r="A1" s="28" t="s">
        <v>81</v>
      </c>
      <c r="B1" s="27"/>
      <c r="C1" s="27"/>
      <c r="G1" s="5"/>
    </row>
    <row r="2" spans="1:7" ht="21" customHeight="1" x14ac:dyDescent="0.25">
      <c r="A2" s="5"/>
      <c r="B2" s="5"/>
      <c r="C2" s="5"/>
      <c r="D2" s="5"/>
      <c r="E2" s="5"/>
      <c r="F2" s="5"/>
    </row>
    <row r="3" spans="1:7" ht="21" customHeight="1" x14ac:dyDescent="0.25">
      <c r="A3" s="5"/>
      <c r="B3" s="5"/>
      <c r="C3" s="5"/>
      <c r="D3" s="5"/>
      <c r="E3" s="5"/>
      <c r="F3" s="5"/>
    </row>
    <row r="4" spans="1:7" ht="21" customHeight="1" x14ac:dyDescent="0.25">
      <c r="A4" s="5"/>
      <c r="B4" s="5"/>
      <c r="C4" s="5"/>
      <c r="D4" s="5"/>
      <c r="E4" s="5"/>
      <c r="F4" s="5"/>
    </row>
    <row r="5" spans="1:7" ht="21" customHeight="1" x14ac:dyDescent="0.25">
      <c r="A5" s="5"/>
      <c r="B5" s="5"/>
      <c r="C5" s="5"/>
      <c r="D5" s="5"/>
      <c r="E5" s="5"/>
      <c r="F5" s="5"/>
    </row>
    <row r="6" spans="1:7" ht="21" customHeight="1" x14ac:dyDescent="0.25">
      <c r="A6" s="5"/>
      <c r="B6" s="5"/>
      <c r="C6" s="5"/>
      <c r="D6" s="5"/>
      <c r="E6" s="5"/>
      <c r="F6" s="5"/>
    </row>
    <row r="7" spans="1:7" ht="21" customHeight="1" x14ac:dyDescent="0.25">
      <c r="A7" s="5"/>
      <c r="B7" s="5"/>
      <c r="C7" s="5"/>
      <c r="D7" s="5"/>
      <c r="E7" s="5"/>
      <c r="F7" s="5"/>
    </row>
    <row r="8" spans="1:7" ht="21" customHeight="1" x14ac:dyDescent="0.25">
      <c r="A8" s="5"/>
      <c r="B8" s="5"/>
      <c r="C8" s="5"/>
      <c r="D8" s="5"/>
      <c r="E8" s="5"/>
      <c r="F8" s="5"/>
    </row>
    <row r="9" spans="1:7" ht="21" customHeight="1" x14ac:dyDescent="0.25">
      <c r="A9" s="5"/>
      <c r="B9" s="5"/>
      <c r="C9" s="5"/>
      <c r="D9" s="5"/>
      <c r="E9" s="5"/>
      <c r="F9" s="5"/>
    </row>
    <row r="10" spans="1:7" ht="21" customHeight="1" x14ac:dyDescent="0.25">
      <c r="A10" s="5"/>
      <c r="B10" s="5"/>
      <c r="C10" s="5"/>
      <c r="D10" s="5"/>
      <c r="E10" s="5"/>
      <c r="F10" s="5"/>
    </row>
    <row r="11" spans="1:7" ht="21" customHeight="1" x14ac:dyDescent="0.25">
      <c r="A11" s="5"/>
      <c r="B11" s="5"/>
      <c r="C11" s="5"/>
      <c r="D11" s="5"/>
      <c r="E11" s="5"/>
      <c r="F11" s="5"/>
    </row>
    <row r="12" spans="1:7" ht="21" customHeight="1" x14ac:dyDescent="0.25">
      <c r="A12" s="5"/>
      <c r="B12" s="5"/>
      <c r="C12" s="5"/>
      <c r="D12" s="5"/>
      <c r="E12" s="5"/>
      <c r="F12" s="5"/>
    </row>
    <row r="13" spans="1:7" ht="21" customHeight="1" x14ac:dyDescent="0.25">
      <c r="A13" s="5"/>
      <c r="B13" s="5"/>
      <c r="C13" s="5"/>
      <c r="D13" s="5"/>
      <c r="E13" s="5"/>
      <c r="F13" s="5"/>
    </row>
    <row r="14" spans="1:7" ht="21" customHeight="1" x14ac:dyDescent="0.25">
      <c r="A14" s="5"/>
      <c r="B14" s="5"/>
      <c r="C14" s="5"/>
      <c r="D14" s="5"/>
      <c r="E14" s="5"/>
      <c r="F14" s="5"/>
    </row>
    <row r="15" spans="1:7" ht="21" customHeight="1" x14ac:dyDescent="0.25">
      <c r="A15" s="5"/>
      <c r="B15" s="5"/>
      <c r="C15" s="5"/>
      <c r="D15" s="5"/>
      <c r="E15" s="5"/>
      <c r="F15" s="5"/>
    </row>
    <row r="16" spans="1:7" ht="21" customHeight="1" x14ac:dyDescent="0.25">
      <c r="A16" s="5"/>
      <c r="B16" s="5"/>
      <c r="C16" s="5"/>
      <c r="D16" s="5"/>
      <c r="E16" s="5"/>
      <c r="F16" s="5"/>
    </row>
    <row r="17" spans="1:9" x14ac:dyDescent="0.25">
      <c r="B17" s="6"/>
      <c r="C17" s="6"/>
      <c r="D17" s="6"/>
      <c r="E17" s="6"/>
      <c r="G17" s="23" t="s">
        <v>82</v>
      </c>
    </row>
    <row r="18" spans="1:9" x14ac:dyDescent="0.25">
      <c r="A18" s="20" t="s">
        <v>83</v>
      </c>
      <c r="B18" s="19"/>
      <c r="C18" s="19"/>
      <c r="D18" s="9"/>
      <c r="E18" s="9"/>
      <c r="F18" s="9"/>
    </row>
    <row r="19" spans="1:9" ht="15" customHeight="1" x14ac:dyDescent="0.25">
      <c r="A19" s="30" t="s">
        <v>62</v>
      </c>
      <c r="B19" s="30"/>
      <c r="C19" s="30"/>
      <c r="D19" s="7"/>
      <c r="E19" s="7"/>
      <c r="F19" s="7"/>
      <c r="G19" s="5"/>
    </row>
    <row r="20" spans="1:9" ht="15" customHeight="1" x14ac:dyDescent="0.25">
      <c r="A20" s="21" t="s">
        <v>69</v>
      </c>
      <c r="B20" s="22"/>
      <c r="C20" s="22"/>
      <c r="D20" s="5"/>
      <c r="E20" s="5"/>
      <c r="F20" s="5"/>
      <c r="G20" s="5"/>
    </row>
    <row r="21" spans="1:9" x14ac:dyDescent="0.25">
      <c r="A21" s="32"/>
      <c r="B21" s="32"/>
      <c r="C21" s="32"/>
      <c r="D21" s="32"/>
      <c r="E21" s="32"/>
      <c r="F21" s="32"/>
    </row>
    <row r="22" spans="1:9" ht="28.5" customHeight="1" x14ac:dyDescent="0.25">
      <c r="A22" s="60"/>
      <c r="B22" s="60"/>
      <c r="C22" s="58" t="s">
        <v>3</v>
      </c>
      <c r="D22" s="58" t="s">
        <v>4</v>
      </c>
      <c r="E22" s="58" t="s">
        <v>5</v>
      </c>
      <c r="F22" s="58" t="s">
        <v>6</v>
      </c>
    </row>
    <row r="23" spans="1:9" ht="21" x14ac:dyDescent="0.25">
      <c r="A23" s="60" t="s">
        <v>7</v>
      </c>
      <c r="B23" s="42" t="s">
        <v>51</v>
      </c>
      <c r="C23" s="62">
        <v>1</v>
      </c>
      <c r="D23" s="62">
        <v>16.2</v>
      </c>
      <c r="E23" s="62">
        <v>64</v>
      </c>
      <c r="F23" s="63">
        <v>18.7</v>
      </c>
    </row>
    <row r="24" spans="1:9" x14ac:dyDescent="0.25">
      <c r="A24" s="60"/>
      <c r="B24" s="60"/>
      <c r="C24" s="64"/>
      <c r="D24" s="64"/>
      <c r="E24" s="64"/>
      <c r="F24" s="64"/>
    </row>
    <row r="25" spans="1:9" ht="21" x14ac:dyDescent="0.25">
      <c r="A25" s="60" t="s">
        <v>7</v>
      </c>
      <c r="B25" s="42" t="s">
        <v>52</v>
      </c>
      <c r="C25" s="65">
        <v>6.3</v>
      </c>
      <c r="D25" s="65">
        <v>44.5</v>
      </c>
      <c r="E25" s="65">
        <v>45.2</v>
      </c>
      <c r="F25" s="66">
        <v>4</v>
      </c>
    </row>
    <row r="26" spans="1:9" x14ac:dyDescent="0.25">
      <c r="A26" s="60"/>
      <c r="B26" s="60"/>
      <c r="C26" s="64"/>
      <c r="D26" s="64"/>
      <c r="E26" s="64"/>
      <c r="F26" s="64"/>
    </row>
    <row r="27" spans="1:9" x14ac:dyDescent="0.25">
      <c r="A27" s="60" t="s">
        <v>11</v>
      </c>
      <c r="B27" s="67" t="s">
        <v>17</v>
      </c>
      <c r="C27" s="74">
        <v>1.36554682576848</v>
      </c>
      <c r="D27" s="74">
        <v>19.210156615848899</v>
      </c>
      <c r="E27" s="74">
        <v>63.943666857450097</v>
      </c>
      <c r="F27" s="74">
        <v>15.480629700932527</v>
      </c>
      <c r="H27" s="47"/>
      <c r="I27" s="47"/>
    </row>
    <row r="28" spans="1:9" x14ac:dyDescent="0.25">
      <c r="A28" s="60" t="s">
        <v>11</v>
      </c>
      <c r="B28" s="69" t="s">
        <v>50</v>
      </c>
      <c r="C28" s="65">
        <v>2.1863191476181627</v>
      </c>
      <c r="D28" s="65">
        <v>27.003383819612218</v>
      </c>
      <c r="E28" s="65">
        <v>59.838048999566375</v>
      </c>
      <c r="F28" s="65">
        <v>10.972248033203247</v>
      </c>
      <c r="G28" s="10"/>
      <c r="H28" s="79"/>
      <c r="I28" s="79"/>
    </row>
    <row r="29" spans="1:9" x14ac:dyDescent="0.25">
      <c r="A29" s="60" t="s">
        <v>11</v>
      </c>
      <c r="B29" s="69" t="s">
        <v>47</v>
      </c>
      <c r="C29" s="65">
        <v>5.3880984618116443</v>
      </c>
      <c r="D29" s="65">
        <v>42.021618982087766</v>
      </c>
      <c r="E29" s="65">
        <v>47.80480767096531</v>
      </c>
      <c r="F29" s="65">
        <v>4.7854748851352849</v>
      </c>
      <c r="H29" s="79"/>
      <c r="I29" s="79"/>
    </row>
    <row r="30" spans="1:9" x14ac:dyDescent="0.25">
      <c r="A30" s="60" t="s">
        <v>11</v>
      </c>
      <c r="B30" s="70" t="s">
        <v>48</v>
      </c>
      <c r="C30" s="62">
        <v>9.5555404455928024</v>
      </c>
      <c r="D30" s="62">
        <v>50.622152716393558</v>
      </c>
      <c r="E30" s="62">
        <v>37.476485120464176</v>
      </c>
      <c r="F30" s="62">
        <v>2.3458217175494664</v>
      </c>
      <c r="H30" s="79"/>
      <c r="I30" s="79"/>
    </row>
    <row r="31" spans="1:9" x14ac:dyDescent="0.25">
      <c r="A31" s="60"/>
      <c r="B31" s="60"/>
      <c r="C31" s="64"/>
      <c r="D31" s="64"/>
      <c r="E31" s="64"/>
      <c r="F31" s="64"/>
    </row>
    <row r="32" spans="1:9" x14ac:dyDescent="0.25">
      <c r="A32" s="60" t="s">
        <v>12</v>
      </c>
      <c r="B32" s="67" t="s">
        <v>65</v>
      </c>
      <c r="C32" s="74">
        <v>2.2000000000000002</v>
      </c>
      <c r="D32" s="74">
        <v>25.72</v>
      </c>
      <c r="E32" s="74">
        <v>60.55</v>
      </c>
      <c r="F32" s="74">
        <v>11.54</v>
      </c>
      <c r="H32" s="47"/>
      <c r="I32" s="47"/>
    </row>
    <row r="33" spans="1:9" x14ac:dyDescent="0.25">
      <c r="A33" s="60" t="s">
        <v>12</v>
      </c>
      <c r="B33" s="69" t="s">
        <v>49</v>
      </c>
      <c r="C33" s="65">
        <v>9.99</v>
      </c>
      <c r="D33" s="65">
        <v>61.2</v>
      </c>
      <c r="E33" s="65">
        <v>27.77</v>
      </c>
      <c r="F33" s="65">
        <v>1.04</v>
      </c>
      <c r="H33" s="47"/>
      <c r="I33" s="47"/>
    </row>
    <row r="34" spans="1:9" x14ac:dyDescent="0.25">
      <c r="A34" s="60"/>
      <c r="B34" s="60"/>
      <c r="C34" s="64"/>
      <c r="D34" s="64"/>
      <c r="E34" s="64"/>
      <c r="F34" s="64"/>
    </row>
    <row r="35" spans="1:9" x14ac:dyDescent="0.25">
      <c r="A35" s="60" t="s">
        <v>13</v>
      </c>
      <c r="B35" s="69" t="s">
        <v>14</v>
      </c>
      <c r="C35" s="65">
        <v>2.1952945558383514</v>
      </c>
      <c r="D35" s="65">
        <v>28.16338692656279</v>
      </c>
      <c r="E35" s="65">
        <v>60.606369110435161</v>
      </c>
      <c r="F35" s="65">
        <v>9.0349494071636975</v>
      </c>
      <c r="H35" s="47"/>
    </row>
    <row r="36" spans="1:9" x14ac:dyDescent="0.25">
      <c r="A36" s="60" t="s">
        <v>13</v>
      </c>
      <c r="B36" s="69" t="s">
        <v>15</v>
      </c>
      <c r="C36" s="65">
        <v>3.2892313323050524</v>
      </c>
      <c r="D36" s="65">
        <v>28.376987739057483</v>
      </c>
      <c r="E36" s="65">
        <v>55.879144514660133</v>
      </c>
      <c r="F36" s="65">
        <v>12.454636413977331</v>
      </c>
      <c r="H36" s="47"/>
    </row>
    <row r="37" spans="1:9" x14ac:dyDescent="0.25">
      <c r="A37" s="60"/>
      <c r="B37" s="60"/>
      <c r="C37" s="64"/>
      <c r="D37" s="64"/>
      <c r="E37" s="64"/>
      <c r="F37" s="64"/>
    </row>
    <row r="38" spans="1:9" x14ac:dyDescent="0.25">
      <c r="A38" s="60" t="s">
        <v>16</v>
      </c>
      <c r="B38" s="60" t="s">
        <v>16</v>
      </c>
      <c r="C38" s="62">
        <v>2.7588809999999997</v>
      </c>
      <c r="D38" s="62">
        <v>28.274676999999997</v>
      </c>
      <c r="E38" s="62">
        <v>58.186084000000001</v>
      </c>
      <c r="F38" s="62">
        <v>10.780358</v>
      </c>
      <c r="G38" s="47"/>
    </row>
    <row r="39" spans="1:9" x14ac:dyDescent="0.25">
      <c r="A39" s="35"/>
      <c r="B39" s="35"/>
      <c r="C39" s="75"/>
      <c r="D39" s="75"/>
      <c r="E39" s="75"/>
      <c r="F39" s="75"/>
    </row>
    <row r="40" spans="1:9" x14ac:dyDescent="0.25">
      <c r="A40" s="35"/>
      <c r="B40" s="35"/>
      <c r="C40" s="75"/>
      <c r="D40" s="75"/>
      <c r="E40" s="75"/>
      <c r="F40" s="75"/>
    </row>
    <row r="41" spans="1:9" ht="20.399999999999999" x14ac:dyDescent="0.25">
      <c r="A41" s="60"/>
      <c r="B41" s="60"/>
      <c r="C41" s="76" t="s">
        <v>3</v>
      </c>
      <c r="D41" s="76" t="s">
        <v>4</v>
      </c>
      <c r="E41" s="76" t="s">
        <v>5</v>
      </c>
      <c r="F41" s="76" t="s">
        <v>6</v>
      </c>
    </row>
    <row r="42" spans="1:9" x14ac:dyDescent="0.25">
      <c r="A42" s="60" t="s">
        <v>7</v>
      </c>
      <c r="B42" s="69" t="s">
        <v>46</v>
      </c>
      <c r="C42" s="65">
        <v>6.3</v>
      </c>
      <c r="D42" s="65">
        <v>44.5</v>
      </c>
      <c r="E42" s="65">
        <v>45.2</v>
      </c>
      <c r="F42" s="66">
        <v>4</v>
      </c>
      <c r="H42" s="47"/>
    </row>
    <row r="43" spans="1:9" x14ac:dyDescent="0.25">
      <c r="A43" s="60" t="s">
        <v>7</v>
      </c>
      <c r="B43" s="69" t="s">
        <v>10</v>
      </c>
      <c r="C43" s="65">
        <v>3</v>
      </c>
      <c r="D43" s="65">
        <v>33.200000000000003</v>
      </c>
      <c r="E43" s="65">
        <v>56.5</v>
      </c>
      <c r="F43" s="66">
        <v>7.2</v>
      </c>
      <c r="H43" s="47"/>
    </row>
    <row r="44" spans="1:9" x14ac:dyDescent="0.25">
      <c r="A44" s="60" t="s">
        <v>7</v>
      </c>
      <c r="B44" s="69" t="s">
        <v>9</v>
      </c>
      <c r="C44" s="65">
        <v>2.2999999999999998</v>
      </c>
      <c r="D44" s="65">
        <v>27.8</v>
      </c>
      <c r="E44" s="65">
        <v>60.5</v>
      </c>
      <c r="F44" s="66">
        <v>9.5</v>
      </c>
      <c r="H44" s="47"/>
    </row>
    <row r="45" spans="1:9" x14ac:dyDescent="0.25">
      <c r="A45" s="60" t="s">
        <v>7</v>
      </c>
      <c r="B45" s="69" t="s">
        <v>8</v>
      </c>
      <c r="C45" s="65">
        <v>1.7</v>
      </c>
      <c r="D45" s="65">
        <v>23.5</v>
      </c>
      <c r="E45" s="65">
        <v>62.8</v>
      </c>
      <c r="F45" s="66">
        <v>12</v>
      </c>
      <c r="H45" s="47"/>
    </row>
    <row r="46" spans="1:9" x14ac:dyDescent="0.25">
      <c r="A46" s="60" t="s">
        <v>7</v>
      </c>
      <c r="B46" s="70" t="s">
        <v>45</v>
      </c>
      <c r="C46" s="62">
        <v>1</v>
      </c>
      <c r="D46" s="62">
        <v>16.2</v>
      </c>
      <c r="E46" s="62">
        <v>64</v>
      </c>
      <c r="F46" s="63">
        <v>18.7</v>
      </c>
      <c r="H46" s="47"/>
    </row>
  </sheetData>
  <sortState ref="A49:F53">
    <sortCondition ref="B49:B53"/>
  </sortState>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82"/>
  <sheetViews>
    <sheetView showGridLines="0" zoomScaleNormal="100" workbookViewId="0"/>
  </sheetViews>
  <sheetFormatPr baseColWidth="10" defaultColWidth="11.44140625" defaultRowHeight="13.2" x14ac:dyDescent="0.25"/>
  <cols>
    <col min="1" max="1" width="8.88671875" style="3" customWidth="1"/>
    <col min="2" max="2" width="25.109375" style="3" customWidth="1"/>
    <col min="3" max="3" width="13.6640625" style="3" customWidth="1"/>
    <col min="4" max="4" width="15.33203125" style="3" customWidth="1"/>
    <col min="5" max="5" width="14.109375" style="3" customWidth="1"/>
    <col min="6" max="6" width="15.33203125" style="3" customWidth="1"/>
    <col min="7" max="7" width="3.88671875" style="3" customWidth="1"/>
    <col min="8" max="8" width="17.33203125" style="3" customWidth="1"/>
    <col min="9" max="14" width="11.44140625" style="3"/>
    <col min="15" max="15" width="20.33203125" style="3" customWidth="1"/>
    <col min="16" max="16384" width="11.44140625" style="3"/>
  </cols>
  <sheetData>
    <row r="1" spans="1:8" s="41" customFormat="1" ht="21" customHeight="1" x14ac:dyDescent="0.25">
      <c r="A1" s="28" t="s">
        <v>77</v>
      </c>
      <c r="B1" s="40"/>
      <c r="C1" s="40"/>
      <c r="D1" s="40"/>
      <c r="E1" s="40"/>
      <c r="F1" s="40"/>
      <c r="G1" s="40"/>
      <c r="H1" s="40"/>
    </row>
    <row r="2" spans="1:8" s="29" customFormat="1" x14ac:dyDescent="0.25">
      <c r="G2" s="33"/>
      <c r="H2" s="45"/>
    </row>
    <row r="3" spans="1:8" s="29" customFormat="1" x14ac:dyDescent="0.25">
      <c r="G3" s="57"/>
    </row>
    <row r="4" spans="1:8" s="29" customFormat="1" x14ac:dyDescent="0.25"/>
    <row r="5" spans="1:8" s="29" customFormat="1" x14ac:dyDescent="0.25"/>
    <row r="6" spans="1:8" s="29" customFormat="1" x14ac:dyDescent="0.25"/>
    <row r="7" spans="1:8" s="29" customFormat="1" x14ac:dyDescent="0.25"/>
    <row r="8" spans="1:8" s="29" customFormat="1" x14ac:dyDescent="0.25"/>
    <row r="9" spans="1:8" s="29" customFormat="1" x14ac:dyDescent="0.25"/>
    <row r="10" spans="1:8" s="29" customFormat="1" ht="15" x14ac:dyDescent="0.25">
      <c r="H10" s="44"/>
    </row>
    <row r="11" spans="1:8" s="29" customFormat="1" x14ac:dyDescent="0.25"/>
    <row r="12" spans="1:8" s="29" customFormat="1" x14ac:dyDescent="0.25"/>
    <row r="13" spans="1:8" s="29" customFormat="1" x14ac:dyDescent="0.25"/>
    <row r="14" spans="1:8" s="29" customFormat="1" x14ac:dyDescent="0.25"/>
    <row r="15" spans="1:8" s="29" customFormat="1" x14ac:dyDescent="0.25"/>
    <row r="16" spans="1:8" s="29" customFormat="1" x14ac:dyDescent="0.25"/>
    <row r="17" s="29" customFormat="1" x14ac:dyDescent="0.25"/>
    <row r="18" s="29" customFormat="1" x14ac:dyDescent="0.25"/>
    <row r="19" s="29" customFormat="1" x14ac:dyDescent="0.25"/>
    <row r="20" s="29" customFormat="1" x14ac:dyDescent="0.25"/>
    <row r="21" s="29" customFormat="1" x14ac:dyDescent="0.25"/>
    <row r="22" s="29" customFormat="1" x14ac:dyDescent="0.25"/>
    <row r="23" s="29" customFormat="1" x14ac:dyDescent="0.25"/>
    <row r="24" s="29" customFormat="1" x14ac:dyDescent="0.25"/>
    <row r="25" s="29" customFormat="1" x14ac:dyDescent="0.25"/>
    <row r="26" s="29" customFormat="1" x14ac:dyDescent="0.25"/>
    <row r="27" s="29" customFormat="1" x14ac:dyDescent="0.25"/>
    <row r="28" s="29" customFormat="1" x14ac:dyDescent="0.25"/>
    <row r="29" s="29" customFormat="1" x14ac:dyDescent="0.25"/>
    <row r="30" s="29" customFormat="1" x14ac:dyDescent="0.25"/>
    <row r="31" s="29" customFormat="1" x14ac:dyDescent="0.25"/>
    <row r="32" s="29" customFormat="1" x14ac:dyDescent="0.25"/>
    <row r="33" spans="1:7" s="29" customFormat="1" x14ac:dyDescent="0.25"/>
    <row r="34" spans="1:7" s="29" customFormat="1" x14ac:dyDescent="0.25"/>
    <row r="35" spans="1:7" s="29" customFormat="1" x14ac:dyDescent="0.25">
      <c r="E35" s="23" t="s">
        <v>54</v>
      </c>
      <c r="F35" s="3"/>
    </row>
    <row r="36" spans="1:7" s="29" customFormat="1" x14ac:dyDescent="0.25">
      <c r="B36" s="82" t="s">
        <v>86</v>
      </c>
      <c r="C36" s="83"/>
      <c r="E36" s="23"/>
      <c r="F36" s="3"/>
    </row>
    <row r="37" spans="1:7" s="29" customFormat="1" x14ac:dyDescent="0.25">
      <c r="B37" s="82"/>
      <c r="C37" s="83"/>
      <c r="E37" s="23"/>
      <c r="F37" s="3"/>
    </row>
    <row r="38" spans="1:7" x14ac:dyDescent="0.25">
      <c r="A38" s="20" t="s">
        <v>60</v>
      </c>
    </row>
    <row r="39" spans="1:7" ht="15.75" customHeight="1" x14ac:dyDescent="0.25">
      <c r="A39" s="30" t="s">
        <v>78</v>
      </c>
      <c r="B39" s="9"/>
      <c r="C39" s="9"/>
      <c r="D39" s="9"/>
      <c r="E39" s="9"/>
      <c r="F39" s="9"/>
      <c r="G39" s="9"/>
    </row>
    <row r="40" spans="1:7" ht="14.25" customHeight="1" x14ac:dyDescent="0.25">
      <c r="A40" s="21" t="s">
        <v>69</v>
      </c>
      <c r="B40" s="9"/>
      <c r="C40" s="9"/>
      <c r="D40" s="9"/>
    </row>
    <row r="41" spans="1:7" ht="18" customHeight="1" x14ac:dyDescent="0.25">
      <c r="A41" s="21"/>
      <c r="B41" s="9"/>
      <c r="C41" s="9"/>
      <c r="D41" s="9"/>
    </row>
    <row r="42" spans="1:7" ht="31.2" x14ac:dyDescent="0.25">
      <c r="A42" s="34"/>
      <c r="B42" s="78" t="s">
        <v>66</v>
      </c>
      <c r="C42" s="58" t="s">
        <v>67</v>
      </c>
      <c r="E42" s="36"/>
    </row>
    <row r="43" spans="1:7" x14ac:dyDescent="0.25">
      <c r="A43" s="35"/>
      <c r="B43" s="46" t="s">
        <v>18</v>
      </c>
      <c r="C43" s="48">
        <v>11.9</v>
      </c>
      <c r="E43" s="37"/>
    </row>
    <row r="44" spans="1:7" x14ac:dyDescent="0.25">
      <c r="A44" s="35"/>
      <c r="B44" s="46" t="s">
        <v>19</v>
      </c>
      <c r="C44" s="48">
        <v>30.1</v>
      </c>
      <c r="E44" s="37"/>
      <c r="F44"/>
    </row>
    <row r="45" spans="1:7" x14ac:dyDescent="0.25">
      <c r="A45" s="35"/>
      <c r="B45" s="46" t="s">
        <v>55</v>
      </c>
      <c r="C45" s="48">
        <v>47.5</v>
      </c>
      <c r="E45" s="37"/>
      <c r="F45"/>
    </row>
    <row r="46" spans="1:7" x14ac:dyDescent="0.25">
      <c r="A46" s="35"/>
      <c r="B46" s="43" t="s">
        <v>20</v>
      </c>
      <c r="C46" s="48">
        <v>51.9</v>
      </c>
      <c r="E46" s="37"/>
      <c r="F46"/>
    </row>
    <row r="47" spans="1:7" x14ac:dyDescent="0.25">
      <c r="A47" s="35"/>
      <c r="B47" s="46" t="s">
        <v>21</v>
      </c>
      <c r="C47" s="48">
        <v>53.1</v>
      </c>
      <c r="E47" s="37"/>
      <c r="F47"/>
    </row>
    <row r="48" spans="1:7" x14ac:dyDescent="0.25">
      <c r="A48" s="35"/>
      <c r="B48" s="46" t="s">
        <v>71</v>
      </c>
      <c r="C48" s="48">
        <v>55.1</v>
      </c>
      <c r="E48" s="37"/>
      <c r="F48"/>
    </row>
    <row r="49" spans="1:6" x14ac:dyDescent="0.25">
      <c r="A49" s="35"/>
      <c r="B49" s="46" t="s">
        <v>24</v>
      </c>
      <c r="C49" s="48">
        <v>60.9</v>
      </c>
      <c r="E49" s="37"/>
      <c r="F49"/>
    </row>
    <row r="50" spans="1:6" x14ac:dyDescent="0.25">
      <c r="A50" s="35"/>
      <c r="B50" s="46" t="s">
        <v>22</v>
      </c>
      <c r="C50" s="48">
        <v>62.5</v>
      </c>
      <c r="E50" s="37"/>
      <c r="F50"/>
    </row>
    <row r="51" spans="1:6" x14ac:dyDescent="0.25">
      <c r="A51" s="35"/>
      <c r="B51" s="46" t="s">
        <v>23</v>
      </c>
      <c r="C51" s="48">
        <v>62.900000000000006</v>
      </c>
      <c r="E51" s="37"/>
      <c r="F51"/>
    </row>
    <row r="52" spans="1:6" x14ac:dyDescent="0.25">
      <c r="A52" s="35"/>
      <c r="B52" s="46" t="s">
        <v>26</v>
      </c>
      <c r="C52" s="48">
        <v>64.899999999999991</v>
      </c>
      <c r="E52" s="37"/>
      <c r="F52"/>
    </row>
    <row r="53" spans="1:6" x14ac:dyDescent="0.25">
      <c r="A53" s="35"/>
      <c r="B53" s="46" t="s">
        <v>28</v>
      </c>
      <c r="C53" s="48">
        <v>65.7</v>
      </c>
      <c r="E53" s="37"/>
      <c r="F53"/>
    </row>
    <row r="54" spans="1:6" x14ac:dyDescent="0.25">
      <c r="A54" s="35"/>
      <c r="B54" s="46" t="s">
        <v>27</v>
      </c>
      <c r="C54" s="48">
        <v>66.099999999999994</v>
      </c>
      <c r="E54" s="37"/>
      <c r="F54"/>
    </row>
    <row r="55" spans="1:6" x14ac:dyDescent="0.25">
      <c r="A55" s="32"/>
      <c r="B55" s="46" t="s">
        <v>56</v>
      </c>
      <c r="C55" s="48">
        <v>67.400000000000006</v>
      </c>
      <c r="E55" s="37"/>
      <c r="F55"/>
    </row>
    <row r="56" spans="1:6" x14ac:dyDescent="0.25">
      <c r="A56" s="35"/>
      <c r="B56" s="46" t="s">
        <v>25</v>
      </c>
      <c r="C56" s="48">
        <v>67.900000000000006</v>
      </c>
      <c r="E56" s="37"/>
      <c r="F56"/>
    </row>
    <row r="57" spans="1:6" x14ac:dyDescent="0.25">
      <c r="A57" s="35"/>
      <c r="B57" s="46" t="s">
        <v>31</v>
      </c>
      <c r="C57" s="48">
        <v>69.5</v>
      </c>
      <c r="E57" s="37"/>
      <c r="F57"/>
    </row>
    <row r="58" spans="1:6" x14ac:dyDescent="0.25">
      <c r="A58" s="35"/>
      <c r="B58" s="46" t="s">
        <v>35</v>
      </c>
      <c r="C58" s="48">
        <v>69.7</v>
      </c>
      <c r="E58" s="37"/>
      <c r="F58"/>
    </row>
    <row r="59" spans="1:6" x14ac:dyDescent="0.25">
      <c r="A59" s="35"/>
      <c r="B59" s="46" t="s">
        <v>34</v>
      </c>
      <c r="C59" s="48">
        <v>69.8</v>
      </c>
      <c r="E59" s="37"/>
      <c r="F59"/>
    </row>
    <row r="60" spans="1:6" x14ac:dyDescent="0.25">
      <c r="A60" s="35"/>
      <c r="B60" s="46" t="s">
        <v>30</v>
      </c>
      <c r="C60" s="48">
        <v>70.100000000000009</v>
      </c>
      <c r="E60" s="37"/>
      <c r="F60"/>
    </row>
    <row r="61" spans="1:6" x14ac:dyDescent="0.25">
      <c r="A61" s="35"/>
      <c r="B61" s="46" t="s">
        <v>29</v>
      </c>
      <c r="C61" s="48">
        <v>70.5</v>
      </c>
      <c r="E61" s="37"/>
      <c r="F61"/>
    </row>
    <row r="62" spans="1:6" x14ac:dyDescent="0.25">
      <c r="A62" s="35"/>
      <c r="B62" s="46" t="s">
        <v>32</v>
      </c>
      <c r="C62" s="48">
        <v>70.8</v>
      </c>
      <c r="E62" s="37"/>
      <c r="F62"/>
    </row>
    <row r="63" spans="1:6" x14ac:dyDescent="0.25">
      <c r="A63" s="35"/>
      <c r="B63" s="46" t="s">
        <v>33</v>
      </c>
      <c r="C63" s="48">
        <v>71.2</v>
      </c>
      <c r="E63" s="37"/>
      <c r="F63"/>
    </row>
    <row r="64" spans="1:6" x14ac:dyDescent="0.25">
      <c r="A64" s="35"/>
      <c r="B64" s="46" t="s">
        <v>40</v>
      </c>
      <c r="C64" s="48">
        <v>71.5</v>
      </c>
      <c r="E64" s="37"/>
      <c r="F64"/>
    </row>
    <row r="65" spans="1:6" x14ac:dyDescent="0.25">
      <c r="A65" s="35"/>
      <c r="B65" s="46" t="s">
        <v>57</v>
      </c>
      <c r="C65" s="48">
        <v>71.599999999999994</v>
      </c>
      <c r="E65" s="37"/>
      <c r="F65"/>
    </row>
    <row r="66" spans="1:6" x14ac:dyDescent="0.25">
      <c r="A66" s="35"/>
      <c r="B66" s="46" t="s">
        <v>37</v>
      </c>
      <c r="C66" s="48">
        <v>72.599999999999994</v>
      </c>
      <c r="E66" s="37"/>
      <c r="F66"/>
    </row>
    <row r="67" spans="1:6" x14ac:dyDescent="0.25">
      <c r="A67" s="35"/>
      <c r="B67" s="46" t="s">
        <v>41</v>
      </c>
      <c r="C67" s="48">
        <v>72.599999999999994</v>
      </c>
      <c r="E67" s="37"/>
      <c r="F67"/>
    </row>
    <row r="68" spans="1:6" x14ac:dyDescent="0.25">
      <c r="A68" s="35"/>
      <c r="B68" s="46" t="s">
        <v>36</v>
      </c>
      <c r="C68" s="48">
        <v>72.900000000000006</v>
      </c>
      <c r="E68" s="38"/>
      <c r="F68"/>
    </row>
    <row r="69" spans="1:6" x14ac:dyDescent="0.25">
      <c r="A69" s="35"/>
      <c r="B69" s="46" t="s">
        <v>38</v>
      </c>
      <c r="C69" s="48">
        <v>73.8</v>
      </c>
      <c r="E69" s="38"/>
      <c r="F69"/>
    </row>
    <row r="70" spans="1:6" x14ac:dyDescent="0.25">
      <c r="A70" s="35"/>
      <c r="B70" s="46" t="s">
        <v>39</v>
      </c>
      <c r="C70" s="48">
        <v>74.099999999999994</v>
      </c>
      <c r="E70" s="38"/>
      <c r="F70"/>
    </row>
    <row r="71" spans="1:6" x14ac:dyDescent="0.25">
      <c r="A71" s="35"/>
      <c r="B71" s="46" t="s">
        <v>42</v>
      </c>
      <c r="C71" s="48">
        <v>75</v>
      </c>
      <c r="E71" s="38"/>
      <c r="F71"/>
    </row>
    <row r="72" spans="1:6" x14ac:dyDescent="0.25">
      <c r="A72" s="35"/>
      <c r="B72" s="46" t="s">
        <v>44</v>
      </c>
      <c r="C72" s="48">
        <v>76</v>
      </c>
      <c r="E72" s="38"/>
      <c r="F72"/>
    </row>
    <row r="73" spans="1:6" x14ac:dyDescent="0.25">
      <c r="A73" s="35"/>
      <c r="B73" s="46" t="s">
        <v>43</v>
      </c>
      <c r="C73" s="48">
        <v>78.3</v>
      </c>
      <c r="E73" s="38"/>
      <c r="F73"/>
    </row>
    <row r="74" spans="1:6" s="29" customFormat="1" x14ac:dyDescent="0.25">
      <c r="A74" s="39"/>
      <c r="B74" s="46" t="s">
        <v>58</v>
      </c>
      <c r="C74" s="48">
        <v>80</v>
      </c>
      <c r="D74" s="3"/>
      <c r="E74" s="38"/>
      <c r="F74" s="32"/>
    </row>
    <row r="75" spans="1:6" s="29" customFormat="1" ht="14.25" customHeight="1" x14ac:dyDescent="0.25">
      <c r="A75" s="39"/>
      <c r="B75" s="84" t="s">
        <v>64</v>
      </c>
      <c r="C75" s="88">
        <v>69</v>
      </c>
      <c r="D75" s="3"/>
      <c r="E75" s="38"/>
      <c r="F75" s="32"/>
    </row>
    <row r="76" spans="1:6" s="29" customFormat="1" ht="19.5" customHeight="1" x14ac:dyDescent="0.25">
      <c r="A76" s="39"/>
      <c r="B76" s="85"/>
      <c r="C76" s="89"/>
      <c r="D76" s="38"/>
      <c r="E76" s="38"/>
      <c r="F76" s="32"/>
    </row>
    <row r="77" spans="1:6" s="29" customFormat="1" x14ac:dyDescent="0.25">
      <c r="A77" s="39"/>
      <c r="B77" s="37"/>
      <c r="C77" s="38"/>
      <c r="D77" s="38"/>
      <c r="E77" s="38"/>
      <c r="F77" s="32"/>
    </row>
    <row r="78" spans="1:6" s="29" customFormat="1" x14ac:dyDescent="0.25">
      <c r="B78" s="32"/>
      <c r="C78" s="32"/>
      <c r="D78" s="32"/>
      <c r="E78" s="32"/>
      <c r="F78" s="32"/>
    </row>
    <row r="79" spans="1:6" s="29" customFormat="1" x14ac:dyDescent="0.25"/>
    <row r="80" spans="1:6" s="29" customFormat="1" x14ac:dyDescent="0.25"/>
    <row r="81" s="29" customFormat="1" x14ac:dyDescent="0.25"/>
    <row r="82" s="29" customFormat="1" x14ac:dyDescent="0.25"/>
  </sheetData>
  <sortState ref="B31:C62">
    <sortCondition ref="C31:C62"/>
  </sortState>
  <mergeCells count="2">
    <mergeCell ref="B75:B76"/>
    <mergeCell ref="C75:C76"/>
  </mergeCells>
  <pageMargins left="0.78740157480314965" right="0.78740157480314965" top="0.98425196850393704" bottom="0.98425196850393704" header="0.51181102362204722" footer="0.51181102362204722"/>
  <pageSetup paperSize="9" scale="87"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2020</vt:lpstr>
      <vt:lpstr>Figure 21.1</vt:lpstr>
      <vt:lpstr>Figure 21.2</vt:lpstr>
      <vt:lpstr>Figure 21.3</vt:lpstr>
      <vt:lpstr>Figure 21.4</vt:lpstr>
      <vt:lpstr>'Figure 21.1'!Zone_d_impression</vt:lpstr>
      <vt:lpstr>'Figure 21.2'!Zone_d_impression</vt:lpstr>
      <vt:lpstr>'Figure 21.3'!Zone_d_impression</vt:lpstr>
      <vt:lpstr>'Figure 21.4'!Zone_d_impression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2019-08-08T09:16:03Z</cp:lastPrinted>
  <dcterms:created xsi:type="dcterms:W3CDTF">1999-07-12T12:45:35Z</dcterms:created>
  <dcterms:modified xsi:type="dcterms:W3CDTF">2020-11-13T15:18:09Z</dcterms:modified>
</cp:coreProperties>
</file>