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20730" windowHeight="11190" tabRatio="752"/>
  </bookViews>
  <sheets>
    <sheet name="9.9 Notice" sheetId="43" r:id="rId1"/>
    <sheet name="9.9 Tableau 1" sheetId="3" r:id="rId2"/>
    <sheet name="9.9 Graphique 2" sheetId="33" r:id="rId3"/>
    <sheet name="9.9 Graphique 3" sheetId="27" r:id="rId4"/>
    <sheet name="9.9 Tableau 4" sheetId="41"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ableau1">'9.9 Tableau 1'!$A$3:$C$15</definedName>
    <definedName name="tableau2">#REF!</definedName>
    <definedName name="tableau3">#REF!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'9.9 Graphique 3'!#REF!</definedName>
    <definedName name="_xlnm.Print_Area" localSheetId="1">'9.9 Tableau 1'!$A$1:$L$23</definedName>
  </definedNames>
  <calcPr calcId="145621"/>
</workbook>
</file>

<file path=xl/sharedStrings.xml><?xml version="1.0" encoding="utf-8"?>
<sst xmlns="http://schemas.openxmlformats.org/spreadsheetml/2006/main" count="90" uniqueCount="78">
  <si>
    <t>DNRD / PIB</t>
  </si>
  <si>
    <t>DIRDE/PIB</t>
  </si>
  <si>
    <t>DIRDA/PIB</t>
  </si>
  <si>
    <t>DIRD/PIB</t>
  </si>
  <si>
    <t xml:space="preserve">DNRD par les entreprises </t>
  </si>
  <si>
    <t xml:space="preserve">DIRD </t>
  </si>
  <si>
    <t>DIRD par les entreprises</t>
  </si>
  <si>
    <t xml:space="preserve">DNRD </t>
  </si>
  <si>
    <t>Part des entreprises dans la DNRD (%)</t>
  </si>
  <si>
    <t>Part des entreprises dans la DIRD (%)</t>
  </si>
  <si>
    <t>© SIES</t>
  </si>
  <si>
    <t>DNRDE / PIB</t>
  </si>
  <si>
    <t>DNRDA/ PIB</t>
  </si>
  <si>
    <t>Personnel total de R&amp;D</t>
  </si>
  <si>
    <t xml:space="preserve">  dont chercheurs des entreprises</t>
  </si>
  <si>
    <t>Personnel total de R&amp;D des administrations</t>
  </si>
  <si>
    <t xml:space="preserve">  dont chercheurs des administrations (1)</t>
  </si>
  <si>
    <t xml:space="preserve">Source : MESRI-SIES. </t>
  </si>
  <si>
    <t>Évolution 
en % (5)</t>
  </si>
  <si>
    <t>Années</t>
  </si>
  <si>
    <r>
      <rPr>
        <b/>
        <sz val="8"/>
        <rFont val="Arial"/>
        <family val="2"/>
      </rPr>
      <t xml:space="preserve">1. </t>
    </r>
    <r>
      <rPr>
        <sz val="8"/>
        <rFont val="Arial"/>
        <family val="2"/>
      </rPr>
      <t xml:space="preserve">Chercheurs et doctorants rémunérés.   </t>
    </r>
  </si>
  <si>
    <r>
      <rPr>
        <b/>
        <sz val="8"/>
        <rFont val="Arial"/>
        <family val="2"/>
      </rPr>
      <t>3.</t>
    </r>
    <r>
      <rPr>
        <sz val="8"/>
        <rFont val="Arial"/>
        <family val="2"/>
      </rPr>
      <t xml:space="preserve"> Résultats définitifs.</t>
    </r>
  </si>
  <si>
    <r>
      <rPr>
        <b/>
        <sz val="8"/>
        <rFont val="Arial"/>
        <family val="2"/>
      </rPr>
      <t>4.</t>
    </r>
    <r>
      <rPr>
        <sz val="8"/>
        <rFont val="Arial"/>
        <family val="2"/>
      </rPr>
      <t xml:space="preserve"> Résultats semi-définitifs.</t>
    </r>
  </si>
  <si>
    <t>► Champ : France entière.</t>
  </si>
  <si>
    <t>2017 (4)</t>
  </si>
  <si>
    <t>2016 (3)</t>
  </si>
  <si>
    <t>Personnel total de R&amp;D des entreprises (2)</t>
  </si>
  <si>
    <r>
      <rPr>
        <b/>
        <sz val="8"/>
        <rFont val="Arial"/>
        <family val="2"/>
      </rPr>
      <t xml:space="preserve">2. </t>
    </r>
    <r>
      <rPr>
        <sz val="8"/>
        <rFont val="Arial"/>
        <family val="2"/>
      </rPr>
      <t>Rupture de série : à partir de 2006, les entreprises employant plus de 0,1 ETP chercheur sont incluses dans les résultats.</t>
    </r>
  </si>
  <si>
    <r>
      <rPr>
        <b/>
        <sz val="8"/>
        <rFont val="Arial"/>
        <family val="2"/>
      </rPr>
      <t xml:space="preserve">5. </t>
    </r>
    <r>
      <rPr>
        <sz val="8"/>
        <rFont val="Arial"/>
        <family val="2"/>
      </rPr>
      <t>Évolution entre 2016 et 2017.</t>
    </r>
  </si>
  <si>
    <t>2017 en %</t>
  </si>
  <si>
    <t>2014 (1)</t>
  </si>
  <si>
    <t>2015 (1)</t>
  </si>
  <si>
    <r>
      <rPr>
        <b/>
        <sz val="8"/>
        <rFont val="Arial"/>
        <family val="2"/>
      </rPr>
      <t xml:space="preserve">1. </t>
    </r>
    <r>
      <rPr>
        <sz val="8"/>
        <rFont val="Arial"/>
        <family val="2"/>
      </rPr>
      <t>Changement méthodologique.</t>
    </r>
  </si>
  <si>
    <t>2016 (2)</t>
  </si>
  <si>
    <r>
      <rPr>
        <b/>
        <sz val="8"/>
        <rFont val="Arial"/>
        <family val="2"/>
      </rPr>
      <t xml:space="preserve">2. </t>
    </r>
    <r>
      <rPr>
        <sz val="8"/>
        <rFont val="Arial"/>
        <family val="2"/>
      </rPr>
      <t>Résultats définitifs.</t>
    </r>
  </si>
  <si>
    <r>
      <t xml:space="preserve">[2] Évolution de la part de la DIRD dans le PIB, </t>
    </r>
    <r>
      <rPr>
        <sz val="9"/>
        <rFont val="Arial"/>
        <family val="2"/>
      </rPr>
      <t>en %</t>
    </r>
  </si>
  <si>
    <r>
      <t xml:space="preserve">[3] Évolution du financement de la R&amp;D par rapport au PIB, </t>
    </r>
    <r>
      <rPr>
        <sz val="9"/>
        <rFont val="Arial"/>
        <family val="2"/>
      </rPr>
      <t>en %</t>
    </r>
  </si>
  <si>
    <r>
      <t xml:space="preserve">[4] Évolution du personnel de recherche et développement expérimental, </t>
    </r>
    <r>
      <rPr>
        <sz val="9"/>
        <rFont val="Arial"/>
        <family val="2"/>
      </rPr>
      <t>en ETP</t>
    </r>
  </si>
  <si>
    <t xml:space="preserve">  dont chercheurs (1)</t>
  </si>
  <si>
    <t>Évolution 
(%) (3)</t>
  </si>
  <si>
    <r>
      <rPr>
        <b/>
        <sz val="8"/>
        <rFont val="Arial"/>
        <family val="2"/>
      </rPr>
      <t>3.</t>
    </r>
    <r>
      <rPr>
        <sz val="8"/>
        <rFont val="Arial"/>
        <family val="2"/>
      </rPr>
      <t xml:space="preserve"> Évolution entre 2016 et 2017 (en volume en %).</t>
    </r>
  </si>
  <si>
    <t xml:space="preserve">DNRD par les administrations (4) </t>
  </si>
  <si>
    <t xml:space="preserve">DIRD par les  administrations (4) </t>
  </si>
  <si>
    <r>
      <rPr>
        <b/>
        <sz val="8"/>
        <rFont val="Arial"/>
        <family val="2"/>
      </rPr>
      <t>4.</t>
    </r>
    <r>
      <rPr>
        <sz val="8"/>
        <rFont val="Arial"/>
        <family val="2"/>
      </rPr>
      <t xml:space="preserve"> Administrations publiques et privées (État, enseignement supérieur et institutions sans but lucratif).</t>
    </r>
  </si>
  <si>
    <r>
      <rPr>
        <b/>
        <sz val="8"/>
        <rFont val="Arial"/>
        <family val="2"/>
      </rPr>
      <t>5.</t>
    </r>
    <r>
      <rPr>
        <sz val="8"/>
        <rFont val="Arial"/>
        <family val="2"/>
      </rPr>
      <t xml:space="preserve"> Changement méthodologique pour le calcul du PIB en mai 2014.</t>
    </r>
  </si>
  <si>
    <t>Part de la DIRD dans le PIB (5) (%)</t>
  </si>
  <si>
    <t>2017 (2)</t>
  </si>
  <si>
    <t>[1] Financement de la DNRD et exécution de la DIRD en France, en millions d'euros courants (M€)</t>
  </si>
  <si>
    <t>RERS 9.9 - La recherche et développement expérimental : vue d'ensemble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</si>
  <si>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</si>
  <si>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</si>
  <si>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</si>
  <si>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</si>
  <si>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9.09 La recherche et développement expérimental : vue d’ensemble</t>
  </si>
  <si>
    <t>Sommaire</t>
  </si>
  <si>
    <t>Précisions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</si>
  <si>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</si>
  <si>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</si>
  <si>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</si>
  <si>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</si>
  <si>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</si>
  <si>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</si>
  <si>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</si>
  <si>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</si>
  <si>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Évolution de la part de la DIRD dans le PIB, en %</t>
  </si>
  <si>
    <t>[3] Évolution du financement de la R&amp;D par rapport au PIB, en %</t>
  </si>
  <si>
    <t>[4] Évolution du personnel de recherche et développement expérimental, en ETP</t>
  </si>
  <si>
    <r>
      <t>Entreprises</t>
    </r>
    <r>
      <rPr>
        <sz val="8"/>
        <color indexed="8"/>
        <rFont val="Arial"/>
        <family val="2"/>
      </rPr>
      <t> : enquête réalisée auprès de 11 500 entreprises et centres techniques de recherche en France. Enquête exhaustive pour les entreprises ayant des dépenses intérieures de R&amp;D supérieures à 0,4 M€ et échantillonnée pour les autres.</t>
    </r>
  </si>
  <si>
    <r>
      <t>Administrations</t>
    </r>
    <r>
      <rPr>
        <sz val="8"/>
        <color indexed="8"/>
        <rFont val="Arial"/>
        <family val="2"/>
      </rPr>
      <t> : enquête réalisée auprès des organismes de recherche, ainsi que des services ministériels qui financent et/ou exécutent des travaux de recherche, des établissements d’enseignement supérieur et de recherche, des centres hospitaliers universitaires (CHU) et centres de lutte contre le cancer (CLCC) et des institutions sans but lucratif.</t>
    </r>
  </si>
  <si>
    <t>Pour en savoir plus</t>
  </si>
  <si>
    <r>
      <t xml:space="preserve">- </t>
    </r>
    <r>
      <rPr>
        <i/>
        <sz val="8"/>
        <color indexed="63"/>
        <rFont val="Arial"/>
        <family val="2"/>
      </rPr>
      <t xml:space="preserve">Notes d’Information </t>
    </r>
    <r>
      <rPr>
        <sz val="8"/>
        <color indexed="63"/>
        <rFont val="Arial"/>
        <family val="2"/>
      </rPr>
      <t>(ESR) : 20.01 ; 19.05 ; 19.01 ; 18.02 ; 17.11/ ; 17.04. ; 16.12 ; 16.05.</t>
    </r>
  </si>
  <si>
    <r>
      <t xml:space="preserve">- </t>
    </r>
    <r>
      <rPr>
        <i/>
        <sz val="8"/>
        <color indexed="63"/>
        <rFont val="Arial"/>
        <family val="2"/>
      </rPr>
      <t xml:space="preserve">Notes Flash </t>
    </r>
    <r>
      <rPr>
        <sz val="8"/>
        <color indexed="63"/>
        <rFont val="Arial"/>
        <family val="2"/>
      </rPr>
      <t>(ESR) : 20.05 ; 19.23 ; 19.16 ; 19.07 ; 19.01 ; 18.19 ; 18.18 ; 18.15, 18.03 ; 17.17 ; 17.16 ; 17.13 ; 17.03 ; 17.02 ; 16.14 ; 16.11 ; 16.03.</t>
    </r>
  </si>
  <si>
    <r>
      <t xml:space="preserve">- </t>
    </r>
    <r>
      <rPr>
        <i/>
        <sz val="8"/>
        <color indexed="63"/>
        <rFont val="Arial"/>
        <family val="2"/>
      </rPr>
      <t>L’état de l’enseignement supérieur, de la recherche et de l’innovation en France</t>
    </r>
    <r>
      <rPr>
        <sz val="8"/>
        <color indexed="63"/>
        <rFont val="Arial"/>
        <family val="2"/>
      </rPr>
      <t>, n° 13, MESRI-SIES, mai 2020.</t>
    </r>
  </si>
  <si>
    <t>- Site : www.enseignementsup-recherche.gouv.fr/reperes/</t>
  </si>
  <si>
    <t>MESRI-SIES, Enquêtes réalisées auprès des entreprises et des administrations. Insee, PIB.</t>
  </si>
  <si>
    <t>Source : MESRI-SIES, Enquêtes réalisées auprès des entreprises et des administrations. Insee, PIB.</t>
  </si>
  <si>
    <t>Source</t>
  </si>
  <si>
    <t>Source : MESRI-SIES et Insee.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</si>
</sst>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_-* #,##0.00\ _F_-;\-* #,##0.00\ _F_-;_-* &quot;-&quot;??\ _F_-;_-@_-"/>
    <numFmt numFmtId="167" formatCode="0.0%"/>
    <numFmt numFmtId="168" formatCode="0.0"/>
    <numFmt numFmtId="169" formatCode="_-* #,##0.000\ _F_-;\-* #,##0.000\ _F_-;_-* &quot;-&quot;??\ _F_-;_-@_-"/>
    <numFmt numFmtId="170" formatCode="#,##0.0"/>
    <numFmt numFmtId="171" formatCode="0.000%"/>
    <numFmt numFmtId="173" formatCode="_(* #,##0_);_(* \(#,##0\);_(* &quot;-&quot;_);_(@_)"/>
    <numFmt numFmtId="174" formatCode="_(* #,##0.00_);_(* \(#,##0.00\);_(* &quot;-&quot;??_);_(@_)"/>
    <numFmt numFmtId="175" formatCode="_(&quot;$&quot;* #,##0_);_(&quot;$&quot;* \(#,##0\);_(&quot;$&quot;* &quot;-&quot;_);_(@_)"/>
    <numFmt numFmtId="176" formatCode="_(&quot;$&quot;* #,##0.00_);_(&quot;$&quot;* \(#,##0.00\);_(&quot;$&quot;* &quot;-&quot;??_);_(@_)"/>
  </numFmts>
  <fonts count="66" x14ac:knownFonts="1">
    <font>
      <sz val="10"/>
      <name val="Arial"/>
    </font>
    <font>
      <sz val="10"/>
      <name val="Arial"/>
      <family val="2"/>
    </font>
    <font>
      <sz val="10"/>
      <name val="Arial"/>
      <family val="2"/>
    </font>
    <font>
      <sz val="8"/>
      <name val="Arial"/>
      <family val="2"/>
    </font>
    <font>
      <sz val="8"/>
      <name val="Helv"/>
    </font>
    <font>
      <b/>
      <sz val="10"/>
      <name val="Arial"/>
      <family val="2"/>
    </font>
    <font>
      <b/>
      <sz val="9"/>
      <name val="Arial"/>
      <family val="2"/>
    </font>
    <font>
      <sz val="8"/>
      <name val="Arial"/>
      <family val="2"/>
    </font>
    <font>
      <sz val="10"/>
      <color indexed="10"/>
      <name val="Arial"/>
      <family val="2"/>
    </font>
    <font>
      <sz val="9"/>
      <name val="Arial"/>
      <family val="2"/>
    </font>
    <font>
      <b/>
      <sz val="8"/>
      <color indexed="10"/>
      <name val="Arial"/>
      <family val="2"/>
    </font>
    <font>
      <b/>
      <sz val="8"/>
      <name val="Arial"/>
      <family val="2"/>
    </font>
    <font>
      <sz val="10"/>
      <name val="Times New Roman"/>
      <family val="1"/>
    </font>
    <font>
      <b/>
      <sz val="8"/>
      <color indexed="12"/>
      <name val="Arial"/>
      <family val="2"/>
    </font>
    <font>
      <b/>
      <sz val="8"/>
      <color indexed="9"/>
      <name val="Arial"/>
      <family val="2"/>
    </font>
    <font>
      <b/>
      <sz val="11"/>
      <name val="Arial"/>
      <family val="2"/>
    </font>
    <font>
      <sz val="8"/>
      <color indexed="8"/>
      <name val="Arial"/>
      <family val="2"/>
    </font>
    <font>
      <i/>
      <sz val="9"/>
      <name val="Arial"/>
      <family val="2"/>
    </font>
    <font>
      <sz val="10"/>
      <name val="Arial"/>
      <family val="2"/>
    </font>
    <font>
      <sz val="8"/>
      <color indexed="9"/>
      <name val="Arial"/>
      <family val="2"/>
    </font>
    <font>
      <b/>
      <sz val="10"/>
      <color indexed="9"/>
      <name val="Arial"/>
      <family val="2"/>
    </font>
    <font>
      <b/>
      <sz val="18"/>
      <color indexed="56"/>
      <name val="Cambria"/>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i/>
      <sz val="10"/>
      <name val="Arial"/>
      <family val="2"/>
    </font>
    <font>
      <i/>
      <sz val="8"/>
      <color indexed="63"/>
      <name val="Arial"/>
      <family val="2"/>
    </font>
    <font>
      <sz val="8"/>
      <color indexed="63"/>
      <name val="Arial"/>
      <family val="2"/>
    </font>
    <font>
      <sz val="11"/>
      <color theme="1"/>
      <name val="Calibri"/>
      <family val="2"/>
      <scheme val="minor"/>
    </font>
    <font>
      <u/>
      <sz val="11"/>
      <color theme="10"/>
      <name val="Calibri"/>
      <family val="2"/>
      <scheme val="minor"/>
    </font>
    <font>
      <u/>
      <sz val="10"/>
      <color theme="10"/>
      <name val="Arial"/>
      <family val="2"/>
    </font>
    <font>
      <sz val="8"/>
      <color rgb="FFFF0000"/>
      <name val="Arial"/>
      <family val="2"/>
    </font>
    <font>
      <b/>
      <sz val="8"/>
      <color theme="0"/>
      <name val="Arial"/>
      <family val="2"/>
    </font>
    <font>
      <b/>
      <sz val="8"/>
      <color theme="1"/>
      <name val="Arial"/>
      <family val="2"/>
    </font>
    <font>
      <sz val="8"/>
      <color theme="1"/>
      <name val="Arial"/>
      <family val="2"/>
    </font>
    <font>
      <sz val="10"/>
      <color rgb="FFFF0000"/>
      <name val="Times New Roman"/>
      <family val="1"/>
    </font>
    <font>
      <sz val="10"/>
      <color rgb="FFFF0000"/>
      <name val="Arial"/>
      <family val="2"/>
    </font>
    <font>
      <b/>
      <sz val="10"/>
      <color rgb="FFFF0000"/>
      <name val="Arial"/>
      <family val="2"/>
    </font>
    <font>
      <b/>
      <sz val="10"/>
      <color rgb="FF0000FF"/>
      <name val="Arial"/>
      <family val="2"/>
    </font>
    <font>
      <b/>
      <sz val="12"/>
      <color rgb="FF000000"/>
      <name val="Arial"/>
      <family val="2"/>
    </font>
    <font>
      <b/>
      <sz val="8"/>
      <color rgb="FF000065"/>
      <name val="Arial"/>
      <family val="2"/>
    </font>
    <font>
      <sz val="8"/>
      <color rgb="FF231F20"/>
      <name val="Arial"/>
      <family val="2"/>
    </font>
    <font>
      <u/>
      <sz val="8"/>
      <color theme="1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indexed="12"/>
      </top>
      <bottom style="medium">
        <color indexed="12"/>
      </bottom>
      <diagonal/>
    </border>
    <border>
      <left style="thin">
        <color theme="0"/>
      </left>
      <right style="thin">
        <color theme="0"/>
      </right>
      <top style="thin">
        <color indexed="12"/>
      </top>
      <bottom style="medium">
        <color indexed="12"/>
      </bottom>
      <diagonal/>
    </border>
    <border>
      <left style="thin">
        <color theme="0"/>
      </left>
      <right/>
      <top style="thin">
        <color indexed="12"/>
      </top>
      <bottom style="medium">
        <color indexed="12"/>
      </bottom>
      <diagonal/>
    </border>
    <border>
      <left/>
      <right style="thin">
        <color theme="0"/>
      </right>
      <top/>
      <bottom style="medium">
        <color rgb="FF0000FF"/>
      </bottom>
      <diagonal/>
    </border>
    <border>
      <left style="thin">
        <color theme="0"/>
      </left>
      <right/>
      <top/>
      <bottom style="medium">
        <color rgb="FF0000FF"/>
      </bottom>
      <diagonal/>
    </border>
    <border>
      <left/>
      <right/>
      <top/>
      <bottom style="medium">
        <color rgb="FF0000FF"/>
      </bottom>
      <diagonal/>
    </border>
    <border>
      <left/>
      <right style="thin">
        <color theme="0"/>
      </right>
      <top/>
      <bottom style="medium">
        <color indexed="12"/>
      </bottom>
      <diagonal/>
    </border>
    <border>
      <left style="thin">
        <color theme="0"/>
      </left>
      <right style="thin">
        <color theme="0"/>
      </right>
      <top/>
      <bottom style="medium">
        <color indexed="12"/>
      </bottom>
      <diagonal/>
    </border>
    <border>
      <left style="thin">
        <color theme="0"/>
      </left>
      <right/>
      <top/>
      <bottom style="medium">
        <color indexed="12"/>
      </bottom>
      <diagonal/>
    </border>
    <border>
      <left style="thin">
        <color theme="0"/>
      </left>
      <right style="thin">
        <color theme="0"/>
      </right>
      <top/>
      <bottom style="medium">
        <color rgb="FF0000FF"/>
      </bottom>
      <diagonal/>
    </border>
  </borders>
  <cellStyleXfs count="8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3" fillId="16" borderId="1"/>
    <xf numFmtId="0" fontId="25" fillId="17" borderId="2" applyNumberFormat="0" applyAlignment="0" applyProtection="0"/>
    <xf numFmtId="0" fontId="3" fillId="0" borderId="3"/>
    <xf numFmtId="0" fontId="20" fillId="18" borderId="5" applyNumberFormat="0" applyAlignment="0" applyProtection="0"/>
    <xf numFmtId="0" fontId="26" fillId="19" borderId="0">
      <alignment horizontal="center"/>
    </xf>
    <xf numFmtId="0" fontId="27" fillId="19" borderId="0">
      <alignment horizontal="center" vertical="center"/>
    </xf>
    <xf numFmtId="0" fontId="1" fillId="20" borderId="0">
      <alignment horizontal="center" wrapText="1"/>
    </xf>
    <xf numFmtId="0" fontId="13" fillId="19" borderId="0">
      <alignment horizontal="center"/>
    </xf>
    <xf numFmtId="173" fontId="12" fillId="0" borderId="0" applyFont="0" applyFill="0" applyBorder="0" applyAlignment="0" applyProtection="0"/>
    <xf numFmtId="174" fontId="1"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176" fontId="12"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6"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5" fillId="20" borderId="0">
      <alignment horizontal="center"/>
    </xf>
    <xf numFmtId="0" fontId="3" fillId="19" borderId="10">
      <alignment wrapText="1"/>
    </xf>
    <xf numFmtId="0" fontId="38" fillId="19" borderId="11"/>
    <xf numFmtId="0" fontId="38" fillId="19" borderId="12"/>
    <xf numFmtId="0" fontId="3" fillId="19" borderId="13">
      <alignment horizontal="center" wrapText="1"/>
    </xf>
    <xf numFmtId="0" fontId="51" fillId="0" borderId="0" applyNumberFormat="0" applyFill="0" applyBorder="0" applyAlignment="0" applyProtection="0"/>
    <xf numFmtId="0" fontId="52" fillId="0" borderId="0" applyNumberFormat="0" applyFill="0" applyBorder="0" applyAlignment="0" applyProtection="0"/>
    <xf numFmtId="0" fontId="39" fillId="0" borderId="4" applyNumberFormat="0" applyFill="0" applyAlignment="0" applyProtection="0"/>
    <xf numFmtId="0" fontId="1" fillId="0" borderId="0" applyFont="0" applyFill="0" applyBorder="0" applyAlignment="0" applyProtection="0"/>
    <xf numFmtId="43" fontId="18" fillId="0" borderId="0" applyFont="0" applyFill="0" applyBorder="0" applyAlignment="0" applyProtection="0"/>
    <xf numFmtId="166" fontId="1" fillId="0" borderId="0" applyFont="0" applyFill="0" applyBorder="0" applyAlignment="0" applyProtection="0"/>
    <xf numFmtId="0" fontId="40" fillId="24" borderId="0" applyNumberFormat="0" applyBorder="0" applyAlignment="0" applyProtection="0"/>
    <xf numFmtId="0" fontId="41" fillId="0" borderId="0"/>
    <xf numFmtId="0" fontId="22" fillId="0" borderId="0"/>
    <xf numFmtId="0" fontId="1" fillId="0" borderId="0"/>
    <xf numFmtId="0" fontId="22" fillId="0" borderId="0"/>
    <xf numFmtId="0" fontId="1" fillId="0" borderId="0"/>
    <xf numFmtId="0" fontId="1" fillId="0" borderId="0"/>
    <xf numFmtId="0" fontId="22" fillId="0" borderId="0"/>
    <xf numFmtId="0" fontId="50" fillId="0" borderId="0"/>
    <xf numFmtId="0" fontId="1" fillId="0" borderId="0"/>
    <xf numFmtId="0" fontId="1" fillId="0" borderId="0"/>
    <xf numFmtId="0" fontId="1" fillId="21" borderId="6" applyNumberFormat="0" applyFont="0" applyAlignment="0" applyProtection="0"/>
    <xf numFmtId="0" fontId="42"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3" fillId="19" borderId="3"/>
    <xf numFmtId="0" fontId="27"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6" fillId="19" borderId="0">
      <alignment horizontal="center"/>
    </xf>
    <xf numFmtId="0" fontId="21" fillId="0" borderId="0" applyNumberFormat="0" applyFill="0" applyBorder="0" applyAlignment="0" applyProtection="0"/>
    <xf numFmtId="0" fontId="11" fillId="19" borderId="0"/>
    <xf numFmtId="0" fontId="8" fillId="0" borderId="0" applyNumberFormat="0" applyFill="0" applyBorder="0" applyAlignment="0" applyProtection="0"/>
  </cellStyleXfs>
  <cellXfs count="137">
    <xf numFmtId="0" fontId="0" fillId="0" borderId="0" xfId="0"/>
    <xf numFmtId="0" fontId="6" fillId="0" borderId="0" xfId="0" applyFont="1"/>
    <xf numFmtId="0" fontId="2" fillId="0" borderId="0" xfId="0" applyFont="1"/>
    <xf numFmtId="0" fontId="3" fillId="0" borderId="0" xfId="0" applyFont="1"/>
    <xf numFmtId="0" fontId="3" fillId="0" borderId="0" xfId="0" applyFont="1" applyAlignment="1">
      <alignment horizontal="right"/>
    </xf>
    <xf numFmtId="0" fontId="3" fillId="0" borderId="0" xfId="0" applyFont="1" applyBorder="1"/>
    <xf numFmtId="10" fontId="0" fillId="0" borderId="0" xfId="71" applyNumberFormat="1" applyFont="1"/>
    <xf numFmtId="0" fontId="0" fillId="0" borderId="0" xfId="0" applyBorder="1"/>
    <xf numFmtId="0" fontId="3" fillId="0" borderId="12" xfId="0" applyFont="1" applyBorder="1"/>
    <xf numFmtId="3" fontId="3" fillId="0" borderId="0" xfId="0" applyNumberFormat="1" applyFont="1" applyBorder="1"/>
    <xf numFmtId="0" fontId="4" fillId="0" borderId="0" xfId="0" applyFont="1" applyBorder="1"/>
    <xf numFmtId="0" fontId="7" fillId="0" borderId="0" xfId="0" applyFont="1" applyBorder="1"/>
    <xf numFmtId="0" fontId="3" fillId="0" borderId="0" xfId="0" applyFont="1" applyFill="1" applyBorder="1" applyAlignment="1">
      <alignment horizontal="left"/>
    </xf>
    <xf numFmtId="0" fontId="11" fillId="0" borderId="0" xfId="0" applyFont="1" applyBorder="1"/>
    <xf numFmtId="169" fontId="12" fillId="0" borderId="0" xfId="55" applyNumberFormat="1" applyFont="1" applyBorder="1" applyAlignment="1">
      <alignment horizontal="right"/>
    </xf>
    <xf numFmtId="0" fontId="6" fillId="0" borderId="17" xfId="0" applyFont="1" applyBorder="1" applyAlignment="1">
      <alignment horizontal="left"/>
    </xf>
    <xf numFmtId="0" fontId="8" fillId="0" borderId="0" xfId="0" applyFont="1"/>
    <xf numFmtId="1" fontId="5" fillId="0" borderId="0" xfId="0" applyNumberFormat="1" applyFont="1" applyFill="1"/>
    <xf numFmtId="0" fontId="0" fillId="0" borderId="0" xfId="0" applyAlignment="1">
      <alignment horizontal="right"/>
    </xf>
    <xf numFmtId="0" fontId="2" fillId="0" borderId="0" xfId="0" applyFont="1" applyAlignment="1">
      <alignment horizontal="right"/>
    </xf>
    <xf numFmtId="167" fontId="4" fillId="0" borderId="0" xfId="0" applyNumberFormat="1" applyFont="1" applyBorder="1" applyAlignment="1">
      <alignment horizontal="right"/>
    </xf>
    <xf numFmtId="0" fontId="3" fillId="0" borderId="0" xfId="0" applyFont="1" applyBorder="1" applyAlignment="1">
      <alignment horizontal="center"/>
    </xf>
    <xf numFmtId="0" fontId="2" fillId="0" borderId="0" xfId="0" applyFont="1" applyBorder="1" applyAlignment="1">
      <alignment horizontal="right"/>
    </xf>
    <xf numFmtId="0" fontId="2" fillId="0" borderId="0" xfId="0" applyFont="1" applyFill="1" applyBorder="1" applyAlignment="1">
      <alignment horizontal="right"/>
    </xf>
    <xf numFmtId="170" fontId="4" fillId="0" borderId="0" xfId="0" applyNumberFormat="1" applyFont="1" applyBorder="1" applyAlignment="1">
      <alignment horizontal="right"/>
    </xf>
    <xf numFmtId="167" fontId="0" fillId="0" borderId="0" xfId="71" applyNumberFormat="1" applyFont="1"/>
    <xf numFmtId="168" fontId="0" fillId="0" borderId="0" xfId="0" applyNumberFormat="1"/>
    <xf numFmtId="167" fontId="0" fillId="0" borderId="0" xfId="71" applyNumberFormat="1" applyFont="1" applyAlignment="1">
      <alignment horizontal="right"/>
    </xf>
    <xf numFmtId="1" fontId="3" fillId="0" borderId="0" xfId="0" applyNumberFormat="1" applyFont="1" applyFill="1" applyBorder="1"/>
    <xf numFmtId="0" fontId="3" fillId="0" borderId="0" xfId="0" applyFont="1" applyFill="1" applyBorder="1" applyAlignment="1">
      <alignment horizontal="right"/>
    </xf>
    <xf numFmtId="10" fontId="9" fillId="0" borderId="0" xfId="71" applyNumberFormat="1" applyFont="1" applyFill="1" applyBorder="1"/>
    <xf numFmtId="0" fontId="17" fillId="0" borderId="0" xfId="0" applyFont="1" applyFill="1" applyBorder="1"/>
    <xf numFmtId="10" fontId="3" fillId="0" borderId="0" xfId="71" applyNumberFormat="1" applyFont="1" applyFill="1" applyBorder="1"/>
    <xf numFmtId="10" fontId="53" fillId="0" borderId="0" xfId="71" applyNumberFormat="1" applyFont="1" applyFill="1" applyBorder="1"/>
    <xf numFmtId="171" fontId="53" fillId="0" borderId="0" xfId="71" applyNumberFormat="1" applyFont="1" applyFill="1" applyBorder="1"/>
    <xf numFmtId="168" fontId="3" fillId="0" borderId="0" xfId="0" applyNumberFormat="1" applyFont="1"/>
    <xf numFmtId="0" fontId="5" fillId="0" borderId="0" xfId="0" applyFont="1"/>
    <xf numFmtId="0" fontId="5" fillId="0" borderId="0" xfId="0" applyFont="1" applyAlignment="1">
      <alignment horizontal="right"/>
    </xf>
    <xf numFmtId="3" fontId="3" fillId="0" borderId="0" xfId="0" applyNumberFormat="1" applyFont="1" applyAlignment="1">
      <alignment horizontal="right"/>
    </xf>
    <xf numFmtId="3" fontId="3" fillId="0" borderId="0" xfId="0" applyNumberFormat="1" applyFont="1" applyFill="1" applyAlignment="1">
      <alignment horizontal="right"/>
    </xf>
    <xf numFmtId="9" fontId="3" fillId="0" borderId="0" xfId="71" applyFont="1" applyFill="1" applyAlignment="1">
      <alignment horizontal="right"/>
    </xf>
    <xf numFmtId="3" fontId="3" fillId="0" borderId="0" xfId="71" applyNumberFormat="1" applyFont="1" applyFill="1" applyAlignment="1">
      <alignment horizontal="right"/>
    </xf>
    <xf numFmtId="0" fontId="0" fillId="0" borderId="0" xfId="0" applyFill="1" applyBorder="1" applyAlignment="1">
      <alignment horizontal="right"/>
    </xf>
    <xf numFmtId="3" fontId="1" fillId="0" borderId="0" xfId="0" applyNumberFormat="1" applyFont="1" applyFill="1" applyAlignment="1">
      <alignment horizontal="right"/>
    </xf>
    <xf numFmtId="0" fontId="0" fillId="0" borderId="0" xfId="0" applyFill="1" applyAlignment="1">
      <alignment horizontal="right"/>
    </xf>
    <xf numFmtId="167" fontId="3" fillId="0" borderId="0" xfId="71" applyNumberFormat="1" applyFont="1" applyFill="1" applyAlignment="1">
      <alignment horizontal="right"/>
    </xf>
    <xf numFmtId="0" fontId="15" fillId="0" borderId="0" xfId="0" applyFont="1" applyAlignment="1">
      <alignment vertical="top"/>
    </xf>
    <xf numFmtId="0" fontId="10" fillId="26" borderId="18" xfId="0" applyFont="1" applyFill="1" applyBorder="1"/>
    <xf numFmtId="0" fontId="14" fillId="26" borderId="19" xfId="0" applyFont="1" applyFill="1" applyBorder="1" applyAlignment="1">
      <alignment horizontal="center"/>
    </xf>
    <xf numFmtId="0" fontId="14" fillId="26" borderId="19" xfId="0" applyFont="1" applyFill="1" applyBorder="1" applyAlignment="1">
      <alignment horizontal="right"/>
    </xf>
    <xf numFmtId="0" fontId="14" fillId="26" borderId="20" xfId="0" applyFont="1" applyFill="1" applyBorder="1" applyAlignment="1">
      <alignment horizontal="right" wrapText="1"/>
    </xf>
    <xf numFmtId="0" fontId="13" fillId="0" borderId="18" xfId="0" applyFont="1" applyBorder="1"/>
    <xf numFmtId="3" fontId="13" fillId="0" borderId="19" xfId="0" applyNumberFormat="1" applyFont="1" applyBorder="1" applyAlignment="1">
      <alignment horizontal="right"/>
    </xf>
    <xf numFmtId="170" fontId="13" fillId="0" borderId="20" xfId="0" applyNumberFormat="1" applyFont="1" applyBorder="1" applyAlignment="1">
      <alignment horizontal="right"/>
    </xf>
    <xf numFmtId="3" fontId="3" fillId="0" borderId="18" xfId="0" applyNumberFormat="1" applyFont="1" applyBorder="1"/>
    <xf numFmtId="3" fontId="3" fillId="0" borderId="19" xfId="0" applyNumberFormat="1" applyFont="1" applyBorder="1" applyAlignment="1">
      <alignment horizontal="right"/>
    </xf>
    <xf numFmtId="170" fontId="3" fillId="0" borderId="20" xfId="0" applyNumberFormat="1" applyFont="1" applyBorder="1" applyAlignment="1">
      <alignment horizontal="right"/>
    </xf>
    <xf numFmtId="168" fontId="3" fillId="0" borderId="19" xfId="0" applyNumberFormat="1" applyFont="1" applyBorder="1" applyAlignment="1">
      <alignment horizontal="right"/>
    </xf>
    <xf numFmtId="168" fontId="3" fillId="0" borderId="20" xfId="0" applyNumberFormat="1" applyFont="1" applyBorder="1" applyAlignment="1">
      <alignment horizontal="right"/>
    </xf>
    <xf numFmtId="167" fontId="3" fillId="0" borderId="21" xfId="0" applyNumberFormat="1" applyFont="1" applyBorder="1" applyAlignment="1">
      <alignment horizontal="left"/>
    </xf>
    <xf numFmtId="2" fontId="3" fillId="0" borderId="22" xfId="0" applyNumberFormat="1" applyFont="1" applyBorder="1" applyAlignment="1">
      <alignment horizontal="right"/>
    </xf>
    <xf numFmtId="2" fontId="9" fillId="0" borderId="23" xfId="0" applyNumberFormat="1" applyFont="1" applyBorder="1" applyAlignment="1">
      <alignment horizontal="right"/>
    </xf>
    <xf numFmtId="1" fontId="6" fillId="0" borderId="0" xfId="0" applyNumberFormat="1" applyFont="1" applyFill="1"/>
    <xf numFmtId="0" fontId="54" fillId="27" borderId="18" xfId="0" applyFont="1" applyFill="1" applyBorder="1" applyAlignment="1">
      <alignment horizontal="center"/>
    </xf>
    <xf numFmtId="10" fontId="54" fillId="27" borderId="19" xfId="71" applyNumberFormat="1" applyFont="1" applyFill="1" applyBorder="1" applyAlignment="1">
      <alignment horizontal="center"/>
    </xf>
    <xf numFmtId="10" fontId="54" fillId="27" borderId="20" xfId="71" applyNumberFormat="1" applyFont="1" applyFill="1" applyBorder="1" applyAlignment="1">
      <alignment horizontal="center"/>
    </xf>
    <xf numFmtId="1" fontId="3" fillId="0" borderId="18" xfId="0" applyNumberFormat="1" applyFont="1" applyFill="1" applyBorder="1"/>
    <xf numFmtId="0" fontId="3" fillId="0" borderId="18" xfId="0" applyFont="1" applyFill="1" applyBorder="1"/>
    <xf numFmtId="0" fontId="3" fillId="0" borderId="18" xfId="0" applyFont="1" applyFill="1" applyBorder="1" applyAlignment="1">
      <alignment horizontal="right"/>
    </xf>
    <xf numFmtId="1" fontId="3" fillId="0" borderId="18" xfId="0" applyNumberFormat="1" applyFont="1" applyFill="1" applyBorder="1" applyAlignment="1">
      <alignment horizontal="right"/>
    </xf>
    <xf numFmtId="0" fontId="3" fillId="0" borderId="24" xfId="0" applyFont="1" applyFill="1" applyBorder="1" applyAlignment="1">
      <alignment horizontal="right"/>
    </xf>
    <xf numFmtId="10" fontId="3" fillId="0" borderId="0" xfId="71" applyNumberFormat="1" applyFont="1"/>
    <xf numFmtId="2" fontId="3" fillId="0" borderId="0" xfId="71" applyNumberFormat="1" applyFont="1"/>
    <xf numFmtId="2" fontId="3" fillId="0" borderId="25" xfId="71" applyNumberFormat="1" applyFont="1" applyBorder="1"/>
    <xf numFmtId="2" fontId="3" fillId="0" borderId="26" xfId="71" applyNumberFormat="1" applyFont="1" applyBorder="1"/>
    <xf numFmtId="0" fontId="9" fillId="0" borderId="0" xfId="0" applyFont="1"/>
    <xf numFmtId="0" fontId="54" fillId="27" borderId="0" xfId="0" applyFont="1" applyFill="1" applyBorder="1" applyAlignment="1">
      <alignment horizontal="center"/>
    </xf>
    <xf numFmtId="10" fontId="54" fillId="27" borderId="0" xfId="71" applyNumberFormat="1" applyFont="1" applyFill="1" applyBorder="1" applyAlignment="1">
      <alignment horizontal="center"/>
    </xf>
    <xf numFmtId="1" fontId="3" fillId="0" borderId="26" xfId="0" applyNumberFormat="1" applyFont="1" applyFill="1" applyBorder="1"/>
    <xf numFmtId="0" fontId="19" fillId="26" borderId="18" xfId="0" applyFont="1" applyFill="1" applyBorder="1" applyAlignment="1">
      <alignment vertical="top"/>
    </xf>
    <xf numFmtId="0" fontId="14" fillId="26" borderId="19" xfId="0" applyFont="1" applyFill="1" applyBorder="1" applyAlignment="1">
      <alignment horizontal="right" vertical="top"/>
    </xf>
    <xf numFmtId="0" fontId="14" fillId="26" borderId="20" xfId="0" applyFont="1" applyFill="1" applyBorder="1" applyAlignment="1">
      <alignment horizontal="center" vertical="center" wrapText="1"/>
    </xf>
    <xf numFmtId="0" fontId="13" fillId="0" borderId="27" xfId="0" applyFont="1" applyFill="1" applyBorder="1"/>
    <xf numFmtId="3" fontId="13" fillId="0" borderId="28" xfId="54" applyNumberFormat="1" applyFont="1" applyFill="1" applyBorder="1" applyAlignment="1">
      <alignment horizontal="right"/>
    </xf>
    <xf numFmtId="170" fontId="13" fillId="0" borderId="29" xfId="54" applyNumberFormat="1" applyFont="1" applyFill="1" applyBorder="1" applyAlignment="1">
      <alignment horizontal="right"/>
    </xf>
    <xf numFmtId="3" fontId="3" fillId="0" borderId="19" xfId="54" applyNumberFormat="1" applyFont="1" applyFill="1" applyBorder="1" applyAlignment="1">
      <alignment horizontal="right"/>
    </xf>
    <xf numFmtId="0" fontId="3" fillId="0" borderId="24" xfId="0" applyFont="1" applyFill="1" applyBorder="1"/>
    <xf numFmtId="3" fontId="3" fillId="0" borderId="30" xfId="54" applyNumberFormat="1" applyFont="1" applyFill="1" applyBorder="1" applyAlignment="1">
      <alignment horizontal="right"/>
    </xf>
    <xf numFmtId="0" fontId="3" fillId="0" borderId="0" xfId="0" applyFont="1" applyFill="1"/>
    <xf numFmtId="0" fontId="3" fillId="0" borderId="0" xfId="0" applyFont="1" applyFill="1" applyAlignment="1">
      <alignment horizontal="right"/>
    </xf>
    <xf numFmtId="9" fontId="3" fillId="0" borderId="0" xfId="71" applyFont="1" applyFill="1" applyBorder="1" applyAlignment="1">
      <alignment horizontal="right"/>
    </xf>
    <xf numFmtId="0" fontId="3" fillId="0" borderId="0" xfId="0" quotePrefix="1" applyFont="1" applyFill="1"/>
    <xf numFmtId="0" fontId="0" fillId="0" borderId="0" xfId="0" applyFill="1"/>
    <xf numFmtId="167" fontId="3" fillId="0" borderId="0" xfId="71" applyNumberFormat="1" applyFont="1" applyBorder="1"/>
    <xf numFmtId="171" fontId="3" fillId="0" borderId="0" xfId="71" applyNumberFormat="1" applyFont="1" applyBorder="1"/>
    <xf numFmtId="1" fontId="3" fillId="0" borderId="0" xfId="71" applyNumberFormat="1" applyFont="1"/>
    <xf numFmtId="0" fontId="55" fillId="0" borderId="0" xfId="0" applyFont="1"/>
    <xf numFmtId="0" fontId="56" fillId="0" borderId="0" xfId="0" applyFont="1"/>
    <xf numFmtId="0" fontId="11" fillId="0" borderId="0" xfId="0" applyFont="1" applyFill="1" applyBorder="1"/>
    <xf numFmtId="3" fontId="13" fillId="0" borderId="20" xfId="0" applyNumberFormat="1" applyFont="1" applyBorder="1" applyAlignment="1">
      <alignment horizontal="right"/>
    </xf>
    <xf numFmtId="3" fontId="3" fillId="0" borderId="20" xfId="0" applyNumberFormat="1" applyFont="1" applyBorder="1" applyAlignment="1">
      <alignment horizontal="right"/>
    </xf>
    <xf numFmtId="2" fontId="3" fillId="0" borderId="23" xfId="0" applyNumberFormat="1" applyFont="1" applyBorder="1" applyAlignment="1">
      <alignment horizontal="right"/>
    </xf>
    <xf numFmtId="0" fontId="15" fillId="0" borderId="0" xfId="0" applyFont="1" applyFill="1" applyAlignment="1">
      <alignment vertical="top"/>
    </xf>
    <xf numFmtId="2" fontId="3" fillId="0" borderId="0" xfId="71" applyNumberFormat="1" applyFont="1" applyBorder="1"/>
    <xf numFmtId="169" fontId="57" fillId="0" borderId="0" xfId="55" applyNumberFormat="1" applyFont="1" applyBorder="1" applyAlignment="1">
      <alignment horizontal="right"/>
    </xf>
    <xf numFmtId="0" fontId="53" fillId="0" borderId="0" xfId="0" applyFont="1" applyBorder="1"/>
    <xf numFmtId="0" fontId="58" fillId="0" borderId="0" xfId="0" applyFont="1"/>
    <xf numFmtId="0" fontId="59" fillId="0" borderId="0" xfId="0" applyFont="1" applyAlignment="1">
      <alignment horizontal="right"/>
    </xf>
    <xf numFmtId="9" fontId="53" fillId="0" borderId="0" xfId="71" applyFont="1" applyFill="1" applyAlignment="1">
      <alignment horizontal="right"/>
    </xf>
    <xf numFmtId="2" fontId="3" fillId="0" borderId="22" xfId="0" applyNumberFormat="1" applyFont="1" applyFill="1" applyBorder="1" applyAlignment="1">
      <alignment horizontal="right"/>
    </xf>
    <xf numFmtId="169" fontId="12" fillId="0" borderId="0" xfId="55" applyNumberFormat="1" applyFont="1" applyFill="1" applyBorder="1" applyAlignment="1">
      <alignment horizontal="left"/>
    </xf>
    <xf numFmtId="0" fontId="3" fillId="0" borderId="0" xfId="0" applyFont="1" applyFill="1" applyAlignment="1">
      <alignment horizontal="left"/>
    </xf>
    <xf numFmtId="0" fontId="1" fillId="0" borderId="0" xfId="0" applyFont="1" applyFill="1" applyAlignment="1">
      <alignment horizontal="left"/>
    </xf>
    <xf numFmtId="0" fontId="1" fillId="0" borderId="0" xfId="0" applyFont="1" applyFill="1"/>
    <xf numFmtId="0" fontId="5" fillId="0" borderId="0" xfId="0" applyFont="1" applyFill="1" applyAlignment="1">
      <alignment horizontal="left"/>
    </xf>
    <xf numFmtId="9" fontId="3" fillId="0" borderId="0" xfId="71" applyFont="1" applyFill="1" applyAlignment="1">
      <alignment horizontal="left"/>
    </xf>
    <xf numFmtId="0" fontId="13" fillId="0" borderId="0" xfId="0" applyFont="1" applyFill="1" applyBorder="1"/>
    <xf numFmtId="3" fontId="13" fillId="0" borderId="0" xfId="54" applyNumberFormat="1" applyFont="1" applyFill="1" applyBorder="1" applyAlignment="1">
      <alignment horizontal="right"/>
    </xf>
    <xf numFmtId="170" fontId="13" fillId="0" borderId="0" xfId="54" applyNumberFormat="1" applyFont="1" applyFill="1" applyBorder="1" applyAlignment="1">
      <alignment horizontal="right"/>
    </xf>
    <xf numFmtId="170" fontId="3" fillId="0" borderId="20" xfId="54" applyNumberFormat="1" applyFont="1" applyFill="1" applyBorder="1" applyAlignment="1">
      <alignment horizontal="right"/>
    </xf>
    <xf numFmtId="170" fontId="3" fillId="0" borderId="25" xfId="54" applyNumberFormat="1" applyFont="1" applyFill="1" applyBorder="1" applyAlignment="1">
      <alignment horizontal="right"/>
    </xf>
    <xf numFmtId="49" fontId="60" fillId="0" borderId="0" xfId="0" applyNumberFormat="1" applyFont="1" applyFill="1" applyAlignment="1">
      <alignment vertical="center"/>
    </xf>
    <xf numFmtId="49" fontId="47"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52" fillId="0" borderId="0" xfId="51" applyNumberFormat="1" applyFill="1"/>
    <xf numFmtId="49" fontId="61" fillId="0" borderId="0" xfId="0" applyNumberFormat="1" applyFont="1" applyFill="1" applyAlignment="1">
      <alignment vertical="center" wrapText="1"/>
    </xf>
    <xf numFmtId="49" fontId="1" fillId="0" borderId="0" xfId="0" applyNumberFormat="1" applyFont="1" applyFill="1"/>
    <xf numFmtId="49" fontId="6" fillId="0" borderId="0" xfId="0" applyNumberFormat="1" applyFont="1" applyFill="1" applyAlignment="1">
      <alignment wrapText="1"/>
    </xf>
    <xf numFmtId="49" fontId="62" fillId="0" borderId="0" xfId="0" applyNumberFormat="1" applyFont="1" applyFill="1" applyAlignment="1">
      <alignment horizontal="justify" vertical="center" wrapText="1"/>
    </xf>
    <xf numFmtId="49" fontId="60" fillId="0" borderId="0" xfId="0" applyNumberFormat="1" applyFont="1" applyFill="1" applyAlignment="1">
      <alignment horizontal="justify" vertical="center" wrapText="1"/>
    </xf>
    <xf numFmtId="49" fontId="63" fillId="0" borderId="0" xfId="0" applyNumberFormat="1" applyFont="1" applyFill="1" applyAlignment="1">
      <alignment vertical="center" wrapText="1"/>
    </xf>
    <xf numFmtId="49" fontId="64" fillId="0" borderId="0" xfId="51" applyNumberFormat="1" applyFont="1" applyFill="1" applyAlignment="1">
      <alignment vertical="center" wrapText="1"/>
    </xf>
    <xf numFmtId="49" fontId="65" fillId="0" borderId="0" xfId="59" applyNumberFormat="1" applyFont="1" applyFill="1" applyAlignment="1">
      <alignment vertical="center" wrapText="1"/>
    </xf>
    <xf numFmtId="49" fontId="3" fillId="0" borderId="0" xfId="0" applyNumberFormat="1" applyFont="1" applyFill="1" applyAlignment="1">
      <alignment wrapText="1"/>
    </xf>
    <xf numFmtId="49" fontId="3" fillId="0" borderId="0" xfId="0" applyNumberFormat="1" applyFont="1" applyFill="1"/>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Milliers_gen1"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7" xfId="65"/>
    <cellStyle name="Normal 9"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[2] Évolution de la part de la DIRD dans le PIB</a:t>
            </a:r>
            <a:r>
              <a:rPr lang="fr-FR" sz="900" b="0" i="0" u="none" strike="noStrike" baseline="0">
                <a:solidFill>
                  <a:srgbClr val="000000"/>
                </a:solidFill>
                <a:latin typeface="Arial"/>
                <a:cs typeface="Arial"/>
              </a:rPr>
              <a:t>, en %</a:t>
            </a:r>
          </a:p>
        </c:rich>
      </c:tx>
      <c:layout>
        <c:manualLayout>
          <c:xMode val="edge"/>
          <c:yMode val="edge"/>
          <c:x val="0.26562457876481516"/>
          <c:y val="8.7542468956086361E-2"/>
        </c:manualLayout>
      </c:layout>
      <c:overlay val="0"/>
      <c:spPr>
        <a:noFill/>
        <a:ln w="25400">
          <a:noFill/>
        </a:ln>
      </c:spPr>
    </c:title>
    <c:autoTitleDeleted val="0"/>
    <c:plotArea>
      <c:layout>
        <c:manualLayout>
          <c:layoutTarget val="inner"/>
          <c:xMode val="edge"/>
          <c:yMode val="edge"/>
          <c:x val="6.3541666666666663E-2"/>
          <c:y val="0.21549247798363058"/>
          <c:w val="0.87435954335980981"/>
          <c:h val="0.54208321527953895"/>
        </c:manualLayout>
      </c:layout>
      <c:lineChart>
        <c:grouping val="standard"/>
        <c:varyColors val="0"/>
        <c:ser>
          <c:idx val="0"/>
          <c:order val="0"/>
          <c:tx>
            <c:strRef>
              <c:f>'9.9 Graphique 2'!$B$5</c:f>
              <c:strCache>
                <c:ptCount val="1"/>
                <c:pt idx="0">
                  <c:v>DIRDE/PIB</c:v>
                </c:pt>
              </c:strCache>
            </c:strRef>
          </c:tx>
          <c:spPr>
            <a:ln w="12700">
              <a:solidFill>
                <a:srgbClr val="C0C0C0"/>
              </a:solidFill>
              <a:prstDash val="solid"/>
            </a:ln>
          </c:spPr>
          <c:marker>
            <c:symbol val="none"/>
          </c:marker>
          <c:cat>
            <c:strRef>
              <c:f>'9.9 Graphique 2'!$A$6:$A$45</c:f>
              <c:strCach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► Champ : France entière.</c:v>
                </c:pt>
              </c:strCache>
            </c:strRef>
          </c:cat>
          <c:val>
            <c:numRef>
              <c:f>'9.9 Graphique 2'!$B$6:$B$44</c:f>
              <c:numCache>
                <c:formatCode>0.00</c:formatCode>
                <c:ptCount val="39"/>
                <c:pt idx="0">
                  <c:v>1.0053263353506945</c:v>
                </c:pt>
                <c:pt idx="1">
                  <c:v>1.0389357416384444</c:v>
                </c:pt>
                <c:pt idx="2">
                  <c:v>1.1002068688294755</c:v>
                </c:pt>
                <c:pt idx="3">
                  <c:v>1.1278061533578274</c:v>
                </c:pt>
                <c:pt idx="4">
                  <c:v>1.1271875076862532</c:v>
                </c:pt>
                <c:pt idx="5">
                  <c:v>1.1854942505975701</c:v>
                </c:pt>
                <c:pt idx="6">
                  <c:v>1.2514197777716187</c:v>
                </c:pt>
                <c:pt idx="7">
                  <c:v>1.2445077068878314</c:v>
                </c:pt>
                <c:pt idx="8">
                  <c:v>1.2729750474016426</c:v>
                </c:pt>
                <c:pt idx="9">
                  <c:v>1.2799446615111083</c:v>
                </c:pt>
                <c:pt idx="10">
                  <c:v>1.3243718666039528</c:v>
                </c:pt>
                <c:pt idx="11">
                  <c:v>1.3740216374035876</c:v>
                </c:pt>
                <c:pt idx="12">
                  <c:v>1.4002152596168378</c:v>
                </c:pt>
                <c:pt idx="13">
                  <c:v>1.4265590198968507</c:v>
                </c:pt>
                <c:pt idx="14">
                  <c:v>1.4306556497177614</c:v>
                </c:pt>
                <c:pt idx="15">
                  <c:v>1.4027920096078628</c:v>
                </c:pt>
                <c:pt idx="16">
                  <c:v>1.3666345720540471</c:v>
                </c:pt>
                <c:pt idx="17">
                  <c:v>1.3680120677236307</c:v>
                </c:pt>
                <c:pt idx="18">
                  <c:v>1.3426020110196886</c:v>
                </c:pt>
                <c:pt idx="19">
                  <c:v>1.3042194074100373</c:v>
                </c:pt>
                <c:pt idx="20">
                  <c:v>1.3315576956157713</c:v>
                </c:pt>
                <c:pt idx="21">
                  <c:v>1.308576781179303</c:v>
                </c:pt>
                <c:pt idx="22">
                  <c:v>1.3510712521128592</c:v>
                </c:pt>
                <c:pt idx="23">
                  <c:v>1.3753792757280539</c:v>
                </c:pt>
                <c:pt idx="24">
                  <c:v>1.3274442467065604</c:v>
                </c:pt>
                <c:pt idx="25">
                  <c:v>1.3217800294480264</c:v>
                </c:pt>
                <c:pt idx="26">
                  <c:v>1.2743114102967046</c:v>
                </c:pt>
                <c:pt idx="27">
                  <c:v>1.2937561395145742</c:v>
                </c:pt>
                <c:pt idx="28">
                  <c:v>1.2750193414410464</c:v>
                </c:pt>
                <c:pt idx="29">
                  <c:v>1.292986769592146</c:v>
                </c:pt>
                <c:pt idx="30">
                  <c:v>1.3646784017120237</c:v>
                </c:pt>
                <c:pt idx="31">
                  <c:v>1.3759695853583116</c:v>
                </c:pt>
                <c:pt idx="32">
                  <c:v>1.4016224836265994</c:v>
                </c:pt>
                <c:pt idx="33">
                  <c:v>1.438210626415882</c:v>
                </c:pt>
                <c:pt idx="34">
                  <c:v>1.4448244586572103</c:v>
                </c:pt>
                <c:pt idx="35">
                  <c:v>1.4481893400441443</c:v>
                </c:pt>
                <c:pt idx="36">
                  <c:v>1.4403220464858599</c:v>
                </c:pt>
                <c:pt idx="37">
                  <c:v>1.4469003476970199</c:v>
                </c:pt>
                <c:pt idx="38">
                  <c:v>1.4373369517447401</c:v>
                </c:pt>
              </c:numCache>
            </c:numRef>
          </c:val>
          <c:smooth val="0"/>
        </c:ser>
        <c:ser>
          <c:idx val="1"/>
          <c:order val="1"/>
          <c:tx>
            <c:strRef>
              <c:f>'9.9 Graphique 2'!$C$5</c:f>
              <c:strCache>
                <c:ptCount val="1"/>
                <c:pt idx="0">
                  <c:v>DIRDA/PIB</c:v>
                </c:pt>
              </c:strCache>
            </c:strRef>
          </c:tx>
          <c:spPr>
            <a:ln w="12700">
              <a:solidFill>
                <a:srgbClr val="0000FF"/>
              </a:solidFill>
              <a:prstDash val="solid"/>
            </a:ln>
          </c:spPr>
          <c:marker>
            <c:symbol val="none"/>
          </c:marker>
          <c:cat>
            <c:strRef>
              <c:f>'9.9 Graphique 2'!$A$6:$A$45</c:f>
              <c:strCach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► Champ : France entière.</c:v>
                </c:pt>
              </c:strCache>
            </c:strRef>
          </c:cat>
          <c:val>
            <c:numRef>
              <c:f>'9.9 Graphique 2'!$C$6:$C$44</c:f>
              <c:numCache>
                <c:formatCode>0.00</c:formatCode>
                <c:ptCount val="39"/>
                <c:pt idx="0">
                  <c:v>0.68386027472941402</c:v>
                </c:pt>
                <c:pt idx="1">
                  <c:v>0.68252207981937707</c:v>
                </c:pt>
                <c:pt idx="2">
                  <c:v>0.76722844789552636</c:v>
                </c:pt>
                <c:pt idx="3">
                  <c:v>0.81910240635916387</c:v>
                </c:pt>
                <c:pt idx="4">
                  <c:v>0.85709717883759251</c:v>
                </c:pt>
                <c:pt idx="5">
                  <c:v>0.88871617894573074</c:v>
                </c:pt>
                <c:pt idx="6">
                  <c:v>0.87965774875971536</c:v>
                </c:pt>
                <c:pt idx="7">
                  <c:v>0.8751172360286571</c:v>
                </c:pt>
                <c:pt idx="8">
                  <c:v>0.88849544909186273</c:v>
                </c:pt>
                <c:pt idx="9">
                  <c:v>0.87248153131974737</c:v>
                </c:pt>
                <c:pt idx="10">
                  <c:v>0.8703978754835171</c:v>
                </c:pt>
                <c:pt idx="11">
                  <c:v>0.90012586066484046</c:v>
                </c:pt>
                <c:pt idx="12">
                  <c:v>0.87725163849208343</c:v>
                </c:pt>
                <c:pt idx="13">
                  <c:v>0.85653100002387306</c:v>
                </c:pt>
                <c:pt idx="14">
                  <c:v>0.88815701341103692</c:v>
                </c:pt>
                <c:pt idx="15">
                  <c:v>0.86562044705038799</c:v>
                </c:pt>
                <c:pt idx="16">
                  <c:v>0.87444357709643084</c:v>
                </c:pt>
                <c:pt idx="17">
                  <c:v>0.85479921997403119</c:v>
                </c:pt>
                <c:pt idx="18">
                  <c:v>0.80437074607608261</c:v>
                </c:pt>
                <c:pt idx="19">
                  <c:v>0.79053788161219507</c:v>
                </c:pt>
                <c:pt idx="20">
                  <c:v>0.77611904077019322</c:v>
                </c:pt>
                <c:pt idx="21">
                  <c:v>0.78488419671510268</c:v>
                </c:pt>
                <c:pt idx="22">
                  <c:v>0.78697211025874403</c:v>
                </c:pt>
                <c:pt idx="23">
                  <c:v>0.799119048713684</c:v>
                </c:pt>
                <c:pt idx="24">
                  <c:v>0.79249294460054975</c:v>
                </c:pt>
                <c:pt idx="25">
                  <c:v>0.77283281465758313</c:v>
                </c:pt>
                <c:pt idx="26">
                  <c:v>0.7771944130629902</c:v>
                </c:pt>
                <c:pt idx="27">
                  <c:v>0.75718169132284097</c:v>
                </c:pt>
                <c:pt idx="28">
                  <c:v>0.74949365393332512</c:v>
                </c:pt>
                <c:pt idx="29">
                  <c:v>0.76818242503940004</c:v>
                </c:pt>
                <c:pt idx="30">
                  <c:v>0.79176233279729324</c:v>
                </c:pt>
                <c:pt idx="31">
                  <c:v>0.80260363285719516</c:v>
                </c:pt>
                <c:pt idx="32">
                  <c:v>0.7899920276685084</c:v>
                </c:pt>
                <c:pt idx="33">
                  <c:v>0.78885505772681386</c:v>
                </c:pt>
                <c:pt idx="34">
                  <c:v>0.79220036567354146</c:v>
                </c:pt>
                <c:pt idx="35">
                  <c:v>0.82772721669577853</c:v>
                </c:pt>
                <c:pt idx="36">
                  <c:v>0.786694789741052</c:v>
                </c:pt>
                <c:pt idx="37">
                  <c:v>0.77548342105581203</c:v>
                </c:pt>
                <c:pt idx="38">
                  <c:v>0.76154318961607004</c:v>
                </c:pt>
              </c:numCache>
            </c:numRef>
          </c:val>
          <c:smooth val="0"/>
        </c:ser>
        <c:ser>
          <c:idx val="2"/>
          <c:order val="2"/>
          <c:tx>
            <c:strRef>
              <c:f>'9.9 Graphique 2'!$D$5</c:f>
              <c:strCache>
                <c:ptCount val="1"/>
                <c:pt idx="0">
                  <c:v>DIRD/PIB</c:v>
                </c:pt>
              </c:strCache>
            </c:strRef>
          </c:tx>
          <c:spPr>
            <a:ln w="12700">
              <a:solidFill>
                <a:srgbClr val="333333"/>
              </a:solidFill>
              <a:prstDash val="solid"/>
            </a:ln>
          </c:spPr>
          <c:marker>
            <c:symbol val="none"/>
          </c:marker>
          <c:cat>
            <c:strRef>
              <c:f>'9.9 Graphique 2'!$A$6:$A$45</c:f>
              <c:strCach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► Champ : France entière.</c:v>
                </c:pt>
              </c:strCache>
            </c:strRef>
          </c:cat>
          <c:val>
            <c:numRef>
              <c:f>'9.9 Graphique 2'!$D$6:$D$44</c:f>
              <c:numCache>
                <c:formatCode>0.00</c:formatCode>
                <c:ptCount val="39"/>
                <c:pt idx="0">
                  <c:v>1.6891866100801085</c:v>
                </c:pt>
                <c:pt idx="1">
                  <c:v>1.7214578214578213</c:v>
                </c:pt>
                <c:pt idx="2">
                  <c:v>1.8674353167250017</c:v>
                </c:pt>
                <c:pt idx="3">
                  <c:v>1.9469085597169911</c:v>
                </c:pt>
                <c:pt idx="4">
                  <c:v>1.9842846865238457</c:v>
                </c:pt>
                <c:pt idx="5">
                  <c:v>2.0742104295433008</c:v>
                </c:pt>
                <c:pt idx="6">
                  <c:v>2.131077526531334</c:v>
                </c:pt>
                <c:pt idx="7">
                  <c:v>2.1196249429164888</c:v>
                </c:pt>
                <c:pt idx="8">
                  <c:v>2.161470496493505</c:v>
                </c:pt>
                <c:pt idx="9">
                  <c:v>2.1524261928308555</c:v>
                </c:pt>
                <c:pt idx="10">
                  <c:v>2.1947697420874697</c:v>
                </c:pt>
                <c:pt idx="11">
                  <c:v>2.274147498068428</c:v>
                </c:pt>
                <c:pt idx="12">
                  <c:v>2.2774668981089214</c:v>
                </c:pt>
                <c:pt idx="13">
                  <c:v>2.2830900199207238</c:v>
                </c:pt>
                <c:pt idx="14">
                  <c:v>2.3188126631287984</c:v>
                </c:pt>
                <c:pt idx="15">
                  <c:v>2.2684124566582504</c:v>
                </c:pt>
                <c:pt idx="16">
                  <c:v>2.2410781491504781</c:v>
                </c:pt>
                <c:pt idx="17">
                  <c:v>2.2228112876976613</c:v>
                </c:pt>
                <c:pt idx="18">
                  <c:v>2.1469727570957713</c:v>
                </c:pt>
                <c:pt idx="19">
                  <c:v>2.0947572890222323</c:v>
                </c:pt>
                <c:pt idx="20">
                  <c:v>2.1076767363859643</c:v>
                </c:pt>
                <c:pt idx="21">
                  <c:v>2.0934609778944058</c:v>
                </c:pt>
                <c:pt idx="22">
                  <c:v>2.1380433623716035</c:v>
                </c:pt>
                <c:pt idx="23">
                  <c:v>2.1744983244417377</c:v>
                </c:pt>
                <c:pt idx="24">
                  <c:v>2.1199371913071103</c:v>
                </c:pt>
                <c:pt idx="25">
                  <c:v>2.0946128441056091</c:v>
                </c:pt>
                <c:pt idx="26">
                  <c:v>2.0515058233596948</c:v>
                </c:pt>
                <c:pt idx="27">
                  <c:v>2.0509378308374151</c:v>
                </c:pt>
                <c:pt idx="28">
                  <c:v>2.0245129953743715</c:v>
                </c:pt>
                <c:pt idx="29">
                  <c:v>2.061169194631546</c:v>
                </c:pt>
                <c:pt idx="30">
                  <c:v>2.1564407345093168</c:v>
                </c:pt>
                <c:pt idx="31">
                  <c:v>2.1785732182155066</c:v>
                </c:pt>
                <c:pt idx="32">
                  <c:v>2.1916145112951075</c:v>
                </c:pt>
                <c:pt idx="33">
                  <c:v>2.2270656841426963</c:v>
                </c:pt>
                <c:pt idx="34">
                  <c:v>2.237024824330752</c:v>
                </c:pt>
                <c:pt idx="35">
                  <c:v>2.2759165567399227</c:v>
                </c:pt>
                <c:pt idx="36">
                  <c:v>2.2270168362269098</c:v>
                </c:pt>
                <c:pt idx="37">
                  <c:v>2.2223837687528301</c:v>
                </c:pt>
                <c:pt idx="38">
                  <c:v>2.1988801413608101</c:v>
                </c:pt>
              </c:numCache>
            </c:numRef>
          </c:val>
          <c:smooth val="0"/>
        </c:ser>
        <c:ser>
          <c:idx val="3"/>
          <c:order val="3"/>
          <c:marker>
            <c:symbol val="none"/>
          </c:marker>
          <c:cat>
            <c:strRef>
              <c:f>'9.9 Graphique 2'!$A$6:$A$45</c:f>
              <c:strCach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► Champ : France entière.</c:v>
                </c:pt>
              </c:strCache>
            </c:strRef>
          </c:cat>
          <c:val>
            <c:numRef>
              <c:f>'9.9 Tableau 1'!$A$22</c:f>
              <c:numCache>
                <c:formatCode>General</c:formatCode>
                <c:ptCount val="1"/>
                <c:pt idx="0">
                  <c:v>0</c:v>
                </c:pt>
              </c:numCache>
            </c:numRef>
          </c:val>
          <c:smooth val="0"/>
        </c:ser>
        <c:dLbls>
          <c:showLegendKey val="0"/>
          <c:showVal val="0"/>
          <c:showCatName val="0"/>
          <c:showSerName val="0"/>
          <c:showPercent val="0"/>
          <c:showBubbleSize val="0"/>
        </c:dLbls>
        <c:marker val="1"/>
        <c:smooth val="0"/>
        <c:axId val="116340992"/>
        <c:axId val="116359168"/>
      </c:lineChart>
      <c:catAx>
        <c:axId val="116340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359168"/>
        <c:crosses val="autoZero"/>
        <c:auto val="1"/>
        <c:lblAlgn val="ctr"/>
        <c:lblOffset val="100"/>
        <c:tickLblSkip val="2"/>
        <c:tickMarkSkip val="1"/>
        <c:noMultiLvlLbl val="0"/>
      </c:catAx>
      <c:valAx>
        <c:axId val="116359168"/>
        <c:scaling>
          <c:orientation val="minMax"/>
        </c:scaling>
        <c:delete val="0"/>
        <c:axPos val="l"/>
        <c:majorGridlines>
          <c:spPr>
            <a:ln w="3175">
              <a:solidFill>
                <a:srgbClr val="969696"/>
              </a:solidFill>
              <a:prstDash val="lgDash"/>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340992"/>
        <c:crosses val="autoZero"/>
        <c:crossBetween val="between"/>
      </c:valAx>
      <c:spPr>
        <a:solidFill>
          <a:srgbClr val="FFFFFF"/>
        </a:solidFill>
        <a:ln w="12700">
          <a:solidFill>
            <a:srgbClr val="FFFFFF"/>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[3] Évolution du financement de la R&amp;D par rapport au PIB, </a:t>
            </a:r>
            <a:r>
              <a:rPr lang="fr-FR" sz="900" b="0" i="0" u="none" strike="noStrike" baseline="0">
                <a:solidFill>
                  <a:srgbClr val="000000"/>
                </a:solidFill>
                <a:latin typeface="Arial"/>
                <a:cs typeface="Arial"/>
              </a:rPr>
              <a:t>en %</a:t>
            </a:r>
          </a:p>
        </c:rich>
      </c:tx>
      <c:layout>
        <c:manualLayout>
          <c:xMode val="edge"/>
          <c:yMode val="edge"/>
          <c:x val="0.30937495547920812"/>
          <c:y val="6.7260768874478918E-2"/>
        </c:manualLayout>
      </c:layout>
      <c:overlay val="0"/>
      <c:spPr>
        <a:noFill/>
        <a:ln w="25400">
          <a:noFill/>
        </a:ln>
      </c:spPr>
    </c:title>
    <c:autoTitleDeleted val="0"/>
    <c:plotArea>
      <c:layout>
        <c:manualLayout>
          <c:layoutTarget val="inner"/>
          <c:xMode val="edge"/>
          <c:yMode val="edge"/>
          <c:x val="0.10695028465909401"/>
          <c:y val="0.15317602946690487"/>
          <c:w val="0.78336812804453726"/>
          <c:h val="0.61955120315842871"/>
        </c:manualLayout>
      </c:layout>
      <c:lineChart>
        <c:grouping val="standard"/>
        <c:varyColors val="0"/>
        <c:ser>
          <c:idx val="0"/>
          <c:order val="0"/>
          <c:tx>
            <c:strRef>
              <c:f>'9.9 Graphique 3'!$B$5</c:f>
              <c:strCache>
                <c:ptCount val="1"/>
                <c:pt idx="0">
                  <c:v>DNRDE / PIB</c:v>
                </c:pt>
              </c:strCache>
            </c:strRef>
          </c:tx>
          <c:spPr>
            <a:ln w="12700">
              <a:solidFill>
                <a:srgbClr val="333399"/>
              </a:solidFill>
              <a:prstDash val="solid"/>
            </a:ln>
          </c:spPr>
          <c:marker>
            <c:symbol val="none"/>
          </c:marker>
          <c:dLbls>
            <c:dLbl>
              <c:idx val="37"/>
              <c:layout>
                <c:manualLayout>
                  <c:x val="2.0876826722338204E-2"/>
                  <c:y val="0"/>
                </c:manualLayout>
              </c:layout>
              <c:tx>
                <c:rich>
                  <a:bodyPr/>
                  <a:lstStyle/>
                  <a:p>
                    <a:pPr>
                      <a:defRPr sz="800" b="0" i="0" u="none" strike="noStrike" baseline="0">
                        <a:solidFill>
                          <a:srgbClr val="000000"/>
                        </a:solidFill>
                        <a:latin typeface="Arial"/>
                        <a:ea typeface="Arial"/>
                        <a:cs typeface="Arial"/>
                      </a:defRPr>
                    </a:pPr>
                    <a:r>
                      <a:t>1,44</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3'!$A$6:$A$44</c:f>
              <c:numCache>
                <c:formatCode>0</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'9.9 Graphique 3'!$B$6:$B$44</c:f>
              <c:numCache>
                <c:formatCode>0.00</c:formatCode>
                <c:ptCount val="39"/>
                <c:pt idx="0">
                  <c:v>0.74074734436603806</c:v>
                </c:pt>
                <c:pt idx="1">
                  <c:v>0.75146424065342976</c:v>
                </c:pt>
                <c:pt idx="2">
                  <c:v>0.79216055374177663</c:v>
                </c:pt>
                <c:pt idx="3">
                  <c:v>0.83773074238594936</c:v>
                </c:pt>
                <c:pt idx="4">
                  <c:v>0.85862059423961434</c:v>
                </c:pt>
                <c:pt idx="5">
                  <c:v>0.88462017170417084</c:v>
                </c:pt>
                <c:pt idx="6">
                  <c:v>0.9179267483096627</c:v>
                </c:pt>
                <c:pt idx="7">
                  <c:v>0.90846751027503203</c:v>
                </c:pt>
                <c:pt idx="8">
                  <c:v>0.95200605619504142</c:v>
                </c:pt>
                <c:pt idx="9">
                  <c:v>0.9770118296828304</c:v>
                </c:pt>
                <c:pt idx="10">
                  <c:v>1.024265861415014</c:v>
                </c:pt>
                <c:pt idx="11">
                  <c:v>1.0619308506700229</c:v>
                </c:pt>
                <c:pt idx="12">
                  <c:v>1.0608818316303397</c:v>
                </c:pt>
                <c:pt idx="13">
                  <c:v>1.1289886762223658</c:v>
                </c:pt>
                <c:pt idx="14">
                  <c:v>1.1651386589313373</c:v>
                </c:pt>
                <c:pt idx="15">
                  <c:v>1.1414812008472142</c:v>
                </c:pt>
                <c:pt idx="16">
                  <c:v>1.1422571131429491</c:v>
                </c:pt>
                <c:pt idx="17">
                  <c:v>1.1477385795030768</c:v>
                </c:pt>
                <c:pt idx="18">
                  <c:v>1.1622221001765967</c:v>
                </c:pt>
                <c:pt idx="19">
                  <c:v>1.1735229633048694</c:v>
                </c:pt>
                <c:pt idx="20">
                  <c:v>1.1861657288834608</c:v>
                </c:pt>
                <c:pt idx="21">
                  <c:v>1.1609599718649923</c:v>
                </c:pt>
                <c:pt idx="22">
                  <c:v>1.2285048108178391</c:v>
                </c:pt>
                <c:pt idx="23">
                  <c:v>1.2017372777547204</c:v>
                </c:pt>
                <c:pt idx="24">
                  <c:v>1.1347908155318134</c:v>
                </c:pt>
                <c:pt idx="25">
                  <c:v>1.1201504255527648</c:v>
                </c:pt>
                <c:pt idx="26">
                  <c:v>1.1174645940749941</c:v>
                </c:pt>
                <c:pt idx="27">
                  <c:v>1.1467036135034421</c:v>
                </c:pt>
                <c:pt idx="28">
                  <c:v>1.1391877413256641</c:v>
                </c:pt>
                <c:pt idx="29">
                  <c:v>1.147678580391291</c:v>
                </c:pt>
                <c:pt idx="30">
                  <c:v>1.2683765284633208</c:v>
                </c:pt>
                <c:pt idx="31">
                  <c:v>1.2864516734167333</c:v>
                </c:pt>
                <c:pt idx="32">
                  <c:v>1.3300269232581716</c:v>
                </c:pt>
                <c:pt idx="33">
                  <c:v>1.3837538124208875</c:v>
                </c:pt>
                <c:pt idx="34">
                  <c:v>1.3756829909375121</c:v>
                </c:pt>
                <c:pt idx="35">
                  <c:v>1.4660887364386339</c:v>
                </c:pt>
                <c:pt idx="36">
                  <c:v>1.4381030961649</c:v>
                </c:pt>
                <c:pt idx="37">
                  <c:v>1.4470448568547301</c:v>
                </c:pt>
                <c:pt idx="38">
                  <c:v>1.4357641815272399</c:v>
                </c:pt>
              </c:numCache>
            </c:numRef>
          </c:val>
          <c:smooth val="0"/>
        </c:ser>
        <c:ser>
          <c:idx val="1"/>
          <c:order val="1"/>
          <c:tx>
            <c:strRef>
              <c:f>'9.9 Graphique 3'!$C$5</c:f>
              <c:strCache>
                <c:ptCount val="1"/>
                <c:pt idx="0">
                  <c:v>DNRDA/ PIB</c:v>
                </c:pt>
              </c:strCache>
            </c:strRef>
          </c:tx>
          <c:spPr>
            <a:ln w="12700">
              <a:solidFill>
                <a:srgbClr val="3366FF"/>
              </a:solidFill>
              <a:prstDash val="solid"/>
            </a:ln>
          </c:spPr>
          <c:marker>
            <c:symbol val="none"/>
          </c:marker>
          <c:dLbls>
            <c:dLbl>
              <c:idx val="37"/>
              <c:layout>
                <c:manualLayout>
                  <c:x val="2.9227557411273385E-2"/>
                  <c:y val="4.4817927170867486E-3"/>
                </c:manualLayout>
              </c:layout>
              <c:tx>
                <c:rich>
                  <a:bodyPr/>
                  <a:lstStyle/>
                  <a:p>
                    <a:pPr>
                      <a:defRPr sz="800" b="0" i="0" u="none" strike="noStrike" baseline="0">
                        <a:solidFill>
                          <a:srgbClr val="000000"/>
                        </a:solidFill>
                        <a:latin typeface="Arial"/>
                        <a:ea typeface="Arial"/>
                        <a:cs typeface="Arial"/>
                      </a:defRPr>
                    </a:pPr>
                    <a:r>
                      <a:t>0,92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3'!$A$6:$A$44</c:f>
              <c:numCache>
                <c:formatCode>0</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'9.9 Graphique 3'!$C$6:$C$44</c:f>
              <c:numCache>
                <c:formatCode>0.00</c:formatCode>
                <c:ptCount val="39"/>
                <c:pt idx="0">
                  <c:v>0.98709616837546532</c:v>
                </c:pt>
                <c:pt idx="1">
                  <c:v>1.0123317048708951</c:v>
                </c:pt>
                <c:pt idx="2">
                  <c:v>1.0791317391687991</c:v>
                </c:pt>
                <c:pt idx="3">
                  <c:v>1.123096167334199</c:v>
                </c:pt>
                <c:pt idx="4">
                  <c:v>1.1475299456428167</c:v>
                </c:pt>
                <c:pt idx="5">
                  <c:v>1.1959732967483698</c:v>
                </c:pt>
                <c:pt idx="6">
                  <c:v>1.2204149723699302</c:v>
                </c:pt>
                <c:pt idx="7">
                  <c:v>1.2065723376986874</c:v>
                </c:pt>
                <c:pt idx="8">
                  <c:v>1.2122612248140441</c:v>
                </c:pt>
                <c:pt idx="9">
                  <c:v>1.1648027755710837</c:v>
                </c:pt>
                <c:pt idx="10">
                  <c:v>1.1602914791685262</c:v>
                </c:pt>
                <c:pt idx="11">
                  <c:v>1.206833873414165</c:v>
                </c:pt>
                <c:pt idx="12">
                  <c:v>1.2130932806939603</c:v>
                </c:pt>
                <c:pt idx="13">
                  <c:v>1.1901178001791362</c:v>
                </c:pt>
                <c:pt idx="14">
                  <c:v>1.1991097249936304</c:v>
                </c:pt>
                <c:pt idx="15">
                  <c:v>1.1464682036195604</c:v>
                </c:pt>
                <c:pt idx="16">
                  <c:v>1.12021033052526</c:v>
                </c:pt>
                <c:pt idx="17">
                  <c:v>1.09548849845001</c:v>
                </c:pt>
                <c:pt idx="18">
                  <c:v>1.0040633458051931</c:v>
                </c:pt>
                <c:pt idx="19">
                  <c:v>0.95116636190949611</c:v>
                </c:pt>
                <c:pt idx="20">
                  <c:v>0.94694642894106273</c:v>
                </c:pt>
                <c:pt idx="21">
                  <c:v>0.96527355546011884</c:v>
                </c:pt>
                <c:pt idx="22">
                  <c:v>0.95391093485892609</c:v>
                </c:pt>
                <c:pt idx="23">
                  <c:v>0.98735210151722885</c:v>
                </c:pt>
                <c:pt idx="24">
                  <c:v>0.97448563960982804</c:v>
                </c:pt>
                <c:pt idx="25">
                  <c:v>0.95298098201956671</c:v>
                </c:pt>
                <c:pt idx="26">
                  <c:v>0.95819571492610867</c:v>
                </c:pt>
                <c:pt idx="27">
                  <c:v>0.94934193535717215</c:v>
                </c:pt>
                <c:pt idx="28">
                  <c:v>0.92669149498228409</c:v>
                </c:pt>
                <c:pt idx="29">
                  <c:v>0.96990649390926542</c:v>
                </c:pt>
                <c:pt idx="30">
                  <c:v>0.97343481675113674</c:v>
                </c:pt>
                <c:pt idx="31">
                  <c:v>0.96088014996368809</c:v>
                </c:pt>
                <c:pt idx="32">
                  <c:v>0.92776375866655025</c:v>
                </c:pt>
                <c:pt idx="33">
                  <c:v>0.93993881716326078</c:v>
                </c:pt>
                <c:pt idx="34">
                  <c:v>0.95653390936112848</c:v>
                </c:pt>
                <c:pt idx="35">
                  <c:v>0.96593043010682511</c:v>
                </c:pt>
                <c:pt idx="36">
                  <c:v>0.95482956624249304</c:v>
                </c:pt>
                <c:pt idx="37">
                  <c:v>0.92541917849756605</c:v>
                </c:pt>
                <c:pt idx="38">
                  <c:v>0.91646195256642005</c:v>
                </c:pt>
              </c:numCache>
            </c:numRef>
          </c:val>
          <c:smooth val="0"/>
        </c:ser>
        <c:ser>
          <c:idx val="2"/>
          <c:order val="2"/>
          <c:tx>
            <c:strRef>
              <c:f>'9.9 Graphique 3'!$D$5</c:f>
              <c:strCache>
                <c:ptCount val="1"/>
                <c:pt idx="0">
                  <c:v>DNRD / PIB</c:v>
                </c:pt>
              </c:strCache>
            </c:strRef>
          </c:tx>
          <c:spPr>
            <a:ln w="25400">
              <a:solidFill>
                <a:srgbClr val="000000"/>
              </a:solidFill>
              <a:prstDash val="solid"/>
            </a:ln>
          </c:spPr>
          <c:marker>
            <c:symbol val="none"/>
          </c:marker>
          <c:dLbls>
            <c:dLbl>
              <c:idx val="37"/>
              <c:layout>
                <c:manualLayout>
                  <c:x val="3.061934585942926E-2"/>
                  <c:y val="8.6736173798840355E-19"/>
                </c:manualLayout>
              </c:layout>
              <c:tx>
                <c:rich>
                  <a:bodyPr/>
                  <a:lstStyle/>
                  <a:p>
                    <a:pPr>
                      <a:defRPr sz="800" b="0" i="0" u="none" strike="noStrike" baseline="0">
                        <a:solidFill>
                          <a:srgbClr val="000000"/>
                        </a:solidFill>
                        <a:latin typeface="Arial"/>
                        <a:ea typeface="Arial"/>
                        <a:cs typeface="Arial"/>
                      </a:defRPr>
                    </a:pPr>
                    <a:r>
                      <a:t>2,35</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3'!$A$6:$A$44</c:f>
              <c:numCache>
                <c:formatCode>0</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cat>
          <c:val>
            <c:numRef>
              <c:f>'9.9 Graphique 3'!$D$6:$D$44</c:f>
              <c:numCache>
                <c:formatCode>0.00</c:formatCode>
                <c:ptCount val="39"/>
                <c:pt idx="0">
                  <c:v>1.7278435127415031</c:v>
                </c:pt>
                <c:pt idx="1">
                  <c:v>1.7637959455243248</c:v>
                </c:pt>
                <c:pt idx="2">
                  <c:v>1.8712922929105757</c:v>
                </c:pt>
                <c:pt idx="3">
                  <c:v>1.9608269097201485</c:v>
                </c:pt>
                <c:pt idx="4">
                  <c:v>2.0061505398824311</c:v>
                </c:pt>
                <c:pt idx="5">
                  <c:v>2.0805934684525411</c:v>
                </c:pt>
                <c:pt idx="6">
                  <c:v>2.1383417206795925</c:v>
                </c:pt>
                <c:pt idx="7">
                  <c:v>2.1150398479737191</c:v>
                </c:pt>
                <c:pt idx="8">
                  <c:v>2.1642672810090855</c:v>
                </c:pt>
                <c:pt idx="9">
                  <c:v>2.1418146052539138</c:v>
                </c:pt>
                <c:pt idx="10">
                  <c:v>2.1845573405835399</c:v>
                </c:pt>
                <c:pt idx="11">
                  <c:v>2.2687647240841882</c:v>
                </c:pt>
                <c:pt idx="12">
                  <c:v>2.2739751123242997</c:v>
                </c:pt>
                <c:pt idx="13">
                  <c:v>2.3191064764015024</c:v>
                </c:pt>
                <c:pt idx="14">
                  <c:v>2.3642483839249677</c:v>
                </c:pt>
                <c:pt idx="15">
                  <c:v>2.2879494044667745</c:v>
                </c:pt>
                <c:pt idx="16">
                  <c:v>2.2624674436682088</c:v>
                </c:pt>
                <c:pt idx="17">
                  <c:v>2.2432270779530863</c:v>
                </c:pt>
                <c:pt idx="18">
                  <c:v>2.16628544598179</c:v>
                </c:pt>
                <c:pt idx="19">
                  <c:v>2.1246893252143657</c:v>
                </c:pt>
                <c:pt idx="20">
                  <c:v>2.1331121578245238</c:v>
                </c:pt>
                <c:pt idx="21">
                  <c:v>2.1262335273251112</c:v>
                </c:pt>
                <c:pt idx="22">
                  <c:v>2.182415745676765</c:v>
                </c:pt>
                <c:pt idx="23">
                  <c:v>2.189089379271949</c:v>
                </c:pt>
                <c:pt idx="24">
                  <c:v>2.1092764551416416</c:v>
                </c:pt>
                <c:pt idx="25">
                  <c:v>2.0731314075723315</c:v>
                </c:pt>
                <c:pt idx="26">
                  <c:v>2.0756603090011025</c:v>
                </c:pt>
                <c:pt idx="27">
                  <c:v>2.0960455488606144</c:v>
                </c:pt>
                <c:pt idx="28">
                  <c:v>2.0658792363079481</c:v>
                </c:pt>
                <c:pt idx="29">
                  <c:v>2.1175850743005564</c:v>
                </c:pt>
                <c:pt idx="30">
                  <c:v>2.2418113452144577</c:v>
                </c:pt>
                <c:pt idx="31">
                  <c:v>2.2473318233804216</c:v>
                </c:pt>
                <c:pt idx="32">
                  <c:v>2.257790681924722</c:v>
                </c:pt>
                <c:pt idx="33">
                  <c:v>2.3236926295841482</c:v>
                </c:pt>
                <c:pt idx="34">
                  <c:v>2.3322169002986404</c:v>
                </c:pt>
                <c:pt idx="35">
                  <c:v>2.4320191665454591</c:v>
                </c:pt>
                <c:pt idx="36">
                  <c:v>2.3929326624073899</c:v>
                </c:pt>
                <c:pt idx="37">
                  <c:v>2.3724640353522899</c:v>
                </c:pt>
                <c:pt idx="38">
                  <c:v>2.3522261340936601</c:v>
                </c:pt>
              </c:numCache>
            </c:numRef>
          </c:val>
          <c:smooth val="0"/>
        </c:ser>
        <c:dLbls>
          <c:showLegendKey val="0"/>
          <c:showVal val="0"/>
          <c:showCatName val="0"/>
          <c:showSerName val="0"/>
          <c:showPercent val="0"/>
          <c:showBubbleSize val="0"/>
        </c:dLbls>
        <c:marker val="1"/>
        <c:smooth val="0"/>
        <c:axId val="114353664"/>
        <c:axId val="114355200"/>
      </c:lineChart>
      <c:catAx>
        <c:axId val="11435366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4355200"/>
        <c:crossesAt val="4.0000000000000001E-3"/>
        <c:auto val="1"/>
        <c:lblAlgn val="ctr"/>
        <c:lblOffset val="100"/>
        <c:tickLblSkip val="2"/>
        <c:tickMarkSkip val="1"/>
        <c:noMultiLvlLbl val="0"/>
      </c:catAx>
      <c:valAx>
        <c:axId val="114355200"/>
        <c:scaling>
          <c:orientation val="minMax"/>
          <c:max val="2.5"/>
          <c:min val="0"/>
        </c:scaling>
        <c:delete val="0"/>
        <c:axPos val="l"/>
        <c:majorGridlines>
          <c:spPr>
            <a:ln>
              <a:prstDash val="lgDash"/>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435366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49</xdr:row>
      <xdr:rowOff>0</xdr:rowOff>
    </xdr:from>
    <xdr:to>
      <xdr:col>11</xdr:col>
      <xdr:colOff>742950</xdr:colOff>
      <xdr:row>84</xdr:row>
      <xdr:rowOff>0</xdr:rowOff>
    </xdr:to>
    <xdr:graphicFrame macro="">
      <xdr:nvGraphicFramePr>
        <xdr:cNvPr id="4119"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0.05018</cdr:x>
      <cdr:y>0.16471</cdr:y>
    </cdr:from>
    <cdr:to>
      <cdr:x>0.09395</cdr:x>
      <cdr:y>0.18959</cdr:y>
    </cdr:to>
    <cdr:sp macro="" textlink="">
      <cdr:nvSpPr>
        <cdr:cNvPr id="194561" name="Text Box 1"/>
        <cdr:cNvSpPr txBox="1">
          <a:spLocks xmlns:a="http://schemas.openxmlformats.org/drawingml/2006/main" noChangeArrowheads="1"/>
        </cdr:cNvSpPr>
      </cdr:nvSpPr>
      <cdr:spPr bwMode="auto">
        <a:xfrm xmlns:a="http://schemas.openxmlformats.org/drawingml/2006/main">
          <a:off x="457924" y="933450"/>
          <a:ext cx="399326" cy="141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 % </a:t>
          </a:r>
        </a:p>
      </cdr:txBody>
    </cdr:sp>
  </cdr:relSizeAnchor>
  <cdr:relSizeAnchor xmlns:cdr="http://schemas.openxmlformats.org/drawingml/2006/chartDrawing">
    <cdr:from>
      <cdr:x>0</cdr:x>
      <cdr:y>0.9165</cdr:y>
    </cdr:from>
    <cdr:to>
      <cdr:x>1</cdr:x>
      <cdr:y>0.97284</cdr:y>
    </cdr:to>
    <cdr:sp macro="" textlink="">
      <cdr:nvSpPr>
        <cdr:cNvPr id="194566" name="Text Box 6"/>
        <cdr:cNvSpPr txBox="1">
          <a:spLocks xmlns:a="http://schemas.openxmlformats.org/drawingml/2006/main" noChangeArrowheads="1"/>
        </cdr:cNvSpPr>
      </cdr:nvSpPr>
      <cdr:spPr bwMode="auto">
        <a:xfrm xmlns:a="http://schemas.openxmlformats.org/drawingml/2006/main">
          <a:off x="0" y="5194173"/>
          <a:ext cx="9124950" cy="3193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defTabSz="8640000" rtl="0">
            <a:defRPr sz="1000"/>
          </a:pPr>
          <a:r>
            <a:rPr lang="fr-FR" sz="800" b="0" i="0" u="none" strike="noStrike" baseline="0">
              <a:solidFill>
                <a:srgbClr val="000000"/>
              </a:solidFill>
              <a:latin typeface="Arial"/>
              <a:cs typeface="Arial"/>
            </a:rPr>
            <a:t>Source : MESRI-SIES, Enquêtes réalisées auprès des entreprises et des administrations. Insee, PIB.	© SIES</a:t>
          </a:r>
        </a:p>
      </cdr:txBody>
    </cdr:sp>
  </cdr:relSizeAnchor>
  <cdr:relSizeAnchor xmlns:cdr="http://schemas.openxmlformats.org/drawingml/2006/chartDrawing">
    <cdr:from>
      <cdr:x>0.4455</cdr:x>
      <cdr:y>0.24332</cdr:y>
    </cdr:from>
    <cdr:to>
      <cdr:x>0.51325</cdr:x>
      <cdr:y>0.27732</cdr:y>
    </cdr:to>
    <cdr:sp macro="" textlink="">
      <cdr:nvSpPr>
        <cdr:cNvPr id="194567" name="Text Box 7"/>
        <cdr:cNvSpPr txBox="1">
          <a:spLocks xmlns:a="http://schemas.openxmlformats.org/drawingml/2006/main" noChangeArrowheads="1"/>
        </cdr:cNvSpPr>
      </cdr:nvSpPr>
      <cdr:spPr bwMode="auto">
        <a:xfrm xmlns:a="http://schemas.openxmlformats.org/drawingml/2006/main">
          <a:off x="4065122" y="1378994"/>
          <a:ext cx="618216" cy="1926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DIRD/PIB</a:t>
          </a:r>
        </a:p>
      </cdr:txBody>
    </cdr:sp>
  </cdr:relSizeAnchor>
  <cdr:relSizeAnchor xmlns:cdr="http://schemas.openxmlformats.org/drawingml/2006/chartDrawing">
    <cdr:from>
      <cdr:x>0.4462</cdr:x>
      <cdr:y>0.42991</cdr:y>
    </cdr:from>
    <cdr:to>
      <cdr:x>0.5962</cdr:x>
      <cdr:y>0.45366</cdr:y>
    </cdr:to>
    <cdr:sp macro="" textlink="">
      <cdr:nvSpPr>
        <cdr:cNvPr id="194568" name="Text Box 8"/>
        <cdr:cNvSpPr txBox="1">
          <a:spLocks xmlns:a="http://schemas.openxmlformats.org/drawingml/2006/main" noChangeArrowheads="1"/>
        </cdr:cNvSpPr>
      </cdr:nvSpPr>
      <cdr:spPr bwMode="auto">
        <a:xfrm xmlns:a="http://schemas.openxmlformats.org/drawingml/2006/main">
          <a:off x="4071557" y="2436435"/>
          <a:ext cx="1368742" cy="1346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 des entreprises/PIB</a:t>
          </a:r>
        </a:p>
      </cdr:txBody>
    </cdr:sp>
  </cdr:relSizeAnchor>
  <cdr:relSizeAnchor xmlns:cdr="http://schemas.openxmlformats.org/drawingml/2006/chartDrawing">
    <cdr:from>
      <cdr:x>0.33507</cdr:x>
      <cdr:y>0.58824</cdr:y>
    </cdr:from>
    <cdr:to>
      <cdr:x>0.52088</cdr:x>
      <cdr:y>0.62353</cdr:y>
    </cdr:to>
    <cdr:sp macro="" textlink="">
      <cdr:nvSpPr>
        <cdr:cNvPr id="194569" name="Text Box 9"/>
        <cdr:cNvSpPr txBox="1">
          <a:spLocks xmlns:a="http://schemas.openxmlformats.org/drawingml/2006/main" noChangeArrowheads="1"/>
        </cdr:cNvSpPr>
      </cdr:nvSpPr>
      <cdr:spPr bwMode="auto">
        <a:xfrm xmlns:a="http://schemas.openxmlformats.org/drawingml/2006/main">
          <a:off x="3057525" y="3333750"/>
          <a:ext cx="1695450" cy="2000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 des administrations/PIB</a:t>
          </a:r>
        </a:p>
      </cdr:txBody>
    </cdr:sp>
  </cdr:relSizeAnchor>
  <cdr:relSizeAnchor xmlns:cdr="http://schemas.openxmlformats.org/drawingml/2006/chartDrawing">
    <cdr:from>
      <cdr:x>0.0875</cdr:x>
      <cdr:y>0.11</cdr:y>
    </cdr:from>
    <cdr:to>
      <cdr:x>0.09575</cdr:x>
      <cdr:y>0.14525</cdr:y>
    </cdr:to>
    <cdr:sp macro="" textlink="">
      <cdr:nvSpPr>
        <cdr:cNvPr id="45064" name="Text Box 8"/>
        <cdr:cNvSpPr txBox="1">
          <a:spLocks xmlns:a="http://schemas.openxmlformats.org/drawingml/2006/main" noChangeArrowheads="1"/>
        </cdr:cNvSpPr>
      </cdr:nvSpPr>
      <cdr:spPr bwMode="auto">
        <a:xfrm xmlns:a="http://schemas.openxmlformats.org/drawingml/2006/main">
          <a:off x="80010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0.05325</cdr:x>
      <cdr:y>0.11</cdr:y>
    </cdr:from>
    <cdr:to>
      <cdr:x>0.0615</cdr:x>
      <cdr:y>0.14525</cdr:y>
    </cdr:to>
    <cdr:sp macro="" textlink="">
      <cdr:nvSpPr>
        <cdr:cNvPr id="45065" name="Text Box 9"/>
        <cdr:cNvSpPr txBox="1">
          <a:spLocks xmlns:a="http://schemas.openxmlformats.org/drawingml/2006/main" noChangeArrowheads="1"/>
        </cdr:cNvSpPr>
      </cdr:nvSpPr>
      <cdr:spPr bwMode="auto">
        <a:xfrm xmlns:a="http://schemas.openxmlformats.org/drawingml/2006/main">
          <a:off x="486918"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0.07825</cdr:x>
      <cdr:y>0.062</cdr:y>
    </cdr:from>
    <cdr:to>
      <cdr:x>0.0865</cdr:x>
      <cdr:y>0.09725</cdr:y>
    </cdr:to>
    <cdr:sp macro="" textlink="">
      <cdr:nvSpPr>
        <cdr:cNvPr id="45066" name="Text Box 10"/>
        <cdr:cNvSpPr txBox="1">
          <a:spLocks xmlns:a="http://schemas.openxmlformats.org/drawingml/2006/main" noChangeArrowheads="1"/>
        </cdr:cNvSpPr>
      </cdr:nvSpPr>
      <cdr:spPr bwMode="auto">
        <a:xfrm xmlns:a="http://schemas.openxmlformats.org/drawingml/2006/main">
          <a:off x="715518" y="350787"/>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0.1015</cdr:y>
    </cdr:from>
    <cdr:to>
      <cdr:x>0.06725</cdr:x>
      <cdr:y>0.11775</cdr:y>
    </cdr:to>
    <cdr:sp macro="" textlink="">
      <cdr:nvSpPr>
        <cdr:cNvPr id="45067" name="Text Box 11"/>
        <cdr:cNvSpPr txBox="1">
          <a:spLocks xmlns:a="http://schemas.openxmlformats.org/drawingml/2006/main" noChangeArrowheads="1"/>
        </cdr:cNvSpPr>
      </cdr:nvSpPr>
      <cdr:spPr bwMode="auto">
        <a:xfrm xmlns:a="http://schemas.openxmlformats.org/drawingml/2006/main">
          <a:off x="50292" y="574272"/>
          <a:ext cx="564642" cy="919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8" name="Text Box 12"/>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9" name="Text Box 13"/>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0.03225</cdr:x>
      <cdr:y>0.11675</cdr:y>
    </cdr:from>
    <cdr:to>
      <cdr:x>0.0405</cdr:x>
      <cdr:y>0.152</cdr:y>
    </cdr:to>
    <cdr:sp macro="" textlink="">
      <cdr:nvSpPr>
        <cdr:cNvPr id="45070" name="Text Box 14"/>
        <cdr:cNvSpPr txBox="1">
          <a:spLocks xmlns:a="http://schemas.openxmlformats.org/drawingml/2006/main" noChangeArrowheads="1"/>
        </cdr:cNvSpPr>
      </cdr:nvSpPr>
      <cdr:spPr bwMode="auto">
        <a:xfrm xmlns:a="http://schemas.openxmlformats.org/drawingml/2006/main">
          <a:off x="294894"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0.11675</cdr:y>
    </cdr:from>
    <cdr:to>
      <cdr:x>0.026</cdr:x>
      <cdr:y>0.152</cdr:y>
    </cdr:to>
    <cdr:sp macro="" textlink="">
      <cdr:nvSpPr>
        <cdr:cNvPr id="45071" name="Text Box 15"/>
        <cdr:cNvSpPr txBox="1">
          <a:spLocks xmlns:a="http://schemas.openxmlformats.org/drawingml/2006/main" noChangeArrowheads="1"/>
        </cdr:cNvSpPr>
      </cdr:nvSpPr>
      <cdr:spPr bwMode="auto">
        <a:xfrm xmlns:a="http://schemas.openxmlformats.org/drawingml/2006/main">
          <a:off x="162306"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0.1015</cdr:y>
    </cdr:from>
    <cdr:to>
      <cdr:x>0.04575</cdr:x>
      <cdr:y>0.14475</cdr:y>
    </cdr:to>
    <cdr:sp macro="" textlink="">
      <cdr:nvSpPr>
        <cdr:cNvPr id="45072" name="Text Box 16"/>
        <cdr:cNvSpPr txBox="1">
          <a:spLocks xmlns:a="http://schemas.openxmlformats.org/drawingml/2006/main" noChangeArrowheads="1"/>
        </cdr:cNvSpPr>
      </cdr:nvSpPr>
      <cdr:spPr bwMode="auto">
        <a:xfrm xmlns:a="http://schemas.openxmlformats.org/drawingml/2006/main">
          <a:off x="50292" y="574272"/>
          <a:ext cx="368046" cy="2447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0.10925</cdr:y>
    </cdr:from>
    <cdr:to>
      <cdr:x>0.0175</cdr:x>
      <cdr:y>0.12475</cdr:y>
    </cdr:to>
    <cdr:sp macro="" textlink="">
      <cdr:nvSpPr>
        <cdr:cNvPr id="45073" name="Text Box 17"/>
        <cdr:cNvSpPr txBox="1">
          <a:spLocks xmlns:a="http://schemas.openxmlformats.org/drawingml/2006/main" noChangeArrowheads="1"/>
        </cdr:cNvSpPr>
      </cdr:nvSpPr>
      <cdr:spPr bwMode="auto">
        <a:xfrm xmlns:a="http://schemas.openxmlformats.org/drawingml/2006/main">
          <a:off x="50292" y="618120"/>
          <a:ext cx="109728" cy="87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0.00625</cdr:x>
      <cdr:y>0.11</cdr:y>
    </cdr:from>
    <cdr:to>
      <cdr:x>0.0145</cdr:x>
      <cdr:y>0.14525</cdr:y>
    </cdr:to>
    <cdr:sp macro="" textlink="">
      <cdr:nvSpPr>
        <cdr:cNvPr id="45074" name="Text Box 18"/>
        <cdr:cNvSpPr txBox="1">
          <a:spLocks xmlns:a="http://schemas.openxmlformats.org/drawingml/2006/main" noChangeArrowheads="1"/>
        </cdr:cNvSpPr>
      </cdr:nvSpPr>
      <cdr:spPr bwMode="auto">
        <a:xfrm xmlns:a="http://schemas.openxmlformats.org/drawingml/2006/main">
          <a:off x="5715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0.125</cdr:y>
    </cdr:from>
    <cdr:to>
      <cdr:x>0.026</cdr:x>
      <cdr:y>0.16025</cdr:y>
    </cdr:to>
    <cdr:sp macro="" textlink="">
      <cdr:nvSpPr>
        <cdr:cNvPr id="45075" name="Text Box 19"/>
        <cdr:cNvSpPr txBox="1">
          <a:spLocks xmlns:a="http://schemas.openxmlformats.org/drawingml/2006/main" noChangeArrowheads="1"/>
        </cdr:cNvSpPr>
      </cdr:nvSpPr>
      <cdr:spPr bwMode="auto">
        <a:xfrm xmlns:a="http://schemas.openxmlformats.org/drawingml/2006/main">
          <a:off x="162306" y="707231"/>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0.80693</cdr:y>
    </cdr:from>
    <cdr:to>
      <cdr:x>1</cdr:x>
      <cdr:y>0.89412</cdr:y>
    </cdr:to>
    <cdr:sp macro="" textlink="">
      <cdr:nvSpPr>
        <cdr:cNvPr id="45076" name="Text Box 20"/>
        <cdr:cNvSpPr txBox="1">
          <a:spLocks xmlns:a="http://schemas.openxmlformats.org/drawingml/2006/main" noChangeArrowheads="1"/>
        </cdr:cNvSpPr>
      </cdr:nvSpPr>
      <cdr:spPr bwMode="auto">
        <a:xfrm xmlns:a="http://schemas.openxmlformats.org/drawingml/2006/main">
          <a:off x="0" y="4573158"/>
          <a:ext cx="9124950" cy="4941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lvl="0" indent="0" algn="l" defTabSz="86400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ct val="100000"/>
            </a:lnSpc>
            <a:spcBef>
              <a:spcPts val="0"/>
            </a:spcBef>
            <a:spcAft>
              <a:spcPts val="0"/>
            </a:spcAft>
            <a:buClrTx/>
            <a:buSzTx/>
            <a:buFontTx/>
            <a:buNone/>
            <a:tabLst/>
            <a:defRPr sz="1000"/>
          </a:pPr>
          <a:r>
            <a:rPr kumimoji="0" lang="fr-FR" sz="800" b="1" i="0" u="none" strike="noStrike" kern="0" cap="none" spc="0" normalizeH="0" baseline="0" noProof="0">
              <a:ln>
                <a:noFill/>
              </a:ln>
              <a:solidFill>
                <a:srgbClr val="000000"/>
              </a:solidFill>
              <a:effectLst/>
              <a:uLnTx/>
              <a:uFillTx/>
              <a:latin typeface="Arial"/>
              <a:ea typeface="+mn-ea"/>
              <a:cs typeface="Arial"/>
            </a:rPr>
            <a:t>► Champ : France entière.</a:t>
          </a:r>
          <a:r>
            <a:rPr kumimoji="0" lang="fr-FR" sz="800" b="0" i="0" u="none" strike="noStrike" kern="0" cap="none" spc="0" normalizeH="0" baseline="0" noProof="0">
              <a:ln>
                <a:noFill/>
              </a:ln>
              <a:solidFill>
                <a:srgbClr val="000000"/>
              </a:solidFill>
              <a:effectLst/>
              <a:uLnTx/>
              <a:uFillTx/>
              <a:latin typeface="Arial"/>
              <a:ea typeface="+mn-ea"/>
              <a:cs typeface="Arial"/>
            </a:rPr>
            <a:t>	</a:t>
          </a:r>
        </a:p>
      </cdr:txBody>
    </cdr:sp>
  </cdr:relSizeAnchor>
  <cdr:relSizeAnchor xmlns:cdr="http://schemas.openxmlformats.org/drawingml/2006/chartDrawing">
    <cdr:from>
      <cdr:x>0.88935</cdr:x>
      <cdr:y>0.24538</cdr:y>
    </cdr:from>
    <cdr:to>
      <cdr:x>0.95198</cdr:x>
      <cdr:y>0.29076</cdr:y>
    </cdr:to>
    <cdr:sp macro="" textlink="">
      <cdr:nvSpPr>
        <cdr:cNvPr id="2" name="ZoneTexte 1"/>
        <cdr:cNvSpPr txBox="1"/>
      </cdr:nvSpPr>
      <cdr:spPr>
        <a:xfrm xmlns:a="http://schemas.openxmlformats.org/drawingml/2006/main">
          <a:off x="8115299" y="1390649"/>
          <a:ext cx="571501"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0.89144</cdr:x>
      <cdr:y>0.21345</cdr:y>
    </cdr:from>
    <cdr:to>
      <cdr:x>0.94676</cdr:x>
      <cdr:y>0.27059</cdr:y>
    </cdr:to>
    <cdr:sp macro="" textlink="">
      <cdr:nvSpPr>
        <cdr:cNvPr id="3" name="ZoneTexte 2"/>
        <cdr:cNvSpPr txBox="1"/>
      </cdr:nvSpPr>
      <cdr:spPr>
        <a:xfrm xmlns:a="http://schemas.openxmlformats.org/drawingml/2006/main">
          <a:off x="8134350" y="1209675"/>
          <a:ext cx="5048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2,20</a:t>
          </a:r>
        </a:p>
      </cdr:txBody>
    </cdr:sp>
  </cdr:relSizeAnchor>
  <cdr:relSizeAnchor xmlns:cdr="http://schemas.openxmlformats.org/drawingml/2006/chartDrawing">
    <cdr:from>
      <cdr:x>0.89144</cdr:x>
      <cdr:y>0.40672</cdr:y>
    </cdr:from>
    <cdr:to>
      <cdr:x>0.9405</cdr:x>
      <cdr:y>0.44538</cdr:y>
    </cdr:to>
    <cdr:sp macro="" textlink="">
      <cdr:nvSpPr>
        <cdr:cNvPr id="4" name="ZoneTexte 3"/>
        <cdr:cNvSpPr txBox="1"/>
      </cdr:nvSpPr>
      <cdr:spPr>
        <a:xfrm xmlns:a="http://schemas.openxmlformats.org/drawingml/2006/main">
          <a:off x="8134350" y="2305050"/>
          <a:ext cx="4476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1,44</a:t>
          </a:r>
        </a:p>
      </cdr:txBody>
    </cdr:sp>
  </cdr:relSizeAnchor>
  <cdr:relSizeAnchor xmlns:cdr="http://schemas.openxmlformats.org/drawingml/2006/chartDrawing">
    <cdr:from>
      <cdr:x>0.90397</cdr:x>
      <cdr:y>0.5395</cdr:y>
    </cdr:from>
    <cdr:to>
      <cdr:x>0.95407</cdr:x>
      <cdr:y>0.59496</cdr:y>
    </cdr:to>
    <cdr:sp macro="" textlink="">
      <cdr:nvSpPr>
        <cdr:cNvPr id="6" name="ZoneTexte 5"/>
        <cdr:cNvSpPr txBox="1"/>
      </cdr:nvSpPr>
      <cdr:spPr>
        <a:xfrm xmlns:a="http://schemas.openxmlformats.org/drawingml/2006/main">
          <a:off x="8248650" y="3057525"/>
          <a:ext cx="45720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0,76</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48</xdr:row>
      <xdr:rowOff>0</xdr:rowOff>
    </xdr:from>
    <xdr:to>
      <xdr:col>10</xdr:col>
      <xdr:colOff>609600</xdr:colOff>
      <xdr:row>83</xdr:row>
      <xdr:rowOff>0</xdr:rowOff>
    </xdr:to>
    <xdr:graphicFrame macro="">
      <xdr:nvGraphicFramePr>
        <xdr:cNvPr id="6167"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0.09323</cdr:x>
      <cdr:y>0.10681</cdr:y>
    </cdr:from>
    <cdr:to>
      <cdr:x>0.14196</cdr:x>
      <cdr:y>0.14118</cdr:y>
    </cdr:to>
    <cdr:sp macro="" textlink="">
      <cdr:nvSpPr>
        <cdr:cNvPr id="45060" name="Text Box 4"/>
        <cdr:cNvSpPr txBox="1">
          <a:spLocks xmlns:a="http://schemas.openxmlformats.org/drawingml/2006/main" noChangeArrowheads="1"/>
        </cdr:cNvSpPr>
      </cdr:nvSpPr>
      <cdr:spPr bwMode="auto">
        <a:xfrm xmlns:a="http://schemas.openxmlformats.org/drawingml/2006/main">
          <a:off x="850682" y="605345"/>
          <a:ext cx="444718" cy="1947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 % </a:t>
          </a:r>
        </a:p>
      </cdr:txBody>
    </cdr:sp>
  </cdr:relSizeAnchor>
  <cdr:relSizeAnchor xmlns:cdr="http://schemas.openxmlformats.org/drawingml/2006/chartDrawing">
    <cdr:from>
      <cdr:x>0.53788</cdr:x>
      <cdr:y>0.19401</cdr:y>
    </cdr:from>
    <cdr:to>
      <cdr:x>0.62738</cdr:x>
      <cdr:y>0.23951</cdr:y>
    </cdr:to>
    <cdr:sp macro="" textlink="">
      <cdr:nvSpPr>
        <cdr:cNvPr id="45061" name="Text Box 5"/>
        <cdr:cNvSpPr txBox="1">
          <a:spLocks xmlns:a="http://schemas.openxmlformats.org/drawingml/2006/main" noChangeArrowheads="1"/>
        </cdr:cNvSpPr>
      </cdr:nvSpPr>
      <cdr:spPr bwMode="auto">
        <a:xfrm xmlns:a="http://schemas.openxmlformats.org/drawingml/2006/main">
          <a:off x="4908123" y="1099505"/>
          <a:ext cx="816683" cy="2578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DNRD/PIB</a:t>
          </a:r>
        </a:p>
      </cdr:txBody>
    </cdr:sp>
  </cdr:relSizeAnchor>
  <cdr:relSizeAnchor xmlns:cdr="http://schemas.openxmlformats.org/drawingml/2006/chartDrawing">
    <cdr:from>
      <cdr:x>0.56581</cdr:x>
      <cdr:y>0.55555</cdr:y>
    </cdr:from>
    <cdr:to>
      <cdr:x>0.77557</cdr:x>
      <cdr:y>0.5916</cdr:y>
    </cdr:to>
    <cdr:sp macro="" textlink="">
      <cdr:nvSpPr>
        <cdr:cNvPr id="45062" name="Text Box 6"/>
        <cdr:cNvSpPr txBox="1">
          <a:spLocks xmlns:a="http://schemas.openxmlformats.org/drawingml/2006/main" noChangeArrowheads="1"/>
        </cdr:cNvSpPr>
      </cdr:nvSpPr>
      <cdr:spPr bwMode="auto">
        <a:xfrm xmlns:a="http://schemas.openxmlformats.org/drawingml/2006/main">
          <a:off x="5162950" y="3148531"/>
          <a:ext cx="1914126" cy="2042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 des administrations/PIB</a:t>
          </a:r>
        </a:p>
      </cdr:txBody>
    </cdr:sp>
  </cdr:relSizeAnchor>
  <cdr:relSizeAnchor xmlns:cdr="http://schemas.openxmlformats.org/drawingml/2006/chartDrawing">
    <cdr:from>
      <cdr:x>0.50825</cdr:x>
      <cdr:y>0.43284</cdr:y>
    </cdr:from>
    <cdr:to>
      <cdr:x>0.69833</cdr:x>
      <cdr:y>0.47058</cdr:y>
    </cdr:to>
    <cdr:sp macro="" textlink="">
      <cdr:nvSpPr>
        <cdr:cNvPr id="45063" name="Text Box 7"/>
        <cdr:cNvSpPr txBox="1">
          <a:spLocks xmlns:a="http://schemas.openxmlformats.org/drawingml/2006/main" noChangeArrowheads="1"/>
        </cdr:cNvSpPr>
      </cdr:nvSpPr>
      <cdr:spPr bwMode="auto">
        <a:xfrm xmlns:a="http://schemas.openxmlformats.org/drawingml/2006/main">
          <a:off x="4637730" y="2453092"/>
          <a:ext cx="1734471" cy="213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 des entreprises/PIB</a:t>
          </a:r>
        </a:p>
      </cdr:txBody>
    </cdr:sp>
  </cdr:relSizeAnchor>
  <cdr:relSizeAnchor xmlns:cdr="http://schemas.openxmlformats.org/drawingml/2006/chartDrawing">
    <cdr:from>
      <cdr:x>0.0875</cdr:x>
      <cdr:y>0.11</cdr:y>
    </cdr:from>
    <cdr:to>
      <cdr:x>0.09575</cdr:x>
      <cdr:y>0.14525</cdr:y>
    </cdr:to>
    <cdr:sp macro="" textlink="">
      <cdr:nvSpPr>
        <cdr:cNvPr id="45064" name="Text Box 8"/>
        <cdr:cNvSpPr txBox="1">
          <a:spLocks xmlns:a="http://schemas.openxmlformats.org/drawingml/2006/main" noChangeArrowheads="1"/>
        </cdr:cNvSpPr>
      </cdr:nvSpPr>
      <cdr:spPr bwMode="auto">
        <a:xfrm xmlns:a="http://schemas.openxmlformats.org/drawingml/2006/main">
          <a:off x="80010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0.05325</cdr:x>
      <cdr:y>0.11</cdr:y>
    </cdr:from>
    <cdr:to>
      <cdr:x>0.0615</cdr:x>
      <cdr:y>0.14525</cdr:y>
    </cdr:to>
    <cdr:sp macro="" textlink="">
      <cdr:nvSpPr>
        <cdr:cNvPr id="45065" name="Text Box 9"/>
        <cdr:cNvSpPr txBox="1">
          <a:spLocks xmlns:a="http://schemas.openxmlformats.org/drawingml/2006/main" noChangeArrowheads="1"/>
        </cdr:cNvSpPr>
      </cdr:nvSpPr>
      <cdr:spPr bwMode="auto">
        <a:xfrm xmlns:a="http://schemas.openxmlformats.org/drawingml/2006/main">
          <a:off x="486918"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0.07825</cdr:x>
      <cdr:y>0.062</cdr:y>
    </cdr:from>
    <cdr:to>
      <cdr:x>0.0865</cdr:x>
      <cdr:y>0.09725</cdr:y>
    </cdr:to>
    <cdr:sp macro="" textlink="">
      <cdr:nvSpPr>
        <cdr:cNvPr id="45066" name="Text Box 10"/>
        <cdr:cNvSpPr txBox="1">
          <a:spLocks xmlns:a="http://schemas.openxmlformats.org/drawingml/2006/main" noChangeArrowheads="1"/>
        </cdr:cNvSpPr>
      </cdr:nvSpPr>
      <cdr:spPr bwMode="auto">
        <a:xfrm xmlns:a="http://schemas.openxmlformats.org/drawingml/2006/main">
          <a:off x="715518" y="350787"/>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8" name="Text Box 12"/>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9" name="Text Box 13"/>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0.03225</cdr:x>
      <cdr:y>0.11675</cdr:y>
    </cdr:from>
    <cdr:to>
      <cdr:x>0.0405</cdr:x>
      <cdr:y>0.152</cdr:y>
    </cdr:to>
    <cdr:sp macro="" textlink="">
      <cdr:nvSpPr>
        <cdr:cNvPr id="45070" name="Text Box 14"/>
        <cdr:cNvSpPr txBox="1">
          <a:spLocks xmlns:a="http://schemas.openxmlformats.org/drawingml/2006/main" noChangeArrowheads="1"/>
        </cdr:cNvSpPr>
      </cdr:nvSpPr>
      <cdr:spPr bwMode="auto">
        <a:xfrm xmlns:a="http://schemas.openxmlformats.org/drawingml/2006/main">
          <a:off x="294894"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0.11675</cdr:y>
    </cdr:from>
    <cdr:to>
      <cdr:x>0.026</cdr:x>
      <cdr:y>0.152</cdr:y>
    </cdr:to>
    <cdr:sp macro="" textlink="">
      <cdr:nvSpPr>
        <cdr:cNvPr id="45071" name="Text Box 15"/>
        <cdr:cNvSpPr txBox="1">
          <a:spLocks xmlns:a="http://schemas.openxmlformats.org/drawingml/2006/main" noChangeArrowheads="1"/>
        </cdr:cNvSpPr>
      </cdr:nvSpPr>
      <cdr:spPr bwMode="auto">
        <a:xfrm xmlns:a="http://schemas.openxmlformats.org/drawingml/2006/main">
          <a:off x="162306"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0.10925</cdr:y>
    </cdr:from>
    <cdr:to>
      <cdr:x>0.0175</cdr:x>
      <cdr:y>0.12475</cdr:y>
    </cdr:to>
    <cdr:sp macro="" textlink="">
      <cdr:nvSpPr>
        <cdr:cNvPr id="45073" name="Text Box 17"/>
        <cdr:cNvSpPr txBox="1">
          <a:spLocks xmlns:a="http://schemas.openxmlformats.org/drawingml/2006/main" noChangeArrowheads="1"/>
        </cdr:cNvSpPr>
      </cdr:nvSpPr>
      <cdr:spPr bwMode="auto">
        <a:xfrm xmlns:a="http://schemas.openxmlformats.org/drawingml/2006/main">
          <a:off x="50292" y="618120"/>
          <a:ext cx="109728" cy="87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0.00625</cdr:x>
      <cdr:y>0.11</cdr:y>
    </cdr:from>
    <cdr:to>
      <cdr:x>0.0145</cdr:x>
      <cdr:y>0.14525</cdr:y>
    </cdr:to>
    <cdr:sp macro="" textlink="">
      <cdr:nvSpPr>
        <cdr:cNvPr id="45074" name="Text Box 18"/>
        <cdr:cNvSpPr txBox="1">
          <a:spLocks xmlns:a="http://schemas.openxmlformats.org/drawingml/2006/main" noChangeArrowheads="1"/>
        </cdr:cNvSpPr>
      </cdr:nvSpPr>
      <cdr:spPr bwMode="auto">
        <a:xfrm xmlns:a="http://schemas.openxmlformats.org/drawingml/2006/main">
          <a:off x="5715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0.125</cdr:y>
    </cdr:from>
    <cdr:to>
      <cdr:x>0.026</cdr:x>
      <cdr:y>0.16025</cdr:y>
    </cdr:to>
    <cdr:sp macro="" textlink="">
      <cdr:nvSpPr>
        <cdr:cNvPr id="45075" name="Text Box 19"/>
        <cdr:cNvSpPr txBox="1">
          <a:spLocks xmlns:a="http://schemas.openxmlformats.org/drawingml/2006/main" noChangeArrowheads="1"/>
        </cdr:cNvSpPr>
      </cdr:nvSpPr>
      <cdr:spPr bwMode="auto">
        <a:xfrm xmlns:a="http://schemas.openxmlformats.org/drawingml/2006/main">
          <a:off x="162306" y="707231"/>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0.85063</cdr:y>
    </cdr:from>
    <cdr:to>
      <cdr:x>1</cdr:x>
      <cdr:y>0.93782</cdr:y>
    </cdr:to>
    <cdr:sp macro="" textlink="">
      <cdr:nvSpPr>
        <cdr:cNvPr id="45076" name="Text Box 20"/>
        <cdr:cNvSpPr txBox="1">
          <a:spLocks xmlns:a="http://schemas.openxmlformats.org/drawingml/2006/main" noChangeArrowheads="1"/>
        </cdr:cNvSpPr>
      </cdr:nvSpPr>
      <cdr:spPr bwMode="auto">
        <a:xfrm xmlns:a="http://schemas.openxmlformats.org/drawingml/2006/main">
          <a:off x="0" y="4820812"/>
          <a:ext cx="9124950" cy="4941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lvl="0" indent="0" algn="l" defTabSz="8640000" rtl="0" eaLnBrk="1" fontAlgn="auto" latinLnBrk="0" hangingPunct="1">
            <a:lnSpc>
              <a:spcPts val="1000"/>
            </a:lnSpc>
            <a:spcBef>
              <a:spcPts val="0"/>
            </a:spcBef>
            <a:spcAft>
              <a:spcPts val="0"/>
            </a:spcAft>
            <a:buClrTx/>
            <a:buSzTx/>
            <a:buFontTx/>
            <a:buNone/>
            <a:tabLst/>
            <a:defRPr sz="1000"/>
          </a:pPr>
          <a:r>
            <a:rPr lang="fr-FR" sz="1000" b="1" i="0" baseline="0">
              <a:effectLst/>
              <a:latin typeface="+mn-lt"/>
              <a:ea typeface="+mn-ea"/>
              <a:cs typeface="+mn-cs"/>
            </a:rPr>
            <a:t>► Champ : France entière</a:t>
          </a:r>
          <a:r>
            <a:rPr lang="fr-FR" sz="1000" b="0" i="0" baseline="0">
              <a:effectLst/>
              <a:latin typeface="+mn-lt"/>
              <a:ea typeface="+mn-ea"/>
              <a:cs typeface="+mn-cs"/>
            </a:rPr>
            <a:t>.</a:t>
          </a:r>
          <a:endParaRPr lang="fr-FR" sz="800">
            <a:effectLst/>
          </a:endParaRP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Arial"/>
              <a:ea typeface="+mn-ea"/>
              <a:cs typeface="Arial"/>
            </a:rPr>
            <a:t>Source : MESRI-SIES, Enquêtes réalisées auprès des entreprises et des administrations. Insee, PIB.</a:t>
          </a: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Arial"/>
              <a:ea typeface="+mn-ea"/>
              <a:cs typeface="Arial"/>
            </a:rPr>
            <a:t>	© SIES</a:t>
          </a: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ayosim/Downloads/Macro_Notice_ch10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seignementsup-recherche.gouv.fr/reperes/" TargetMode="External"/><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123" customWidth="1"/>
    <col min="2" max="16384" width="11.42578125" style="123"/>
  </cols>
  <sheetData>
    <row r="1" spans="1:1" x14ac:dyDescent="0.2">
      <c r="A1" s="122" t="s">
        <v>49</v>
      </c>
    </row>
    <row r="3" spans="1:1" ht="27.75" x14ac:dyDescent="0.2">
      <c r="A3" s="124" t="s">
        <v>50</v>
      </c>
    </row>
    <row r="4" spans="1:1" x14ac:dyDescent="0.2">
      <c r="A4" s="125"/>
    </row>
    <row r="6" spans="1:1" ht="102" customHeight="1" x14ac:dyDescent="0.2">
      <c r="A6" s="124" t="s">
        <v>51</v>
      </c>
    </row>
    <row r="8" spans="1:1" x14ac:dyDescent="0.2">
      <c r="A8" s="126" t="s">
        <v>52</v>
      </c>
    </row>
    <row r="10" spans="1:1" ht="15.75" x14ac:dyDescent="0.2">
      <c r="A10" s="127" t="s">
        <v>53</v>
      </c>
    </row>
    <row r="11" spans="1:1" x14ac:dyDescent="0.2">
      <c r="A11" s="122"/>
    </row>
    <row r="12" spans="1:1" x14ac:dyDescent="0.2">
      <c r="A12" s="122"/>
    </row>
    <row r="13" spans="1:1" x14ac:dyDescent="0.2">
      <c r="A13" s="122"/>
    </row>
    <row r="14" spans="1:1" s="128" customFormat="1" x14ac:dyDescent="0.2"/>
    <row r="15" spans="1:1" ht="35.1" customHeight="1" x14ac:dyDescent="0.2">
      <c r="A15" s="121" t="s">
        <v>54</v>
      </c>
    </row>
    <row r="16" spans="1:1" x14ac:dyDescent="0.2">
      <c r="A16" s="129" t="s">
        <v>47</v>
      </c>
    </row>
    <row r="17" spans="1:1" x14ac:dyDescent="0.2">
      <c r="A17" s="129" t="s">
        <v>64</v>
      </c>
    </row>
    <row r="18" spans="1:1" x14ac:dyDescent="0.2">
      <c r="A18" s="129" t="s">
        <v>65</v>
      </c>
    </row>
    <row r="19" spans="1:1" x14ac:dyDescent="0.2">
      <c r="A19" s="129" t="s">
        <v>66</v>
      </c>
    </row>
    <row r="20" spans="1:1" x14ac:dyDescent="0.2">
      <c r="A20" s="129"/>
    </row>
    <row r="21" spans="1:1" x14ac:dyDescent="0.2">
      <c r="A21" s="129"/>
    </row>
    <row r="22" spans="1:1" x14ac:dyDescent="0.2">
      <c r="A22" s="129"/>
    </row>
    <row r="23" spans="1:1" x14ac:dyDescent="0.2">
      <c r="A23" s="129"/>
    </row>
    <row r="24" spans="1:1" x14ac:dyDescent="0.2">
      <c r="A24" s="129"/>
    </row>
    <row r="25" spans="1:1" ht="35.1" customHeight="1" x14ac:dyDescent="0.2">
      <c r="A25" s="121" t="s">
        <v>55</v>
      </c>
    </row>
    <row r="26" spans="1:1" ht="33.75" x14ac:dyDescent="0.2">
      <c r="A26" s="130" t="s">
        <v>67</v>
      </c>
    </row>
    <row r="27" spans="1:1" ht="33.75" x14ac:dyDescent="0.2">
      <c r="A27" s="130" t="s">
        <v>68</v>
      </c>
    </row>
    <row r="28" spans="1:1" ht="35.1" customHeight="1" x14ac:dyDescent="0.2">
      <c r="A28" s="131" t="s">
        <v>69</v>
      </c>
    </row>
    <row r="29" spans="1:1" x14ac:dyDescent="0.2">
      <c r="A29" s="132" t="s">
        <v>70</v>
      </c>
    </row>
    <row r="30" spans="1:1" ht="22.5" x14ac:dyDescent="0.2">
      <c r="A30" s="132" t="s">
        <v>71</v>
      </c>
    </row>
    <row r="31" spans="1:1" x14ac:dyDescent="0.2">
      <c r="A31" s="132" t="s">
        <v>72</v>
      </c>
    </row>
    <row r="32" spans="1:1" x14ac:dyDescent="0.2">
      <c r="A32" s="133" t="s">
        <v>73</v>
      </c>
    </row>
    <row r="33" spans="1:1" ht="36" customHeight="1" x14ac:dyDescent="0.2">
      <c r="A33" s="131" t="s">
        <v>76</v>
      </c>
    </row>
    <row r="34" spans="1:1" x14ac:dyDescent="0.2">
      <c r="A34" s="134" t="s">
        <v>74</v>
      </c>
    </row>
    <row r="35" spans="1:1" x14ac:dyDescent="0.2">
      <c r="A35" s="128"/>
    </row>
    <row r="36" spans="1:1" ht="22.5" x14ac:dyDescent="0.2">
      <c r="A36" s="135" t="s">
        <v>56</v>
      </c>
    </row>
    <row r="37" spans="1:1" x14ac:dyDescent="0.2">
      <c r="A37" s="136"/>
    </row>
    <row r="38" spans="1:1" x14ac:dyDescent="0.2">
      <c r="A38" s="121" t="s">
        <v>57</v>
      </c>
    </row>
    <row r="39" spans="1:1" x14ac:dyDescent="0.2">
      <c r="A39" s="136"/>
    </row>
    <row r="40" spans="1:1" x14ac:dyDescent="0.2">
      <c r="A40" s="136" t="s">
        <v>58</v>
      </c>
    </row>
    <row r="41" spans="1:1" x14ac:dyDescent="0.2">
      <c r="A41" s="136" t="s">
        <v>59</v>
      </c>
    </row>
    <row r="42" spans="1:1" x14ac:dyDescent="0.2">
      <c r="A42" s="136" t="s">
        <v>60</v>
      </c>
    </row>
    <row r="43" spans="1:1" x14ac:dyDescent="0.2">
      <c r="A43" s="136" t="s">
        <v>61</v>
      </c>
    </row>
    <row r="44" spans="1:1" x14ac:dyDescent="0.2">
      <c r="A44" s="136" t="s">
        <v>62</v>
      </c>
    </row>
    <row r="45" spans="1:1" x14ac:dyDescent="0.2">
      <c r="A45" s="136" t="s">
        <v>63</v>
      </c>
    </row>
    <row r="46" spans="1:1" x14ac:dyDescent="0.2">
      <c r="A46" s="128"/>
    </row>
    <row r="47" spans="1:1" x14ac:dyDescent="0.2">
      <c r="A47" s="128"/>
    </row>
    <row r="48" spans="1:1" x14ac:dyDescent="0.2">
      <c r="A48" s="128"/>
    </row>
    <row r="49" spans="1:1" x14ac:dyDescent="0.2">
      <c r="A49" s="128"/>
    </row>
    <row r="50" spans="1:1" x14ac:dyDescent="0.2">
      <c r="A50" s="128"/>
    </row>
    <row r="51" spans="1:1" x14ac:dyDescent="0.2">
      <c r="A51" s="128"/>
    </row>
    <row r="52" spans="1:1" x14ac:dyDescent="0.2">
      <c r="A52" s="128"/>
    </row>
    <row r="53" spans="1:1" x14ac:dyDescent="0.2">
      <c r="A53" s="128"/>
    </row>
    <row r="54" spans="1:1" x14ac:dyDescent="0.2">
      <c r="A54" s="128"/>
    </row>
    <row r="55" spans="1:1" x14ac:dyDescent="0.2">
      <c r="A55" s="128"/>
    </row>
    <row r="56" spans="1:1" x14ac:dyDescent="0.2">
      <c r="A56" s="128"/>
    </row>
    <row r="57" spans="1:1" x14ac:dyDescent="0.2">
      <c r="A57" s="128"/>
    </row>
    <row r="58" spans="1:1" x14ac:dyDescent="0.2">
      <c r="A58" s="128"/>
    </row>
    <row r="59" spans="1:1" x14ac:dyDescent="0.2">
      <c r="A59" s="128"/>
    </row>
    <row r="60" spans="1:1" x14ac:dyDescent="0.2">
      <c r="A60" s="128"/>
    </row>
    <row r="61" spans="1:1" x14ac:dyDescent="0.2">
      <c r="A61" s="128"/>
    </row>
    <row r="62" spans="1:1" x14ac:dyDescent="0.2">
      <c r="A62" s="128"/>
    </row>
    <row r="63" spans="1:1" x14ac:dyDescent="0.2">
      <c r="A63" s="128"/>
    </row>
    <row r="64" spans="1:1" x14ac:dyDescent="0.2">
      <c r="A64" s="128"/>
    </row>
    <row r="65" spans="1:1" x14ac:dyDescent="0.2">
      <c r="A65" s="128"/>
    </row>
    <row r="66" spans="1:1" x14ac:dyDescent="0.2">
      <c r="A66" s="128"/>
    </row>
    <row r="67" spans="1:1" x14ac:dyDescent="0.2">
      <c r="A67" s="128"/>
    </row>
    <row r="68" spans="1:1" x14ac:dyDescent="0.2">
      <c r="A68" s="128"/>
    </row>
    <row r="69" spans="1:1" x14ac:dyDescent="0.2">
      <c r="A69" s="128"/>
    </row>
    <row r="70" spans="1:1" x14ac:dyDescent="0.2">
      <c r="A70" s="128"/>
    </row>
    <row r="71" spans="1:1" x14ac:dyDescent="0.2">
      <c r="A71" s="128"/>
    </row>
    <row r="72" spans="1:1" x14ac:dyDescent="0.2">
      <c r="A72" s="128"/>
    </row>
    <row r="73" spans="1:1" x14ac:dyDescent="0.2">
      <c r="A73" s="128"/>
    </row>
    <row r="74" spans="1:1" x14ac:dyDescent="0.2">
      <c r="A74" s="128"/>
    </row>
    <row r="75" spans="1:1" x14ac:dyDescent="0.2">
      <c r="A75" s="128"/>
    </row>
    <row r="76" spans="1:1" x14ac:dyDescent="0.2">
      <c r="A76" s="128"/>
    </row>
    <row r="77" spans="1:1" x14ac:dyDescent="0.2">
      <c r="A77" s="128"/>
    </row>
    <row r="78" spans="1:1" x14ac:dyDescent="0.2">
      <c r="A78" s="128"/>
    </row>
    <row r="79" spans="1:1" x14ac:dyDescent="0.2">
      <c r="A79" s="128"/>
    </row>
    <row r="80" spans="1:1" x14ac:dyDescent="0.2">
      <c r="A80" s="128"/>
    </row>
    <row r="81" spans="1:1" x14ac:dyDescent="0.2">
      <c r="A81" s="128"/>
    </row>
    <row r="82" spans="1:1" x14ac:dyDescent="0.2">
      <c r="A82" s="128"/>
    </row>
    <row r="83" spans="1:1" x14ac:dyDescent="0.2">
      <c r="A83" s="128"/>
    </row>
    <row r="84" spans="1:1" x14ac:dyDescent="0.2">
      <c r="A84" s="128"/>
    </row>
    <row r="85" spans="1:1" x14ac:dyDescent="0.2">
      <c r="A85" s="128"/>
    </row>
    <row r="86" spans="1:1" x14ac:dyDescent="0.2">
      <c r="A86" s="128"/>
    </row>
    <row r="87" spans="1:1" x14ac:dyDescent="0.2">
      <c r="A87" s="128"/>
    </row>
    <row r="88" spans="1:1" x14ac:dyDescent="0.2">
      <c r="A88" s="128"/>
    </row>
    <row r="89" spans="1:1" x14ac:dyDescent="0.2">
      <c r="A89" s="128"/>
    </row>
    <row r="90" spans="1:1" x14ac:dyDescent="0.2">
      <c r="A90" s="128"/>
    </row>
    <row r="91" spans="1:1" x14ac:dyDescent="0.2">
      <c r="A91" s="128"/>
    </row>
    <row r="92" spans="1:1" x14ac:dyDescent="0.2">
      <c r="A92" s="128"/>
    </row>
    <row r="93" spans="1:1" x14ac:dyDescent="0.2">
      <c r="A93" s="128"/>
    </row>
    <row r="94" spans="1:1" x14ac:dyDescent="0.2">
      <c r="A94" s="128"/>
    </row>
    <row r="95" spans="1:1" x14ac:dyDescent="0.2">
      <c r="A95" s="128"/>
    </row>
    <row r="96" spans="1:1" x14ac:dyDescent="0.2">
      <c r="A96" s="128"/>
    </row>
    <row r="97" spans="1:1" x14ac:dyDescent="0.2">
      <c r="A97" s="128"/>
    </row>
    <row r="98" spans="1:1" x14ac:dyDescent="0.2">
      <c r="A98" s="128"/>
    </row>
    <row r="99" spans="1:1" x14ac:dyDescent="0.2">
      <c r="A99" s="128"/>
    </row>
    <row r="100" spans="1:1" x14ac:dyDescent="0.2">
      <c r="A100" s="128"/>
    </row>
  </sheetData>
  <hyperlinks>
    <hyperlink ref="A8" r:id="rId1"/>
    <hyperlink ref="A32" r:id="rId2" display="http://www.enseignementsup-recherche.gouv.fr/reperes/"/>
  </hyperlinks>
  <pageMargins left="0.7" right="0.7" top="0.75" bottom="0.75" header="0.3" footer="0.3"/>
  <pageSetup paperSize="9" scale="9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T29"/>
  <sheetViews>
    <sheetView workbookViewId="0"/>
  </sheetViews>
  <sheetFormatPr baseColWidth="10" defaultRowHeight="12.75" x14ac:dyDescent="0.2"/>
  <cols>
    <col min="1" max="1" width="27.28515625" customWidth="1"/>
    <col min="2" max="3" width="6.28515625" customWidth="1"/>
    <col min="4" max="4" width="8.140625" style="18" customWidth="1"/>
    <col min="5" max="11" width="8.85546875" style="18" customWidth="1"/>
    <col min="12" max="12" width="7.85546875" style="18" customWidth="1"/>
    <col min="13" max="13" width="8" style="18" customWidth="1"/>
  </cols>
  <sheetData>
    <row r="1" spans="1:202" ht="15" x14ac:dyDescent="0.2">
      <c r="A1" s="102" t="s">
        <v>48</v>
      </c>
      <c r="B1" s="46"/>
      <c r="C1" s="46"/>
      <c r="E1" s="44"/>
      <c r="F1" s="44"/>
      <c r="H1" s="112"/>
      <c r="N1" s="104"/>
    </row>
    <row r="2" spans="1:202" x14ac:dyDescent="0.2">
      <c r="A2" s="75"/>
      <c r="B2" s="2"/>
      <c r="C2" s="2"/>
      <c r="D2" s="19"/>
      <c r="E2" s="19"/>
      <c r="F2" s="19"/>
      <c r="G2" s="19"/>
      <c r="H2" s="19"/>
      <c r="I2" s="19"/>
      <c r="J2" s="19"/>
      <c r="K2" s="19"/>
      <c r="L2" s="19"/>
      <c r="M2" s="19"/>
    </row>
    <row r="3" spans="1:202" x14ac:dyDescent="0.2">
      <c r="A3" s="15" t="s">
        <v>47</v>
      </c>
      <c r="B3" s="3"/>
      <c r="C3" s="4"/>
      <c r="D3" s="4"/>
      <c r="E3" s="4"/>
      <c r="F3" s="4"/>
      <c r="G3" s="4"/>
      <c r="H3" s="111"/>
      <c r="I3" s="4"/>
      <c r="J3" s="4"/>
      <c r="K3" s="4"/>
      <c r="L3" s="4"/>
      <c r="M3" s="4"/>
      <c r="N3" s="104"/>
    </row>
    <row r="4" spans="1:202" x14ac:dyDescent="0.2">
      <c r="A4" s="5"/>
      <c r="B4" s="5"/>
      <c r="C4" s="5"/>
      <c r="D4" s="23"/>
      <c r="E4" s="22"/>
      <c r="F4" s="22"/>
      <c r="G4" s="22"/>
      <c r="H4" s="22"/>
      <c r="I4" s="22"/>
      <c r="J4" s="22"/>
      <c r="K4" s="22"/>
      <c r="L4" s="22"/>
      <c r="M4" s="22"/>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row>
    <row r="5" spans="1:202" s="3" customFormat="1" ht="27" customHeight="1" x14ac:dyDescent="0.2">
      <c r="A5" s="47"/>
      <c r="B5" s="48">
        <v>1978</v>
      </c>
      <c r="C5" s="48">
        <v>1999</v>
      </c>
      <c r="D5" s="49">
        <v>2010</v>
      </c>
      <c r="E5" s="49">
        <v>2011</v>
      </c>
      <c r="F5" s="49">
        <v>2012</v>
      </c>
      <c r="G5" s="49">
        <v>2013</v>
      </c>
      <c r="H5" s="49" t="s">
        <v>30</v>
      </c>
      <c r="I5" s="49" t="s">
        <v>31</v>
      </c>
      <c r="J5" s="49" t="s">
        <v>33</v>
      </c>
      <c r="K5" s="49" t="s">
        <v>46</v>
      </c>
      <c r="L5" s="50" t="s">
        <v>39</v>
      </c>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row>
    <row r="6" spans="1:202" s="13" customFormat="1" ht="18" customHeight="1" x14ac:dyDescent="0.2">
      <c r="A6" s="51" t="s">
        <v>7</v>
      </c>
      <c r="B6" s="52">
        <v>5897.1149331589186</v>
      </c>
      <c r="C6" s="52">
        <v>29884.878329219748</v>
      </c>
      <c r="D6" s="52">
        <v>44840.764665408977</v>
      </c>
      <c r="E6" s="52">
        <v>46473.663481627082</v>
      </c>
      <c r="F6" s="52">
        <v>48537.384594458868</v>
      </c>
      <c r="G6" s="52">
        <v>49377.439669263782</v>
      </c>
      <c r="H6" s="52">
        <v>52282.696835685994</v>
      </c>
      <c r="I6" s="52">
        <v>52606.997388816162</v>
      </c>
      <c r="J6" s="52">
        <v>53003.907028375863</v>
      </c>
      <c r="K6" s="99">
        <v>54036.326687375891</v>
      </c>
      <c r="L6" s="53">
        <v>1.4188404110705211</v>
      </c>
      <c r="M6" s="5"/>
      <c r="N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row>
    <row r="7" spans="1:202" s="5" customFormat="1" ht="18" customHeight="1" x14ac:dyDescent="0.2">
      <c r="A7" s="54" t="s">
        <v>41</v>
      </c>
      <c r="B7" s="55">
        <v>3458.694933158919</v>
      </c>
      <c r="C7" s="55">
        <v>13266.708083304242</v>
      </c>
      <c r="D7" s="55">
        <v>19172.335935408973</v>
      </c>
      <c r="E7" s="55">
        <v>19096.801601627085</v>
      </c>
      <c r="F7" s="55">
        <v>19633.479610458875</v>
      </c>
      <c r="G7" s="55">
        <v>20251.63071026378</v>
      </c>
      <c r="H7" s="55">
        <v>20765.234310785989</v>
      </c>
      <c r="I7" s="55">
        <v>20991.278729736165</v>
      </c>
      <c r="J7" s="55">
        <v>20675.058238375888</v>
      </c>
      <c r="K7" s="100">
        <v>21053.348888375887</v>
      </c>
      <c r="L7" s="56">
        <v>1.3013309735967704</v>
      </c>
      <c r="O7" s="3"/>
      <c r="P7" s="3"/>
      <c r="Q7" s="3"/>
      <c r="R7" s="3"/>
      <c r="S7" s="3"/>
      <c r="T7" s="3"/>
      <c r="V7" s="13"/>
      <c r="W7" s="13"/>
      <c r="X7" s="13"/>
      <c r="Y7" s="13"/>
      <c r="Z7" s="13"/>
      <c r="AA7" s="13"/>
    </row>
    <row r="8" spans="1:202" s="5" customFormat="1" ht="18" customHeight="1" x14ac:dyDescent="0.2">
      <c r="A8" s="54" t="s">
        <v>4</v>
      </c>
      <c r="B8" s="55">
        <v>2438.4220307123792</v>
      </c>
      <c r="C8" s="55">
        <v>16618.170245915509</v>
      </c>
      <c r="D8" s="55">
        <v>25668.428730000003</v>
      </c>
      <c r="E8" s="55">
        <v>27376.861879999993</v>
      </c>
      <c r="F8" s="55">
        <v>28903.904983999997</v>
      </c>
      <c r="G8" s="55">
        <v>29125.808959000002</v>
      </c>
      <c r="H8" s="55">
        <v>31517.462524900002</v>
      </c>
      <c r="I8" s="55">
        <v>31615.718659080001</v>
      </c>
      <c r="J8" s="55">
        <v>32328.848789999978</v>
      </c>
      <c r="K8" s="100">
        <v>32982.977799</v>
      </c>
      <c r="L8" s="56">
        <v>1.4939904567498496</v>
      </c>
      <c r="O8" s="3"/>
      <c r="P8" s="3"/>
      <c r="Q8" s="3"/>
      <c r="R8" s="3"/>
      <c r="S8" s="3"/>
      <c r="W8" s="13"/>
      <c r="X8" s="13"/>
      <c r="Y8" s="13"/>
      <c r="Z8" s="13"/>
      <c r="AA8" s="13"/>
    </row>
    <row r="9" spans="1:202" s="8" customFormat="1" ht="18" customHeight="1" x14ac:dyDescent="0.2">
      <c r="A9" s="54" t="s">
        <v>8</v>
      </c>
      <c r="B9" s="57">
        <v>41.349406588658518</v>
      </c>
      <c r="C9" s="57">
        <v>55.607287614978176</v>
      </c>
      <c r="D9" s="57">
        <v>57.243512508164521</v>
      </c>
      <c r="E9" s="57">
        <v>58.908336096256264</v>
      </c>
      <c r="F9" s="57">
        <v>59.549778434703157</v>
      </c>
      <c r="G9" s="57">
        <v>58.986065608278359</v>
      </c>
      <c r="H9" s="57">
        <v>60.3</v>
      </c>
      <c r="I9" s="57">
        <v>60.097934169117316</v>
      </c>
      <c r="J9" s="57">
        <v>60.993331628728001</v>
      </c>
      <c r="K9" s="58">
        <v>61.038526896584102</v>
      </c>
      <c r="L9" s="58"/>
      <c r="M9" s="5"/>
      <c r="N9" s="5"/>
      <c r="O9" s="3"/>
      <c r="P9" s="3"/>
      <c r="Q9" s="3"/>
      <c r="R9" s="3"/>
      <c r="S9" s="3"/>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row>
    <row r="10" spans="1:202" s="13" customFormat="1" ht="18" customHeight="1" x14ac:dyDescent="0.2">
      <c r="A10" s="51" t="s">
        <v>5</v>
      </c>
      <c r="B10" s="52">
        <v>5742.9069283504869</v>
      </c>
      <c r="C10" s="52">
        <v>29528.528851738756</v>
      </c>
      <c r="D10" s="52">
        <v>43468.83178</v>
      </c>
      <c r="E10" s="52">
        <v>45111.513699999996</v>
      </c>
      <c r="F10" s="52">
        <v>46519.037092999999</v>
      </c>
      <c r="G10" s="52">
        <v>47362.043508000002</v>
      </c>
      <c r="H10" s="52">
        <v>48926.857565999999</v>
      </c>
      <c r="I10" s="52">
        <v>48959.450773000004</v>
      </c>
      <c r="J10" s="52">
        <v>49650.92026899998</v>
      </c>
      <c r="K10" s="99">
        <v>50513.598137000001</v>
      </c>
      <c r="L10" s="53">
        <v>1.2095998896550331</v>
      </c>
      <c r="M10" s="5"/>
      <c r="N10" s="5"/>
      <c r="O10" s="3"/>
      <c r="P10" s="3"/>
      <c r="Q10" s="3"/>
      <c r="R10" s="3"/>
      <c r="S10" s="3"/>
      <c r="T10" s="5"/>
      <c r="U10" s="5"/>
      <c r="V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row>
    <row r="11" spans="1:202" s="5" customFormat="1" ht="18" customHeight="1" x14ac:dyDescent="0.2">
      <c r="A11" s="54" t="s">
        <v>42</v>
      </c>
      <c r="B11" s="55">
        <v>2312.8040405087527</v>
      </c>
      <c r="C11" s="55">
        <v>10873.421276089743</v>
      </c>
      <c r="D11" s="55">
        <v>16014.261999999999</v>
      </c>
      <c r="E11" s="55">
        <v>16260.950999999999</v>
      </c>
      <c r="F11" s="55">
        <v>16477.635999999999</v>
      </c>
      <c r="G11" s="55">
        <v>16772.378999999997</v>
      </c>
      <c r="H11" s="55">
        <v>17794.190000000002</v>
      </c>
      <c r="I11" s="55">
        <v>17294.950000000004</v>
      </c>
      <c r="J11" s="55">
        <v>17325.3</v>
      </c>
      <c r="K11" s="100">
        <v>17494.489999999998</v>
      </c>
      <c r="L11" s="56">
        <v>0.45261075951477103</v>
      </c>
      <c r="O11" s="35"/>
      <c r="P11" s="35"/>
      <c r="Q11" s="35"/>
      <c r="R11" s="35"/>
      <c r="S11" s="35"/>
      <c r="T11" s="35"/>
      <c r="W11" s="13"/>
      <c r="X11" s="13"/>
      <c r="Y11" s="13"/>
      <c r="Z11" s="13"/>
      <c r="AA11" s="13"/>
    </row>
    <row r="12" spans="1:202" s="5" customFormat="1" ht="18" customHeight="1" x14ac:dyDescent="0.2">
      <c r="A12" s="54" t="s">
        <v>6</v>
      </c>
      <c r="B12" s="55">
        <v>3430.1028878417337</v>
      </c>
      <c r="C12" s="55">
        <v>18655.107575649014</v>
      </c>
      <c r="D12" s="55">
        <v>27454.569780000002</v>
      </c>
      <c r="E12" s="55">
        <v>28850.562699999999</v>
      </c>
      <c r="F12" s="55">
        <v>30041.401093</v>
      </c>
      <c r="G12" s="55">
        <v>30589.664508000002</v>
      </c>
      <c r="H12" s="55">
        <v>31132.667566</v>
      </c>
      <c r="I12" s="55">
        <v>31664.500773</v>
      </c>
      <c r="J12" s="55">
        <v>32325.620268999985</v>
      </c>
      <c r="K12" s="100">
        <v>33019.108137000003</v>
      </c>
      <c r="L12" s="56">
        <v>1.6153172020308082</v>
      </c>
      <c r="P12" s="9"/>
      <c r="Q12" s="3"/>
      <c r="R12" s="3"/>
      <c r="S12" s="3"/>
      <c r="W12" s="13"/>
      <c r="X12" s="13"/>
      <c r="Y12" s="13"/>
      <c r="Z12" s="13"/>
      <c r="AA12" s="13"/>
    </row>
    <row r="13" spans="1:202" s="21" customFormat="1" ht="18" customHeight="1" x14ac:dyDescent="0.2">
      <c r="A13" s="54" t="s">
        <v>9</v>
      </c>
      <c r="B13" s="57">
        <v>59.727641952695706</v>
      </c>
      <c r="C13" s="57">
        <v>63.176556032694222</v>
      </c>
      <c r="D13" s="57">
        <v>63.159207772019869</v>
      </c>
      <c r="E13" s="57">
        <v>63.953878585989457</v>
      </c>
      <c r="F13" s="57">
        <v>64.578725120517404</v>
      </c>
      <c r="G13" s="57">
        <v>64.586876414724486</v>
      </c>
      <c r="H13" s="57">
        <v>63.6</v>
      </c>
      <c r="I13" s="57">
        <v>64.67495095035305</v>
      </c>
      <c r="J13" s="57">
        <v>65.105782720371394</v>
      </c>
      <c r="K13" s="58">
        <v>65.366771235435493</v>
      </c>
      <c r="L13" s="58"/>
      <c r="M13" s="5"/>
      <c r="N13" s="5"/>
      <c r="O13" s="93"/>
      <c r="P13" s="93"/>
      <c r="Q13" s="93"/>
      <c r="R13" s="93"/>
      <c r="S13" s="93"/>
      <c r="T13" s="93"/>
      <c r="U13" s="93"/>
      <c r="V13" s="94"/>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row>
    <row r="14" spans="1:202" s="5" customFormat="1" ht="18" customHeight="1" thickBot="1" x14ac:dyDescent="0.25">
      <c r="A14" s="59" t="s">
        <v>45</v>
      </c>
      <c r="B14" s="109">
        <v>1.64735022876239</v>
      </c>
      <c r="C14" s="109">
        <v>2.1076767363859599</v>
      </c>
      <c r="D14" s="60">
        <v>2.1785732182155102</v>
      </c>
      <c r="E14" s="60">
        <v>2.1916145112951102</v>
      </c>
      <c r="F14" s="60">
        <v>2.2270656841426999</v>
      </c>
      <c r="G14" s="60">
        <v>2.2370248243307498</v>
      </c>
      <c r="H14" s="60">
        <v>2.27591655673992</v>
      </c>
      <c r="I14" s="60">
        <v>2.2270168362269098</v>
      </c>
      <c r="J14" s="60">
        <v>2.2223837687528301</v>
      </c>
      <c r="K14" s="101">
        <v>2.1988801413608101</v>
      </c>
      <c r="L14" s="61"/>
      <c r="M14" s="105"/>
      <c r="O14" s="3"/>
      <c r="P14" s="3"/>
      <c r="Q14" s="3"/>
      <c r="R14" s="3"/>
      <c r="S14" s="3"/>
    </row>
    <row r="15" spans="1:202" s="97" customFormat="1" ht="11.25" x14ac:dyDescent="0.2">
      <c r="A15" s="96" t="s">
        <v>23</v>
      </c>
      <c r="L15" s="4" t="s">
        <v>10</v>
      </c>
    </row>
    <row r="16" spans="1:202" s="7" customFormat="1" x14ac:dyDescent="0.2">
      <c r="A16" s="12" t="s">
        <v>32</v>
      </c>
      <c r="B16" s="10"/>
      <c r="C16" s="10"/>
      <c r="D16" s="14"/>
      <c r="E16" s="14"/>
      <c r="F16" s="14"/>
      <c r="G16" s="14"/>
      <c r="H16" s="14"/>
      <c r="I16" s="14"/>
      <c r="J16" s="14"/>
      <c r="K16" s="14"/>
      <c r="L16" s="14"/>
      <c r="M16" s="14"/>
      <c r="N16" s="10"/>
      <c r="O16" s="10"/>
      <c r="P16" s="10"/>
      <c r="Q16" s="10"/>
      <c r="R16" s="10"/>
      <c r="S16" s="10"/>
      <c r="T16" s="10"/>
      <c r="U16" s="10"/>
      <c r="V16" s="10"/>
      <c r="W16" s="10"/>
      <c r="X16" s="10"/>
      <c r="Y16" s="10"/>
      <c r="Z16" s="10"/>
      <c r="AA16" s="10"/>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row>
    <row r="17" spans="1:202" s="7" customFormat="1" x14ac:dyDescent="0.2">
      <c r="A17" s="12" t="s">
        <v>34</v>
      </c>
      <c r="B17" s="10"/>
      <c r="C17" s="10"/>
      <c r="D17" s="14"/>
      <c r="E17" s="14"/>
      <c r="F17" s="14"/>
      <c r="G17" s="14"/>
      <c r="H17" s="14"/>
      <c r="I17" s="14"/>
      <c r="J17" s="14"/>
      <c r="K17" s="14"/>
      <c r="L17" s="14"/>
      <c r="M17" s="14"/>
      <c r="N17" s="10"/>
      <c r="O17" s="10"/>
      <c r="P17" s="10"/>
      <c r="Q17" s="10"/>
      <c r="R17" s="10"/>
      <c r="S17" s="10"/>
      <c r="T17" s="10"/>
      <c r="U17" s="10"/>
      <c r="V17" s="10"/>
      <c r="W17" s="10"/>
      <c r="X17" s="10"/>
      <c r="Y17" s="10"/>
      <c r="Z17" s="10"/>
      <c r="AA17" s="10"/>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row>
    <row r="18" spans="1:202" s="7" customFormat="1" x14ac:dyDescent="0.2">
      <c r="A18" s="12" t="s">
        <v>40</v>
      </c>
      <c r="B18" s="10"/>
      <c r="C18" s="10"/>
      <c r="D18" s="14"/>
      <c r="E18" s="14"/>
      <c r="F18" s="14"/>
      <c r="G18" s="14"/>
      <c r="H18" s="14"/>
      <c r="I18" s="14"/>
      <c r="J18" s="14"/>
      <c r="K18" s="14"/>
      <c r="L18" s="14"/>
      <c r="M18" s="14"/>
      <c r="N18" s="10"/>
      <c r="O18" s="10"/>
      <c r="P18" s="10"/>
      <c r="Q18" s="10"/>
      <c r="R18" s="10"/>
      <c r="S18" s="10"/>
      <c r="T18" s="10"/>
      <c r="U18" s="10"/>
      <c r="V18" s="10"/>
      <c r="W18" s="10"/>
      <c r="X18" s="10"/>
      <c r="Y18" s="10"/>
      <c r="Z18" s="10"/>
      <c r="AA18" s="10"/>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row>
    <row r="19" spans="1:202" s="7" customFormat="1" x14ac:dyDescent="0.2">
      <c r="A19" s="12" t="s">
        <v>43</v>
      </c>
      <c r="B19" s="10"/>
      <c r="C19" s="10"/>
      <c r="D19" s="14"/>
      <c r="E19" s="14"/>
      <c r="F19" s="14"/>
      <c r="G19" s="14"/>
      <c r="H19" s="14"/>
      <c r="I19" s="14"/>
      <c r="J19" s="14"/>
      <c r="K19" s="14"/>
      <c r="L19" s="14"/>
      <c r="M19" s="14"/>
      <c r="N19" s="10"/>
      <c r="O19" s="10"/>
      <c r="P19" s="10"/>
      <c r="Q19" s="10"/>
      <c r="R19" s="10"/>
      <c r="S19" s="10"/>
      <c r="T19" s="10"/>
      <c r="U19" s="10"/>
      <c r="V19" s="10"/>
      <c r="W19" s="10"/>
      <c r="X19" s="10"/>
      <c r="Y19" s="10"/>
      <c r="Z19" s="10"/>
      <c r="AA19" s="10"/>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row>
    <row r="20" spans="1:202" s="7" customFormat="1" x14ac:dyDescent="0.2">
      <c r="A20" s="12" t="s">
        <v>44</v>
      </c>
      <c r="B20" s="10"/>
      <c r="C20" s="10"/>
      <c r="D20" s="14"/>
      <c r="E20" s="14"/>
      <c r="F20" s="14"/>
      <c r="G20" s="14"/>
      <c r="H20" s="14"/>
      <c r="I20" s="14"/>
      <c r="J20" s="14"/>
      <c r="K20" s="14"/>
      <c r="L20" s="14"/>
      <c r="M20" s="14"/>
      <c r="N20" s="10"/>
      <c r="O20" s="10"/>
      <c r="P20" s="10"/>
      <c r="Q20" s="10"/>
      <c r="R20" s="10"/>
      <c r="S20" s="10"/>
      <c r="T20" s="10"/>
      <c r="U20" s="10"/>
      <c r="V20" s="10"/>
      <c r="W20" s="10"/>
      <c r="X20" s="10"/>
      <c r="Y20" s="10"/>
      <c r="Z20" s="10"/>
      <c r="AA20" s="10"/>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row>
    <row r="21" spans="1:202" s="7" customFormat="1" x14ac:dyDescent="0.2">
      <c r="A21" s="12"/>
      <c r="B21" s="10"/>
      <c r="C21" s="10"/>
      <c r="D21" s="14"/>
      <c r="E21" s="14"/>
      <c r="F21" s="14"/>
      <c r="G21" s="14"/>
      <c r="H21" s="14"/>
      <c r="I21" s="14"/>
      <c r="J21" s="14"/>
      <c r="K21" s="14"/>
      <c r="L21" s="14"/>
      <c r="M21" s="14"/>
      <c r="N21" s="10"/>
      <c r="O21" s="10"/>
      <c r="P21" s="10"/>
      <c r="Q21" s="10"/>
      <c r="R21" s="10"/>
      <c r="S21" s="10"/>
      <c r="T21" s="10"/>
      <c r="U21" s="10"/>
      <c r="V21" s="10"/>
      <c r="W21" s="10"/>
      <c r="X21" s="10"/>
      <c r="Y21" s="10"/>
      <c r="Z21" s="10"/>
      <c r="AA21" s="10"/>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row>
    <row r="22" spans="1:202" s="7" customFormat="1" x14ac:dyDescent="0.2">
      <c r="A22" s="12" t="s">
        <v>75</v>
      </c>
      <c r="B22" s="10"/>
      <c r="C22" s="10"/>
      <c r="D22" s="14"/>
      <c r="E22" s="110"/>
      <c r="F22" s="14"/>
      <c r="G22" s="14"/>
      <c r="H22" s="14"/>
      <c r="I22" s="14"/>
      <c r="J22" s="14"/>
      <c r="K22" s="14"/>
      <c r="L22" s="14"/>
      <c r="M22" s="14"/>
      <c r="N22" s="10"/>
      <c r="O22" s="10"/>
      <c r="P22" s="10"/>
      <c r="Q22" s="10"/>
      <c r="R22" s="10"/>
      <c r="S22" s="10"/>
      <c r="T22" s="10"/>
      <c r="U22" s="10"/>
      <c r="V22" s="10"/>
      <c r="W22" s="10"/>
      <c r="X22" s="10"/>
      <c r="Y22" s="10"/>
      <c r="Z22" s="10"/>
      <c r="AA22" s="10"/>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row>
    <row r="23" spans="1:202" x14ac:dyDescent="0.2">
      <c r="D23" s="14"/>
      <c r="E23" s="14"/>
      <c r="F23" s="14"/>
      <c r="G23" s="14"/>
      <c r="H23" s="14"/>
      <c r="I23" s="14"/>
      <c r="J23" s="14"/>
      <c r="K23" s="14"/>
      <c r="L23" s="14"/>
      <c r="M23" s="14"/>
    </row>
    <row r="24" spans="1:202" ht="13.5" customHeight="1" x14ac:dyDescent="0.2">
      <c r="A24" s="20"/>
      <c r="B24" s="24"/>
      <c r="C24" s="24"/>
      <c r="D24" s="14"/>
      <c r="E24" s="14"/>
      <c r="F24" s="14"/>
      <c r="G24" s="14"/>
      <c r="H24"/>
      <c r="I24"/>
      <c r="J24"/>
      <c r="K24"/>
      <c r="L24" s="3"/>
      <c r="M24"/>
    </row>
    <row r="25" spans="1:202" x14ac:dyDescent="0.2">
      <c r="D25" s="14"/>
      <c r="E25" s="14"/>
      <c r="F25" s="14"/>
      <c r="G25" s="14"/>
      <c r="H25" s="14"/>
      <c r="I25" s="14"/>
      <c r="J25" s="14"/>
      <c r="K25" s="14"/>
      <c r="L25" s="14"/>
      <c r="M25" s="14"/>
    </row>
    <row r="26" spans="1:202" x14ac:dyDescent="0.2">
      <c r="D26" s="14"/>
      <c r="E26" s="14"/>
      <c r="F26" s="14"/>
      <c r="G26" s="14"/>
      <c r="H26" s="14"/>
      <c r="I26" s="14"/>
      <c r="J26" s="14"/>
      <c r="K26" s="14"/>
      <c r="L26" s="14"/>
      <c r="M26" s="14"/>
    </row>
    <row r="27" spans="1:202" x14ac:dyDescent="0.2">
      <c r="D27" s="26"/>
      <c r="E27" s="26"/>
    </row>
    <row r="29" spans="1:202" x14ac:dyDescent="0.2">
      <c r="E29" s="27"/>
      <c r="F29" s="27"/>
      <c r="G29" s="27"/>
      <c r="H29" s="27"/>
      <c r="I29" s="27"/>
      <c r="J29" s="27"/>
      <c r="K29" s="27"/>
    </row>
  </sheetData>
  <phoneticPr fontId="7" type="noConversion"/>
  <pageMargins left="0.19685039370078741" right="0.19685039370078741"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57"/>
  <sheetViews>
    <sheetView topLeftCell="A46" workbookViewId="0"/>
  </sheetViews>
  <sheetFormatPr baseColWidth="10" defaultRowHeight="12.75" x14ac:dyDescent="0.2"/>
  <cols>
    <col min="2" max="4" width="11.42578125" style="6"/>
  </cols>
  <sheetData>
    <row r="1" spans="1:12" ht="15" x14ac:dyDescent="0.2">
      <c r="A1" s="46" t="s">
        <v>48</v>
      </c>
      <c r="B1" s="46"/>
      <c r="C1" s="46"/>
      <c r="D1" s="18"/>
      <c r="E1" s="18"/>
      <c r="F1" s="18"/>
      <c r="G1" s="18"/>
      <c r="H1" s="18"/>
      <c r="I1" s="18"/>
      <c r="J1" s="18"/>
      <c r="K1" s="18"/>
      <c r="L1" s="18"/>
    </row>
    <row r="2" spans="1:12" ht="12.75" customHeight="1" x14ac:dyDescent="0.2">
      <c r="A2" s="62"/>
    </row>
    <row r="3" spans="1:12" ht="12.75" customHeight="1" x14ac:dyDescent="0.2">
      <c r="A3" s="62" t="s">
        <v>35</v>
      </c>
      <c r="E3" s="113"/>
    </row>
    <row r="4" spans="1:12" ht="12.75" customHeight="1" x14ac:dyDescent="0.2">
      <c r="A4" s="17"/>
      <c r="E4" s="113"/>
    </row>
    <row r="5" spans="1:12" x14ac:dyDescent="0.2">
      <c r="A5" s="63" t="s">
        <v>19</v>
      </c>
      <c r="B5" s="64" t="s">
        <v>1</v>
      </c>
      <c r="C5" s="64" t="s">
        <v>2</v>
      </c>
      <c r="D5" s="65" t="s">
        <v>3</v>
      </c>
      <c r="E5" s="113"/>
    </row>
    <row r="6" spans="1:12" x14ac:dyDescent="0.2">
      <c r="A6" s="66">
        <v>1979</v>
      </c>
      <c r="B6" s="72">
        <v>1.0053263353506945</v>
      </c>
      <c r="C6" s="72">
        <v>0.68386027472941402</v>
      </c>
      <c r="D6" s="72">
        <v>1.6891866100801085</v>
      </c>
    </row>
    <row r="7" spans="1:12" x14ac:dyDescent="0.2">
      <c r="A7" s="66">
        <v>1980</v>
      </c>
      <c r="B7" s="72">
        <v>1.0389357416384444</v>
      </c>
      <c r="C7" s="72">
        <v>0.68252207981937707</v>
      </c>
      <c r="D7" s="72">
        <v>1.7214578214578213</v>
      </c>
      <c r="G7" s="106"/>
    </row>
    <row r="8" spans="1:12" x14ac:dyDescent="0.2">
      <c r="A8" s="66">
        <v>1981</v>
      </c>
      <c r="B8" s="72">
        <v>1.1002068688294755</v>
      </c>
      <c r="C8" s="72">
        <v>0.76722844789552636</v>
      </c>
      <c r="D8" s="72">
        <v>1.8674353167250017</v>
      </c>
    </row>
    <row r="9" spans="1:12" x14ac:dyDescent="0.2">
      <c r="A9" s="66">
        <v>1982</v>
      </c>
      <c r="B9" s="72">
        <v>1.1278061533578274</v>
      </c>
      <c r="C9" s="72">
        <v>0.81910240635916387</v>
      </c>
      <c r="D9" s="72">
        <v>1.9469085597169911</v>
      </c>
    </row>
    <row r="10" spans="1:12" x14ac:dyDescent="0.2">
      <c r="A10" s="66">
        <v>1983</v>
      </c>
      <c r="B10" s="72">
        <v>1.1271875076862532</v>
      </c>
      <c r="C10" s="72">
        <v>0.85709717883759251</v>
      </c>
      <c r="D10" s="72">
        <v>1.9842846865238457</v>
      </c>
    </row>
    <row r="11" spans="1:12" x14ac:dyDescent="0.2">
      <c r="A11" s="66">
        <v>1984</v>
      </c>
      <c r="B11" s="72">
        <v>1.1854942505975701</v>
      </c>
      <c r="C11" s="72">
        <v>0.88871617894573074</v>
      </c>
      <c r="D11" s="72">
        <v>2.0742104295433008</v>
      </c>
    </row>
    <row r="12" spans="1:12" x14ac:dyDescent="0.2">
      <c r="A12" s="66">
        <v>1985</v>
      </c>
      <c r="B12" s="72">
        <v>1.2514197777716187</v>
      </c>
      <c r="C12" s="72">
        <v>0.87965774875971536</v>
      </c>
      <c r="D12" s="72">
        <v>2.131077526531334</v>
      </c>
      <c r="K12" s="25"/>
    </row>
    <row r="13" spans="1:12" x14ac:dyDescent="0.2">
      <c r="A13" s="66">
        <v>1986</v>
      </c>
      <c r="B13" s="72">
        <v>1.2445077068878314</v>
      </c>
      <c r="C13" s="72">
        <v>0.8751172360286571</v>
      </c>
      <c r="D13" s="72">
        <v>2.1196249429164888</v>
      </c>
      <c r="K13" s="25"/>
    </row>
    <row r="14" spans="1:12" x14ac:dyDescent="0.2">
      <c r="A14" s="66">
        <v>1987</v>
      </c>
      <c r="B14" s="72">
        <v>1.2729750474016426</v>
      </c>
      <c r="C14" s="72">
        <v>0.88849544909186273</v>
      </c>
      <c r="D14" s="72">
        <v>2.161470496493505</v>
      </c>
      <c r="K14" s="25"/>
    </row>
    <row r="15" spans="1:12" x14ac:dyDescent="0.2">
      <c r="A15" s="66">
        <v>1988</v>
      </c>
      <c r="B15" s="72">
        <v>1.2799446615111083</v>
      </c>
      <c r="C15" s="72">
        <v>0.87248153131974737</v>
      </c>
      <c r="D15" s="72">
        <v>2.1524261928308555</v>
      </c>
      <c r="K15" s="25"/>
    </row>
    <row r="16" spans="1:12" x14ac:dyDescent="0.2">
      <c r="A16" s="66">
        <v>1989</v>
      </c>
      <c r="B16" s="72">
        <v>1.3243718666039528</v>
      </c>
      <c r="C16" s="72">
        <v>0.8703978754835171</v>
      </c>
      <c r="D16" s="72">
        <v>2.1947697420874697</v>
      </c>
      <c r="K16" s="25"/>
    </row>
    <row r="17" spans="1:14" x14ac:dyDescent="0.2">
      <c r="A17" s="66">
        <v>1990</v>
      </c>
      <c r="B17" s="72">
        <v>1.3740216374035876</v>
      </c>
      <c r="C17" s="72">
        <v>0.90012586066484046</v>
      </c>
      <c r="D17" s="72">
        <v>2.274147498068428</v>
      </c>
      <c r="K17" s="25"/>
    </row>
    <row r="18" spans="1:14" x14ac:dyDescent="0.2">
      <c r="A18" s="67">
        <v>1991</v>
      </c>
      <c r="B18" s="72">
        <v>1.4002152596168378</v>
      </c>
      <c r="C18" s="72">
        <v>0.87725163849208343</v>
      </c>
      <c r="D18" s="72">
        <v>2.2774668981089214</v>
      </c>
      <c r="K18" s="6"/>
    </row>
    <row r="19" spans="1:14" x14ac:dyDescent="0.2">
      <c r="A19" s="67">
        <v>1992</v>
      </c>
      <c r="B19" s="72">
        <v>1.4265590198968507</v>
      </c>
      <c r="C19" s="72">
        <v>0.85653100002387306</v>
      </c>
      <c r="D19" s="72">
        <v>2.2830900199207238</v>
      </c>
      <c r="K19" s="6"/>
    </row>
    <row r="20" spans="1:14" x14ac:dyDescent="0.2">
      <c r="A20" s="67">
        <v>1993</v>
      </c>
      <c r="B20" s="72">
        <v>1.4306556497177614</v>
      </c>
      <c r="C20" s="72">
        <v>0.88815701341103692</v>
      </c>
      <c r="D20" s="72">
        <v>2.3188126631287984</v>
      </c>
      <c r="K20" s="6"/>
    </row>
    <row r="21" spans="1:14" x14ac:dyDescent="0.2">
      <c r="A21" s="68">
        <v>1994</v>
      </c>
      <c r="B21" s="72">
        <v>1.4027920096078628</v>
      </c>
      <c r="C21" s="72">
        <v>0.86562044705038799</v>
      </c>
      <c r="D21" s="72">
        <v>2.2684124566582504</v>
      </c>
      <c r="K21" s="6"/>
    </row>
    <row r="22" spans="1:14" x14ac:dyDescent="0.2">
      <c r="A22" s="68">
        <v>1995</v>
      </c>
      <c r="B22" s="72">
        <v>1.3666345720540471</v>
      </c>
      <c r="C22" s="72">
        <v>0.87444357709643084</v>
      </c>
      <c r="D22" s="72">
        <v>2.2410781491504781</v>
      </c>
      <c r="K22" s="6"/>
    </row>
    <row r="23" spans="1:14" x14ac:dyDescent="0.2">
      <c r="A23" s="68">
        <v>1996</v>
      </c>
      <c r="B23" s="72">
        <v>1.3680120677236307</v>
      </c>
      <c r="C23" s="72">
        <v>0.85479921997403119</v>
      </c>
      <c r="D23" s="72">
        <v>2.2228112876976613</v>
      </c>
      <c r="K23" s="6"/>
    </row>
    <row r="24" spans="1:14" x14ac:dyDescent="0.2">
      <c r="A24" s="68">
        <v>1997</v>
      </c>
      <c r="B24" s="72">
        <v>1.3426020110196886</v>
      </c>
      <c r="C24" s="72">
        <v>0.80437074607608261</v>
      </c>
      <c r="D24" s="72">
        <v>2.1469727570957713</v>
      </c>
      <c r="K24" s="6"/>
    </row>
    <row r="25" spans="1:14" x14ac:dyDescent="0.2">
      <c r="A25" s="69">
        <v>1998</v>
      </c>
      <c r="B25" s="72">
        <v>1.3042194074100373</v>
      </c>
      <c r="C25" s="72">
        <v>0.79053788161219507</v>
      </c>
      <c r="D25" s="72">
        <v>2.0947572890222323</v>
      </c>
      <c r="K25" s="25"/>
    </row>
    <row r="26" spans="1:14" x14ac:dyDescent="0.2">
      <c r="A26" s="69">
        <v>1999</v>
      </c>
      <c r="B26" s="72">
        <v>1.3315576956157713</v>
      </c>
      <c r="C26" s="72">
        <v>0.77611904077019322</v>
      </c>
      <c r="D26" s="72">
        <v>2.1076767363859643</v>
      </c>
      <c r="K26" s="6"/>
      <c r="N26" s="6"/>
    </row>
    <row r="27" spans="1:14" x14ac:dyDescent="0.2">
      <c r="A27" s="69">
        <v>2000</v>
      </c>
      <c r="B27" s="72">
        <v>1.308576781179303</v>
      </c>
      <c r="C27" s="72">
        <v>0.78488419671510268</v>
      </c>
      <c r="D27" s="72">
        <v>2.0934609778944058</v>
      </c>
    </row>
    <row r="28" spans="1:14" x14ac:dyDescent="0.2">
      <c r="A28" s="66">
        <v>2001</v>
      </c>
      <c r="B28" s="72">
        <v>1.3510712521128592</v>
      </c>
      <c r="C28" s="72">
        <v>0.78697211025874403</v>
      </c>
      <c r="D28" s="72">
        <v>2.1380433623716035</v>
      </c>
      <c r="K28" s="6"/>
    </row>
    <row r="29" spans="1:14" x14ac:dyDescent="0.2">
      <c r="A29" s="66">
        <v>2002</v>
      </c>
      <c r="B29" s="72">
        <v>1.3753792757280539</v>
      </c>
      <c r="C29" s="72">
        <v>0.799119048713684</v>
      </c>
      <c r="D29" s="72">
        <v>2.1744983244417377</v>
      </c>
      <c r="K29" s="6"/>
    </row>
    <row r="30" spans="1:14" x14ac:dyDescent="0.2">
      <c r="A30" s="66">
        <v>2003</v>
      </c>
      <c r="B30" s="72">
        <v>1.3274442467065604</v>
      </c>
      <c r="C30" s="72">
        <v>0.79249294460054975</v>
      </c>
      <c r="D30" s="72">
        <v>2.1199371913071103</v>
      </c>
      <c r="K30" s="6"/>
    </row>
    <row r="31" spans="1:14" s="16" customFormat="1" x14ac:dyDescent="0.2">
      <c r="A31" s="68">
        <v>2004</v>
      </c>
      <c r="B31" s="72">
        <v>1.3217800294480264</v>
      </c>
      <c r="C31" s="72">
        <v>0.77283281465758313</v>
      </c>
      <c r="D31" s="72">
        <v>2.0946128441056091</v>
      </c>
      <c r="E31"/>
      <c r="F31"/>
      <c r="G31"/>
      <c r="H31"/>
      <c r="I31"/>
      <c r="J31"/>
      <c r="K31" s="6"/>
      <c r="L31"/>
    </row>
    <row r="32" spans="1:14" x14ac:dyDescent="0.2">
      <c r="A32" s="68">
        <v>2005</v>
      </c>
      <c r="B32" s="72">
        <v>1.2743114102967046</v>
      </c>
      <c r="C32" s="72">
        <v>0.7771944130629902</v>
      </c>
      <c r="D32" s="72">
        <v>2.0515058233596948</v>
      </c>
      <c r="K32" s="6"/>
    </row>
    <row r="33" spans="1:12" s="16" customFormat="1" x14ac:dyDescent="0.2">
      <c r="A33" s="68">
        <v>2006</v>
      </c>
      <c r="B33" s="72">
        <v>1.2937561395145742</v>
      </c>
      <c r="C33" s="72">
        <v>0.75718169132284097</v>
      </c>
      <c r="D33" s="72">
        <v>2.0509378308374151</v>
      </c>
      <c r="E33"/>
      <c r="F33"/>
      <c r="G33"/>
      <c r="H33"/>
      <c r="I33"/>
      <c r="J33"/>
      <c r="K33" s="6"/>
      <c r="L33"/>
    </row>
    <row r="34" spans="1:12" x14ac:dyDescent="0.2">
      <c r="A34" s="68">
        <v>2007</v>
      </c>
      <c r="B34" s="72">
        <v>1.2750193414410464</v>
      </c>
      <c r="C34" s="72">
        <v>0.74949365393332512</v>
      </c>
      <c r="D34" s="72">
        <v>2.0245129953743715</v>
      </c>
      <c r="K34" s="6"/>
    </row>
    <row r="35" spans="1:12" x14ac:dyDescent="0.2">
      <c r="A35" s="68">
        <v>2008</v>
      </c>
      <c r="B35" s="72">
        <v>1.292986769592146</v>
      </c>
      <c r="C35" s="72">
        <v>0.76818242503940004</v>
      </c>
      <c r="D35" s="72">
        <v>2.061169194631546</v>
      </c>
      <c r="K35" s="6"/>
    </row>
    <row r="36" spans="1:12" x14ac:dyDescent="0.2">
      <c r="A36" s="68">
        <v>2009</v>
      </c>
      <c r="B36" s="72">
        <v>1.3646784017120237</v>
      </c>
      <c r="C36" s="72">
        <v>0.79176233279729324</v>
      </c>
      <c r="D36" s="72">
        <v>2.1564407345093168</v>
      </c>
      <c r="K36" s="6"/>
    </row>
    <row r="37" spans="1:12" x14ac:dyDescent="0.2">
      <c r="A37" s="68">
        <v>2010</v>
      </c>
      <c r="B37" s="72">
        <v>1.3759695853583116</v>
      </c>
      <c r="C37" s="72">
        <v>0.80260363285719516</v>
      </c>
      <c r="D37" s="72">
        <v>2.1785732182155066</v>
      </c>
    </row>
    <row r="38" spans="1:12" x14ac:dyDescent="0.2">
      <c r="A38" s="68">
        <v>2011</v>
      </c>
      <c r="B38" s="72">
        <v>1.4016224836265994</v>
      </c>
      <c r="C38" s="72">
        <v>0.7899920276685084</v>
      </c>
      <c r="D38" s="72">
        <v>2.1916145112951075</v>
      </c>
    </row>
    <row r="39" spans="1:12" x14ac:dyDescent="0.2">
      <c r="A39" s="68">
        <v>2012</v>
      </c>
      <c r="B39" s="72">
        <v>1.438210626415882</v>
      </c>
      <c r="C39" s="72">
        <v>0.78885505772681386</v>
      </c>
      <c r="D39" s="72">
        <v>2.2270656841426963</v>
      </c>
    </row>
    <row r="40" spans="1:12" x14ac:dyDescent="0.2">
      <c r="A40" s="68">
        <v>2013</v>
      </c>
      <c r="B40" s="72">
        <v>1.4448244586572103</v>
      </c>
      <c r="C40" s="72">
        <v>0.79220036567354146</v>
      </c>
      <c r="D40" s="72">
        <v>2.237024824330752</v>
      </c>
    </row>
    <row r="41" spans="1:12" s="95" customFormat="1" ht="11.25" x14ac:dyDescent="0.2">
      <c r="A41" s="95">
        <v>2014</v>
      </c>
      <c r="B41" s="72">
        <v>1.4481893400441443</v>
      </c>
      <c r="C41" s="72">
        <v>0.82772721669577853</v>
      </c>
      <c r="D41" s="72">
        <v>2.2759165567399227</v>
      </c>
    </row>
    <row r="42" spans="1:12" x14ac:dyDescent="0.2">
      <c r="A42" s="68">
        <v>2015</v>
      </c>
      <c r="B42" s="72">
        <v>1.4403220464858599</v>
      </c>
      <c r="C42" s="72">
        <v>0.786694789741052</v>
      </c>
      <c r="D42" s="72">
        <v>2.2270168362269098</v>
      </c>
    </row>
    <row r="43" spans="1:12" x14ac:dyDescent="0.2">
      <c r="A43" s="29">
        <v>2016</v>
      </c>
      <c r="B43" s="103">
        <v>1.4469003476970199</v>
      </c>
      <c r="C43" s="103">
        <v>0.77548342105581203</v>
      </c>
      <c r="D43" s="103">
        <v>2.2223837687528301</v>
      </c>
    </row>
    <row r="44" spans="1:12" ht="13.5" thickBot="1" x14ac:dyDescent="0.25">
      <c r="A44" s="70">
        <v>2017</v>
      </c>
      <c r="B44" s="73">
        <v>1.4373369517447401</v>
      </c>
      <c r="C44" s="74">
        <v>0.76154318961607004</v>
      </c>
      <c r="D44" s="74">
        <v>2.1988801413608101</v>
      </c>
    </row>
    <row r="45" spans="1:12" x14ac:dyDescent="0.2">
      <c r="A45" s="96" t="s">
        <v>23</v>
      </c>
      <c r="B45" s="33"/>
      <c r="C45" s="34"/>
      <c r="D45" s="4" t="s">
        <v>10</v>
      </c>
    </row>
    <row r="46" spans="1:12" x14ac:dyDescent="0.2">
      <c r="A46" s="29"/>
      <c r="B46" s="33"/>
      <c r="C46" s="34"/>
      <c r="D46" s="32"/>
    </row>
    <row r="47" spans="1:12" x14ac:dyDescent="0.2">
      <c r="A47" s="29"/>
      <c r="B47" s="33"/>
      <c r="C47" s="34"/>
    </row>
    <row r="48" spans="1:12" x14ac:dyDescent="0.2">
      <c r="A48" s="12" t="s">
        <v>77</v>
      </c>
      <c r="B48" s="71"/>
      <c r="C48" s="71"/>
      <c r="D48" s="4"/>
    </row>
    <row r="49" spans="1:4" x14ac:dyDescent="0.2">
      <c r="A49" s="3"/>
      <c r="B49" s="71"/>
      <c r="C49" s="71"/>
      <c r="D49" s="71"/>
    </row>
    <row r="50" spans="1:4" x14ac:dyDescent="0.2">
      <c r="A50" s="3"/>
      <c r="B50" s="71"/>
      <c r="C50" s="71"/>
      <c r="D50" s="71"/>
    </row>
    <row r="51" spans="1:4" x14ac:dyDescent="0.2">
      <c r="A51" s="3"/>
      <c r="B51" s="72"/>
      <c r="C51" s="71"/>
      <c r="D51" s="71"/>
    </row>
    <row r="52" spans="1:4" x14ac:dyDescent="0.2">
      <c r="A52" s="3"/>
      <c r="B52" s="71"/>
      <c r="C52" s="71"/>
      <c r="D52" s="71"/>
    </row>
    <row r="53" spans="1:4" x14ac:dyDescent="0.2">
      <c r="A53" s="3"/>
      <c r="B53" s="71"/>
      <c r="C53" s="71"/>
      <c r="D53" s="71"/>
    </row>
    <row r="54" spans="1:4" x14ac:dyDescent="0.2">
      <c r="A54" s="3"/>
      <c r="B54" s="71"/>
      <c r="C54" s="71"/>
      <c r="D54" s="71"/>
    </row>
    <row r="55" spans="1:4" x14ac:dyDescent="0.2">
      <c r="A55" s="3"/>
      <c r="B55" s="71"/>
      <c r="C55" s="71"/>
      <c r="D55" s="71"/>
    </row>
    <row r="56" spans="1:4" x14ac:dyDescent="0.2">
      <c r="A56" s="3"/>
      <c r="B56" s="71"/>
      <c r="C56" s="71"/>
      <c r="D56" s="71"/>
    </row>
    <row r="57" spans="1:4" x14ac:dyDescent="0.2">
      <c r="A57" s="3"/>
      <c r="B57" s="71"/>
      <c r="C57" s="71"/>
      <c r="D57" s="71"/>
    </row>
  </sheetData>
  <phoneticPr fontId="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L48"/>
  <sheetViews>
    <sheetView topLeftCell="A43" workbookViewId="0"/>
  </sheetViews>
  <sheetFormatPr baseColWidth="10" defaultRowHeight="12.75" x14ac:dyDescent="0.2"/>
  <cols>
    <col min="2" max="2" width="12.140625" bestFit="1" customWidth="1"/>
    <col min="3" max="3" width="11.5703125" bestFit="1" customWidth="1"/>
    <col min="4" max="4" width="10.85546875" bestFit="1" customWidth="1"/>
    <col min="6" max="6" width="24.5703125" customWidth="1"/>
  </cols>
  <sheetData>
    <row r="1" spans="1:12" ht="15" x14ac:dyDescent="0.2">
      <c r="A1" s="46" t="s">
        <v>48</v>
      </c>
      <c r="B1" s="46"/>
      <c r="C1" s="46"/>
      <c r="D1" s="18"/>
      <c r="E1" s="18"/>
      <c r="F1" s="18"/>
      <c r="G1" s="18"/>
      <c r="H1" s="18"/>
      <c r="I1" s="18"/>
      <c r="J1" s="18"/>
      <c r="K1" s="18"/>
      <c r="L1" s="18"/>
    </row>
    <row r="2" spans="1:12" x14ac:dyDescent="0.2">
      <c r="A2" s="75"/>
      <c r="B2" s="2"/>
      <c r="C2" s="2"/>
      <c r="D2" s="19"/>
      <c r="E2" s="19"/>
      <c r="F2" s="19"/>
      <c r="G2" s="19"/>
      <c r="H2" s="19"/>
      <c r="I2" s="19"/>
      <c r="J2" s="19"/>
      <c r="K2" s="19"/>
      <c r="L2" s="19"/>
    </row>
    <row r="3" spans="1:12" ht="12.75" customHeight="1" x14ac:dyDescent="0.2">
      <c r="A3" s="1" t="s">
        <v>36</v>
      </c>
      <c r="B3" s="1"/>
      <c r="C3" s="1"/>
      <c r="D3" s="1"/>
      <c r="F3" s="113"/>
    </row>
    <row r="4" spans="1:12" ht="12.75" customHeight="1" x14ac:dyDescent="0.2">
      <c r="A4" s="36"/>
      <c r="B4" s="36"/>
      <c r="C4" s="36"/>
      <c r="D4" s="36"/>
      <c r="F4" s="113"/>
    </row>
    <row r="5" spans="1:12" ht="12.75" customHeight="1" x14ac:dyDescent="0.2">
      <c r="A5" s="76" t="s">
        <v>19</v>
      </c>
      <c r="B5" s="77" t="s">
        <v>11</v>
      </c>
      <c r="C5" s="77" t="s">
        <v>12</v>
      </c>
      <c r="D5" s="77" t="s">
        <v>0</v>
      </c>
    </row>
    <row r="6" spans="1:12" x14ac:dyDescent="0.2">
      <c r="A6" s="28">
        <v>1979</v>
      </c>
      <c r="B6" s="72">
        <v>0.74074734436603806</v>
      </c>
      <c r="C6" s="72">
        <v>0.98709616837546532</v>
      </c>
      <c r="D6" s="72">
        <v>1.7278435127415031</v>
      </c>
      <c r="G6" s="106"/>
    </row>
    <row r="7" spans="1:12" x14ac:dyDescent="0.2">
      <c r="A7" s="28">
        <v>1980</v>
      </c>
      <c r="B7" s="72">
        <v>0.75146424065342976</v>
      </c>
      <c r="C7" s="72">
        <v>1.0123317048708951</v>
      </c>
      <c r="D7" s="72">
        <v>1.7637959455243248</v>
      </c>
    </row>
    <row r="8" spans="1:12" x14ac:dyDescent="0.2">
      <c r="A8" s="28">
        <v>1981</v>
      </c>
      <c r="B8" s="72">
        <v>0.79216055374177663</v>
      </c>
      <c r="C8" s="72">
        <v>1.0791317391687991</v>
      </c>
      <c r="D8" s="72">
        <v>1.8712922929105757</v>
      </c>
    </row>
    <row r="9" spans="1:12" x14ac:dyDescent="0.2">
      <c r="A9" s="28">
        <v>1982</v>
      </c>
      <c r="B9" s="72">
        <v>0.83773074238594936</v>
      </c>
      <c r="C9" s="72">
        <v>1.123096167334199</v>
      </c>
      <c r="D9" s="72">
        <v>1.9608269097201485</v>
      </c>
    </row>
    <row r="10" spans="1:12" x14ac:dyDescent="0.2">
      <c r="A10" s="28">
        <v>1983</v>
      </c>
      <c r="B10" s="72">
        <v>0.85862059423961434</v>
      </c>
      <c r="C10" s="72">
        <v>1.1475299456428167</v>
      </c>
      <c r="D10" s="72">
        <v>2.0061505398824311</v>
      </c>
    </row>
    <row r="11" spans="1:12" x14ac:dyDescent="0.2">
      <c r="A11" s="28">
        <v>1984</v>
      </c>
      <c r="B11" s="72">
        <v>0.88462017170417084</v>
      </c>
      <c r="C11" s="72">
        <v>1.1959732967483698</v>
      </c>
      <c r="D11" s="72">
        <v>2.0805934684525411</v>
      </c>
    </row>
    <row r="12" spans="1:12" x14ac:dyDescent="0.2">
      <c r="A12" s="28">
        <v>1985</v>
      </c>
      <c r="B12" s="72">
        <v>0.9179267483096627</v>
      </c>
      <c r="C12" s="72">
        <v>1.2204149723699302</v>
      </c>
      <c r="D12" s="72">
        <v>2.1383417206795925</v>
      </c>
    </row>
    <row r="13" spans="1:12" x14ac:dyDescent="0.2">
      <c r="A13" s="28">
        <v>1986</v>
      </c>
      <c r="B13" s="72">
        <v>0.90846751027503203</v>
      </c>
      <c r="C13" s="72">
        <v>1.2065723376986874</v>
      </c>
      <c r="D13" s="72">
        <v>2.1150398479737191</v>
      </c>
    </row>
    <row r="14" spans="1:12" x14ac:dyDescent="0.2">
      <c r="A14" s="28">
        <v>1987</v>
      </c>
      <c r="B14" s="72">
        <v>0.95200605619504142</v>
      </c>
      <c r="C14" s="72">
        <v>1.2122612248140441</v>
      </c>
      <c r="D14" s="72">
        <v>2.1642672810090855</v>
      </c>
    </row>
    <row r="15" spans="1:12" x14ac:dyDescent="0.2">
      <c r="A15" s="28">
        <v>1988</v>
      </c>
      <c r="B15" s="72">
        <v>0.9770118296828304</v>
      </c>
      <c r="C15" s="72">
        <v>1.1648027755710837</v>
      </c>
      <c r="D15" s="72">
        <v>2.1418146052539138</v>
      </c>
    </row>
    <row r="16" spans="1:12" x14ac:dyDescent="0.2">
      <c r="A16" s="28">
        <v>1989</v>
      </c>
      <c r="B16" s="72">
        <v>1.024265861415014</v>
      </c>
      <c r="C16" s="72">
        <v>1.1602914791685262</v>
      </c>
      <c r="D16" s="72">
        <v>2.1845573405835399</v>
      </c>
    </row>
    <row r="17" spans="1:4" x14ac:dyDescent="0.2">
      <c r="A17" s="28">
        <v>1990</v>
      </c>
      <c r="B17" s="72">
        <v>1.0619308506700229</v>
      </c>
      <c r="C17" s="72">
        <v>1.206833873414165</v>
      </c>
      <c r="D17" s="72">
        <v>2.2687647240841882</v>
      </c>
    </row>
    <row r="18" spans="1:4" x14ac:dyDescent="0.2">
      <c r="A18" s="28">
        <v>1991</v>
      </c>
      <c r="B18" s="72">
        <v>1.0608818316303397</v>
      </c>
      <c r="C18" s="72">
        <v>1.2130932806939603</v>
      </c>
      <c r="D18" s="72">
        <v>2.2739751123242997</v>
      </c>
    </row>
    <row r="19" spans="1:4" x14ac:dyDescent="0.2">
      <c r="A19" s="28">
        <v>1992</v>
      </c>
      <c r="B19" s="72">
        <v>1.1289886762223658</v>
      </c>
      <c r="C19" s="72">
        <v>1.1901178001791362</v>
      </c>
      <c r="D19" s="72">
        <v>2.3191064764015024</v>
      </c>
    </row>
    <row r="20" spans="1:4" x14ac:dyDescent="0.2">
      <c r="A20" s="28">
        <v>1993</v>
      </c>
      <c r="B20" s="72">
        <v>1.1651386589313373</v>
      </c>
      <c r="C20" s="72">
        <v>1.1991097249936304</v>
      </c>
      <c r="D20" s="72">
        <v>2.3642483839249677</v>
      </c>
    </row>
    <row r="21" spans="1:4" x14ac:dyDescent="0.2">
      <c r="A21" s="28">
        <v>1994</v>
      </c>
      <c r="B21" s="72">
        <v>1.1414812008472142</v>
      </c>
      <c r="C21" s="72">
        <v>1.1464682036195604</v>
      </c>
      <c r="D21" s="72">
        <v>2.2879494044667745</v>
      </c>
    </row>
    <row r="22" spans="1:4" x14ac:dyDescent="0.2">
      <c r="A22" s="28">
        <v>1995</v>
      </c>
      <c r="B22" s="72">
        <v>1.1422571131429491</v>
      </c>
      <c r="C22" s="72">
        <v>1.12021033052526</v>
      </c>
      <c r="D22" s="72">
        <v>2.2624674436682088</v>
      </c>
    </row>
    <row r="23" spans="1:4" x14ac:dyDescent="0.2">
      <c r="A23" s="28">
        <v>1996</v>
      </c>
      <c r="B23" s="72">
        <v>1.1477385795030768</v>
      </c>
      <c r="C23" s="72">
        <v>1.09548849845001</v>
      </c>
      <c r="D23" s="72">
        <v>2.2432270779530863</v>
      </c>
    </row>
    <row r="24" spans="1:4" x14ac:dyDescent="0.2">
      <c r="A24" s="28">
        <v>1997</v>
      </c>
      <c r="B24" s="72">
        <v>1.1622221001765967</v>
      </c>
      <c r="C24" s="72">
        <v>1.0040633458051931</v>
      </c>
      <c r="D24" s="72">
        <v>2.16628544598179</v>
      </c>
    </row>
    <row r="25" spans="1:4" x14ac:dyDescent="0.2">
      <c r="A25" s="28">
        <v>1998</v>
      </c>
      <c r="B25" s="72">
        <v>1.1735229633048694</v>
      </c>
      <c r="C25" s="72">
        <v>0.95116636190949611</v>
      </c>
      <c r="D25" s="72">
        <v>2.1246893252143657</v>
      </c>
    </row>
    <row r="26" spans="1:4" x14ac:dyDescent="0.2">
      <c r="A26" s="28">
        <v>1999</v>
      </c>
      <c r="B26" s="72">
        <v>1.1861657288834608</v>
      </c>
      <c r="C26" s="72">
        <v>0.94694642894106273</v>
      </c>
      <c r="D26" s="72">
        <v>2.1331121578245238</v>
      </c>
    </row>
    <row r="27" spans="1:4" x14ac:dyDescent="0.2">
      <c r="A27" s="28">
        <v>2000</v>
      </c>
      <c r="B27" s="72">
        <v>1.1609599718649923</v>
      </c>
      <c r="C27" s="72">
        <v>0.96527355546011884</v>
      </c>
      <c r="D27" s="72">
        <v>2.1262335273251112</v>
      </c>
    </row>
    <row r="28" spans="1:4" x14ac:dyDescent="0.2">
      <c r="A28" s="28">
        <v>2001</v>
      </c>
      <c r="B28" s="72">
        <v>1.2285048108178391</v>
      </c>
      <c r="C28" s="72">
        <v>0.95391093485892609</v>
      </c>
      <c r="D28" s="72">
        <v>2.182415745676765</v>
      </c>
    </row>
    <row r="29" spans="1:4" x14ac:dyDescent="0.2">
      <c r="A29" s="28">
        <v>2002</v>
      </c>
      <c r="B29" s="72">
        <v>1.2017372777547204</v>
      </c>
      <c r="C29" s="72">
        <v>0.98735210151722885</v>
      </c>
      <c r="D29" s="72">
        <v>2.189089379271949</v>
      </c>
    </row>
    <row r="30" spans="1:4" x14ac:dyDescent="0.2">
      <c r="A30" s="28">
        <v>2003</v>
      </c>
      <c r="B30" s="72">
        <v>1.1347908155318134</v>
      </c>
      <c r="C30" s="72">
        <v>0.97448563960982804</v>
      </c>
      <c r="D30" s="72">
        <v>2.1092764551416416</v>
      </c>
    </row>
    <row r="31" spans="1:4" x14ac:dyDescent="0.2">
      <c r="A31" s="28">
        <v>2004</v>
      </c>
      <c r="B31" s="72">
        <v>1.1201504255527648</v>
      </c>
      <c r="C31" s="72">
        <v>0.95298098201956671</v>
      </c>
      <c r="D31" s="72">
        <v>2.0731314075723315</v>
      </c>
    </row>
    <row r="32" spans="1:4" x14ac:dyDescent="0.2">
      <c r="A32" s="28">
        <v>2005</v>
      </c>
      <c r="B32" s="72">
        <v>1.1174645940749941</v>
      </c>
      <c r="C32" s="72">
        <v>0.95819571492610867</v>
      </c>
      <c r="D32" s="72">
        <v>2.0756603090011025</v>
      </c>
    </row>
    <row r="33" spans="1:6" x14ac:dyDescent="0.2">
      <c r="A33" s="28">
        <v>2006</v>
      </c>
      <c r="B33" s="72">
        <v>1.1467036135034421</v>
      </c>
      <c r="C33" s="72">
        <v>0.94934193535717215</v>
      </c>
      <c r="D33" s="72">
        <v>2.0960455488606144</v>
      </c>
    </row>
    <row r="34" spans="1:6" x14ac:dyDescent="0.2">
      <c r="A34" s="28">
        <v>2007</v>
      </c>
      <c r="B34" s="72">
        <v>1.1391877413256641</v>
      </c>
      <c r="C34" s="72">
        <v>0.92669149498228409</v>
      </c>
      <c r="D34" s="72">
        <v>2.0658792363079481</v>
      </c>
    </row>
    <row r="35" spans="1:6" x14ac:dyDescent="0.2">
      <c r="A35" s="28">
        <v>2008</v>
      </c>
      <c r="B35" s="72">
        <v>1.147678580391291</v>
      </c>
      <c r="C35" s="72">
        <v>0.96990649390926542</v>
      </c>
      <c r="D35" s="72">
        <v>2.1175850743005564</v>
      </c>
    </row>
    <row r="36" spans="1:6" x14ac:dyDescent="0.2">
      <c r="A36" s="28">
        <v>2009</v>
      </c>
      <c r="B36" s="72">
        <v>1.2683765284633208</v>
      </c>
      <c r="C36" s="72">
        <v>0.97343481675113674</v>
      </c>
      <c r="D36" s="72">
        <v>2.2418113452144577</v>
      </c>
    </row>
    <row r="37" spans="1:6" x14ac:dyDescent="0.2">
      <c r="A37" s="28">
        <v>2010</v>
      </c>
      <c r="B37" s="72">
        <v>1.2864516734167333</v>
      </c>
      <c r="C37" s="72">
        <v>0.96088014996368809</v>
      </c>
      <c r="D37" s="72">
        <v>2.2473318233804216</v>
      </c>
    </row>
    <row r="38" spans="1:6" x14ac:dyDescent="0.2">
      <c r="A38" s="28">
        <v>2011</v>
      </c>
      <c r="B38" s="72">
        <v>1.3300269232581716</v>
      </c>
      <c r="C38" s="72">
        <v>0.92776375866655025</v>
      </c>
      <c r="D38" s="72">
        <v>2.257790681924722</v>
      </c>
    </row>
    <row r="39" spans="1:6" x14ac:dyDescent="0.2">
      <c r="A39" s="28">
        <v>2012</v>
      </c>
      <c r="B39" s="72">
        <v>1.3837538124208875</v>
      </c>
      <c r="C39" s="72">
        <v>0.93993881716326078</v>
      </c>
      <c r="D39" s="72">
        <v>2.3236926295841482</v>
      </c>
    </row>
    <row r="40" spans="1:6" x14ac:dyDescent="0.2">
      <c r="A40" s="28">
        <v>2013</v>
      </c>
      <c r="B40" s="72">
        <v>1.3756829909375121</v>
      </c>
      <c r="C40" s="72">
        <v>0.95653390936112848</v>
      </c>
      <c r="D40" s="72">
        <v>2.3322169002986404</v>
      </c>
    </row>
    <row r="41" spans="1:6" x14ac:dyDescent="0.2">
      <c r="A41" s="28">
        <v>2014</v>
      </c>
      <c r="B41" s="72">
        <v>1.4660887364386339</v>
      </c>
      <c r="C41" s="72">
        <v>0.96593043010682511</v>
      </c>
      <c r="D41" s="72">
        <v>2.4320191665454591</v>
      </c>
    </row>
    <row r="42" spans="1:6" x14ac:dyDescent="0.2">
      <c r="A42" s="28">
        <v>2015</v>
      </c>
      <c r="B42" s="72">
        <v>1.4381030961649</v>
      </c>
      <c r="C42" s="72">
        <v>0.95482956624249304</v>
      </c>
      <c r="D42" s="72">
        <v>2.3929326624073899</v>
      </c>
    </row>
    <row r="43" spans="1:6" x14ac:dyDescent="0.2">
      <c r="A43" s="28">
        <v>2016</v>
      </c>
      <c r="B43" s="103">
        <v>1.4470448568547301</v>
      </c>
      <c r="C43" s="103">
        <v>0.92541917849756605</v>
      </c>
      <c r="D43" s="103">
        <v>2.3724640353522899</v>
      </c>
    </row>
    <row r="44" spans="1:6" ht="13.5" thickBot="1" x14ac:dyDescent="0.25">
      <c r="A44" s="78">
        <v>2017</v>
      </c>
      <c r="B44" s="74">
        <v>1.4357641815272399</v>
      </c>
      <c r="C44" s="74">
        <v>0.91646195256642005</v>
      </c>
      <c r="D44" s="74">
        <v>2.3522261340936601</v>
      </c>
    </row>
    <row r="45" spans="1:6" x14ac:dyDescent="0.2">
      <c r="A45" s="98" t="s">
        <v>23</v>
      </c>
      <c r="B45" s="30"/>
      <c r="C45" s="30"/>
      <c r="D45" s="4" t="s">
        <v>10</v>
      </c>
    </row>
    <row r="46" spans="1:6" x14ac:dyDescent="0.2">
      <c r="A46" s="31"/>
      <c r="B46" s="30"/>
      <c r="C46" s="30"/>
      <c r="D46" s="30"/>
    </row>
    <row r="47" spans="1:6" x14ac:dyDescent="0.2">
      <c r="A47" s="5" t="s">
        <v>77</v>
      </c>
      <c r="B47" s="7"/>
      <c r="C47" s="7"/>
      <c r="D47" s="4"/>
    </row>
    <row r="48" spans="1:6" x14ac:dyDescent="0.2">
      <c r="A48" s="3"/>
      <c r="E48" s="6"/>
      <c r="F48" s="6"/>
    </row>
  </sheetData>
  <phoneticPr fontId="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M30"/>
  <sheetViews>
    <sheetView workbookViewId="0"/>
  </sheetViews>
  <sheetFormatPr baseColWidth="10" defaultRowHeight="12.75" x14ac:dyDescent="0.2"/>
  <cols>
    <col min="1" max="1" width="34.5703125" customWidth="1"/>
  </cols>
  <sheetData>
    <row r="1" spans="1:13" ht="15" x14ac:dyDescent="0.2">
      <c r="A1" s="46" t="s">
        <v>48</v>
      </c>
      <c r="B1" s="46"/>
      <c r="C1" s="46"/>
      <c r="D1" s="18"/>
      <c r="E1" s="18"/>
      <c r="F1" s="18"/>
      <c r="G1" s="18"/>
      <c r="H1" s="18"/>
      <c r="I1" s="18"/>
      <c r="J1" s="18"/>
      <c r="K1" s="18"/>
      <c r="L1" s="18"/>
      <c r="M1" s="18"/>
    </row>
    <row r="2" spans="1:13" x14ac:dyDescent="0.2">
      <c r="A2" s="75"/>
      <c r="B2" s="2"/>
      <c r="C2" s="2"/>
      <c r="D2" s="19"/>
      <c r="E2" s="19"/>
      <c r="F2" s="19"/>
      <c r="G2" s="19"/>
      <c r="H2" s="19"/>
      <c r="I2" s="19"/>
      <c r="J2" s="19"/>
      <c r="K2" s="19"/>
      <c r="L2" s="19"/>
      <c r="M2" s="19"/>
    </row>
    <row r="3" spans="1:13" x14ac:dyDescent="0.2">
      <c r="A3" s="1" t="s">
        <v>37</v>
      </c>
      <c r="B3" s="37"/>
      <c r="C3" s="37"/>
      <c r="E3" s="114"/>
      <c r="F3" s="37"/>
      <c r="G3" s="37"/>
      <c r="H3" s="37"/>
      <c r="I3" s="37"/>
      <c r="J3" s="107"/>
      <c r="K3" s="37"/>
      <c r="L3" s="37"/>
    </row>
    <row r="4" spans="1:13" x14ac:dyDescent="0.2">
      <c r="A4" s="36"/>
      <c r="B4" s="37"/>
      <c r="C4" s="37"/>
      <c r="D4" s="37"/>
      <c r="E4" s="37"/>
      <c r="F4" s="37"/>
      <c r="G4" s="37"/>
      <c r="H4" s="37"/>
      <c r="I4" s="37"/>
      <c r="J4" s="37"/>
      <c r="K4" s="37"/>
      <c r="L4" s="37"/>
    </row>
    <row r="5" spans="1:13" ht="22.5" x14ac:dyDescent="0.2">
      <c r="A5" s="79"/>
      <c r="B5" s="80">
        <v>1993</v>
      </c>
      <c r="C5" s="80">
        <v>2010</v>
      </c>
      <c r="D5" s="80">
        <v>2011</v>
      </c>
      <c r="E5" s="80">
        <v>2012</v>
      </c>
      <c r="F5" s="80">
        <v>2013</v>
      </c>
      <c r="G5" s="80">
        <v>2014</v>
      </c>
      <c r="H5" s="80">
        <v>2015</v>
      </c>
      <c r="I5" s="80" t="s">
        <v>25</v>
      </c>
      <c r="J5" s="80" t="s">
        <v>24</v>
      </c>
      <c r="K5" s="80" t="s">
        <v>29</v>
      </c>
      <c r="L5" s="81" t="s">
        <v>18</v>
      </c>
    </row>
    <row r="6" spans="1:13" x14ac:dyDescent="0.2">
      <c r="A6" s="116" t="s">
        <v>13</v>
      </c>
      <c r="B6" s="117">
        <v>293272</v>
      </c>
      <c r="C6" s="117">
        <v>397756.2941636357</v>
      </c>
      <c r="D6" s="117">
        <v>402491.39069999999</v>
      </c>
      <c r="E6" s="117">
        <v>411779.99479999999</v>
      </c>
      <c r="F6" s="117">
        <v>416686.68</v>
      </c>
      <c r="G6" s="117">
        <v>423902.74605000007</v>
      </c>
      <c r="H6" s="117">
        <v>426428.22030000004</v>
      </c>
      <c r="I6" s="117">
        <v>432245.44669999985</v>
      </c>
      <c r="J6" s="117">
        <v>441509.48</v>
      </c>
      <c r="K6" s="117">
        <v>100</v>
      </c>
      <c r="L6" s="118">
        <v>2.1432344448569398</v>
      </c>
    </row>
    <row r="7" spans="1:13" ht="13.5" thickBot="1" x14ac:dyDescent="0.25">
      <c r="A7" s="82" t="s">
        <v>38</v>
      </c>
      <c r="B7" s="83">
        <v>142772</v>
      </c>
      <c r="C7" s="83">
        <v>243533.22758181789</v>
      </c>
      <c r="D7" s="83">
        <v>249246.74944487173</v>
      </c>
      <c r="E7" s="83">
        <v>258912.65807999996</v>
      </c>
      <c r="F7" s="83">
        <v>265465.80799</v>
      </c>
      <c r="G7" s="83">
        <v>271772.27189000009</v>
      </c>
      <c r="H7" s="83">
        <v>279469.81540000008</v>
      </c>
      <c r="I7" s="83">
        <v>285487.96459999983</v>
      </c>
      <c r="J7" s="83">
        <v>295753.58999999997</v>
      </c>
      <c r="K7" s="83">
        <v>66.986917245808613</v>
      </c>
      <c r="L7" s="84">
        <v>3.5958172227622298</v>
      </c>
    </row>
    <row r="8" spans="1:13" x14ac:dyDescent="0.2">
      <c r="A8" s="67" t="s">
        <v>26</v>
      </c>
      <c r="B8" s="85">
        <v>164384</v>
      </c>
      <c r="C8" s="85">
        <v>235587.79779999997</v>
      </c>
      <c r="D8" s="85">
        <v>239111.39070000008</v>
      </c>
      <c r="E8" s="85">
        <v>246438.33</v>
      </c>
      <c r="F8" s="85">
        <v>249990.68080000079</v>
      </c>
      <c r="G8" s="85">
        <v>248144.61900000006</v>
      </c>
      <c r="H8" s="85">
        <v>251914.5903000001</v>
      </c>
      <c r="I8" s="85">
        <v>255805.20669999989</v>
      </c>
      <c r="J8" s="85">
        <v>265495.75</v>
      </c>
      <c r="K8" s="85">
        <v>100</v>
      </c>
      <c r="L8" s="119">
        <v>3.7882509996619702</v>
      </c>
    </row>
    <row r="9" spans="1:13" x14ac:dyDescent="0.2">
      <c r="A9" s="67" t="s">
        <v>14</v>
      </c>
      <c r="B9" s="85">
        <v>66455</v>
      </c>
      <c r="C9" s="85">
        <v>143827.8343999997</v>
      </c>
      <c r="D9" s="85">
        <v>148439.36189999993</v>
      </c>
      <c r="E9" s="85">
        <v>156391.59</v>
      </c>
      <c r="F9" s="85">
        <v>161460.02320000043</v>
      </c>
      <c r="G9" s="85">
        <v>161743.53180000008</v>
      </c>
      <c r="H9" s="85">
        <v>166813.92540000012</v>
      </c>
      <c r="I9" s="85">
        <v>170571.49459999986</v>
      </c>
      <c r="J9" s="85">
        <v>180445.55</v>
      </c>
      <c r="K9" s="85">
        <v>67.965513572251155</v>
      </c>
      <c r="L9" s="119">
        <v>5.7888074576325703</v>
      </c>
    </row>
    <row r="10" spans="1:13" x14ac:dyDescent="0.2">
      <c r="A10" s="67" t="s">
        <v>15</v>
      </c>
      <c r="B10" s="85">
        <v>128888</v>
      </c>
      <c r="C10" s="85">
        <v>162168.49636363637</v>
      </c>
      <c r="D10" s="85">
        <v>163380.11006410257</v>
      </c>
      <c r="E10" s="85">
        <v>165341.6648</v>
      </c>
      <c r="F10" s="85">
        <v>166695.75792000003</v>
      </c>
      <c r="G10" s="85">
        <v>175758.12705000001</v>
      </c>
      <c r="H10" s="85">
        <v>174513.63</v>
      </c>
      <c r="I10" s="85">
        <v>176440.24</v>
      </c>
      <c r="J10" s="85">
        <v>176013.73</v>
      </c>
      <c r="K10" s="85">
        <v>100</v>
      </c>
      <c r="L10" s="119">
        <v>-0.24173057121208899</v>
      </c>
    </row>
    <row r="11" spans="1:13" ht="13.5" thickBot="1" x14ac:dyDescent="0.25">
      <c r="A11" s="86" t="s">
        <v>16</v>
      </c>
      <c r="B11" s="87">
        <v>76317</v>
      </c>
      <c r="C11" s="87">
        <v>99705.393181818188</v>
      </c>
      <c r="D11" s="87">
        <v>100807.3875448718</v>
      </c>
      <c r="E11" s="87">
        <v>102521.06807999998</v>
      </c>
      <c r="F11" s="87">
        <v>104005.78798999998</v>
      </c>
      <c r="G11" s="87">
        <v>110028.74008999999</v>
      </c>
      <c r="H11" s="87">
        <v>112655.88999999998</v>
      </c>
      <c r="I11" s="87">
        <v>114916.47</v>
      </c>
      <c r="J11" s="87">
        <v>115308.04000000001</v>
      </c>
      <c r="K11" s="87">
        <v>65.510821229684751</v>
      </c>
      <c r="L11" s="120">
        <v>0.34074315022033602</v>
      </c>
    </row>
    <row r="12" spans="1:13" s="97" customFormat="1" ht="11.25" x14ac:dyDescent="0.2">
      <c r="A12" s="96" t="s">
        <v>23</v>
      </c>
      <c r="L12" s="4" t="s">
        <v>10</v>
      </c>
    </row>
    <row r="13" spans="1:13" x14ac:dyDescent="0.2">
      <c r="A13" s="88" t="s">
        <v>20</v>
      </c>
      <c r="B13" s="89"/>
      <c r="C13" s="39"/>
      <c r="D13" s="39"/>
      <c r="E13" s="39"/>
      <c r="F13" s="39"/>
      <c r="G13" s="38"/>
      <c r="H13" s="38"/>
      <c r="I13" s="38"/>
      <c r="J13" s="38"/>
      <c r="K13" s="38"/>
      <c r="L13" s="38"/>
    </row>
    <row r="14" spans="1:13" x14ac:dyDescent="0.2">
      <c r="A14" s="88" t="s">
        <v>27</v>
      </c>
      <c r="B14" s="40"/>
      <c r="C14" s="90"/>
      <c r="D14" s="40"/>
      <c r="E14" s="40"/>
      <c r="F14" s="40"/>
      <c r="G14" s="115"/>
      <c r="H14" s="40"/>
      <c r="I14" s="40"/>
      <c r="J14" s="40"/>
      <c r="K14" s="108"/>
      <c r="L14" s="40"/>
    </row>
    <row r="15" spans="1:13" x14ac:dyDescent="0.2">
      <c r="A15" s="91" t="s">
        <v>21</v>
      </c>
      <c r="B15" s="40"/>
      <c r="C15" s="90"/>
      <c r="D15" s="40"/>
      <c r="E15" s="40"/>
      <c r="F15" s="40"/>
      <c r="G15" s="40"/>
      <c r="H15" s="40"/>
      <c r="I15" s="40"/>
      <c r="J15" s="40"/>
      <c r="K15" s="45"/>
      <c r="L15" s="41"/>
    </row>
    <row r="16" spans="1:13" x14ac:dyDescent="0.2">
      <c r="A16" s="88" t="s">
        <v>22</v>
      </c>
      <c r="B16" s="40"/>
      <c r="C16" s="90"/>
      <c r="D16" s="40"/>
      <c r="E16" s="40"/>
      <c r="F16" s="40"/>
      <c r="G16" s="40"/>
      <c r="H16" s="40"/>
      <c r="I16" s="40"/>
      <c r="J16" s="40"/>
      <c r="K16" s="40"/>
      <c r="L16" s="41"/>
    </row>
    <row r="17" spans="1:12" x14ac:dyDescent="0.2">
      <c r="A17" s="88" t="s">
        <v>28</v>
      </c>
      <c r="B17" s="40"/>
      <c r="C17" s="90"/>
      <c r="D17" s="40"/>
      <c r="E17" s="40"/>
      <c r="F17" s="40"/>
      <c r="G17" s="40"/>
      <c r="H17" s="40"/>
      <c r="I17" s="40"/>
      <c r="J17" s="40"/>
      <c r="K17" s="40"/>
      <c r="L17" s="41"/>
    </row>
    <row r="18" spans="1:12" x14ac:dyDescent="0.2">
      <c r="A18" s="88"/>
      <c r="B18" s="40"/>
      <c r="C18" s="90"/>
      <c r="D18" s="40"/>
      <c r="E18" s="40"/>
      <c r="F18" s="40"/>
      <c r="G18" s="40"/>
      <c r="H18" s="40"/>
      <c r="I18" s="40"/>
      <c r="J18" s="40"/>
      <c r="K18" s="40"/>
      <c r="L18" s="41"/>
    </row>
    <row r="19" spans="1:12" x14ac:dyDescent="0.2">
      <c r="A19" s="88" t="s">
        <v>17</v>
      </c>
      <c r="B19" s="44"/>
      <c r="C19" s="42"/>
      <c r="D19" s="44"/>
      <c r="E19" s="44"/>
      <c r="F19" s="44"/>
      <c r="G19" s="18"/>
      <c r="H19" s="18"/>
      <c r="I19" s="18"/>
      <c r="J19" s="18"/>
      <c r="K19" s="18"/>
      <c r="L19" s="41"/>
    </row>
    <row r="20" spans="1:12" x14ac:dyDescent="0.2">
      <c r="A20" s="88"/>
      <c r="B20" s="43"/>
      <c r="C20" s="43"/>
      <c r="D20" s="43"/>
      <c r="E20" s="43"/>
      <c r="F20" s="43"/>
      <c r="G20" s="43"/>
      <c r="H20" s="43"/>
      <c r="I20" s="43"/>
      <c r="J20" s="43"/>
      <c r="K20" s="43"/>
    </row>
    <row r="21" spans="1:12" x14ac:dyDescent="0.2">
      <c r="A21" s="88"/>
      <c r="B21" s="44"/>
      <c r="C21" s="44"/>
      <c r="D21" s="44"/>
      <c r="E21" s="44"/>
      <c r="F21" s="44"/>
      <c r="G21" s="18"/>
      <c r="H21" s="18"/>
      <c r="I21" s="18"/>
      <c r="J21" s="18"/>
      <c r="K21" s="18"/>
    </row>
    <row r="22" spans="1:12" x14ac:dyDescent="0.2">
      <c r="A22" s="88"/>
      <c r="B22" s="44"/>
      <c r="C22" s="44"/>
      <c r="D22" s="42"/>
      <c r="E22" s="44"/>
      <c r="F22" s="44"/>
      <c r="G22" s="18"/>
      <c r="H22" s="18"/>
      <c r="I22" s="18"/>
      <c r="J22" s="18"/>
      <c r="K22" s="18"/>
    </row>
    <row r="23" spans="1:12" x14ac:dyDescent="0.2">
      <c r="A23" s="92"/>
      <c r="B23" s="92"/>
      <c r="C23" s="92"/>
      <c r="D23" s="92"/>
      <c r="E23" s="92"/>
      <c r="F23" s="92"/>
    </row>
    <row r="24" spans="1:12" x14ac:dyDescent="0.2">
      <c r="A24" s="92"/>
      <c r="B24" s="92"/>
      <c r="C24" s="92"/>
      <c r="D24" s="92"/>
      <c r="E24" s="92"/>
      <c r="F24" s="92"/>
    </row>
    <row r="25" spans="1:12" x14ac:dyDescent="0.2">
      <c r="A25" s="92"/>
      <c r="B25" s="92"/>
      <c r="C25" s="92"/>
      <c r="D25" s="92"/>
      <c r="E25" s="92"/>
      <c r="F25" s="92"/>
    </row>
    <row r="26" spans="1:12" x14ac:dyDescent="0.2">
      <c r="A26" s="92"/>
      <c r="B26" s="92"/>
      <c r="C26" s="92"/>
      <c r="D26" s="92"/>
      <c r="E26" s="92"/>
      <c r="F26" s="92"/>
    </row>
    <row r="27" spans="1:12" x14ac:dyDescent="0.2">
      <c r="A27" s="92"/>
      <c r="B27" s="92"/>
      <c r="C27" s="92"/>
      <c r="D27" s="92"/>
      <c r="E27" s="92"/>
      <c r="F27" s="92"/>
    </row>
    <row r="28" spans="1:12" x14ac:dyDescent="0.2">
      <c r="A28" s="92"/>
      <c r="B28" s="92"/>
      <c r="C28" s="92"/>
      <c r="D28" s="92"/>
      <c r="E28" s="92"/>
      <c r="F28" s="92"/>
    </row>
    <row r="29" spans="1:12" x14ac:dyDescent="0.2">
      <c r="A29" s="92"/>
      <c r="B29" s="92"/>
      <c r="C29" s="92"/>
      <c r="D29" s="92"/>
      <c r="E29" s="92"/>
      <c r="F29" s="92"/>
    </row>
    <row r="30" spans="1:12" x14ac:dyDescent="0.2">
      <c r="A30" s="92"/>
      <c r="B30" s="92"/>
      <c r="C30" s="92"/>
      <c r="D30" s="92"/>
      <c r="E30" s="92"/>
      <c r="F30" s="92"/>
    </row>
  </sheetData>
  <pageMargins left="0.11811023622047245" right="0.11811023622047245"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9.9 Notice</vt:lpstr>
      <vt:lpstr>9.9 Tableau 1</vt:lpstr>
      <vt:lpstr>9.9 Graphique 2</vt:lpstr>
      <vt:lpstr>9.9 Graphique 3</vt:lpstr>
      <vt:lpstr>9.9 Tableau 4</vt:lpstr>
      <vt:lpstr>tableau1</vt:lpstr>
      <vt:lpstr>'9.9 Tableau 1'!Zone_d_impression</vt:lpstr>
    </vt:vector>
  </TitlesOfParts>
  <Company>MENRT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09-09</dc:title>
  <dc:creator>MENJS-MESRI-DEPP;direction de l'évaluation, de la prospective et de la performance;ministère de l'éducation nationale, de la Jeunesse et des Sports</dc:creator>
  <cp:lastModifiedBy>Administration centrale</cp:lastModifiedBy>
  <cp:lastPrinted>2020-07-07T10:40:15Z</cp:lastPrinted>
  <dcterms:created xsi:type="dcterms:W3CDTF">1999-07-22T13:47:52Z</dcterms:created>
  <dcterms:modified xsi:type="dcterms:W3CDTF">2020-08-11T13:36:22Z</dcterms:modified>
  <cp:contentStatus>publié</cp:contentStatus>
</cp:coreProperties>
</file>