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285" windowWidth="9570" windowHeight="8640"/>
  </bookViews>
  <sheets>
    <sheet name="4.11 Notice" sheetId="33" r:id="rId1"/>
    <sheet name="4.11 Graphique 1" sheetId="29" r:id="rId2"/>
    <sheet name="4.11 Tableau 2" sheetId="1" r:id="rId3"/>
    <sheet name="4.11 Tableau 3" sheetId="31" r:id="rId4"/>
    <sheet name="4.11 Tableau 4" sheetId="3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[1]C4.4!$A$6:$G$25</definedName>
    <definedName name="body" localSheetId="1">#REF!</definedName>
    <definedName name="body">#REF!</definedName>
    <definedName name="calcul">[3]Calcul_B1.1!$A$1:$L$37</definedName>
    <definedName name="countries" localSheetId="1">#REF!</definedName>
    <definedName name="countries">#REF!</definedName>
    <definedName name="donnee" localSheetId="1">#REF!,#REF!</definedName>
    <definedName name="donnee">#REF!,#REF!</definedName>
    <definedName name="note" localSheetId="1">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 localSheetId="1">#REF!</definedName>
    <definedName name="source">#REF!</definedName>
    <definedName name="template">#REF!</definedName>
    <definedName name="Template_Y1" localSheetId="1">#REF!</definedName>
    <definedName name="Template_Y1">#REF!</definedName>
    <definedName name="Template_Y10" localSheetId="1">#REF!</definedName>
    <definedName name="Template_Y10">#REF!</definedName>
    <definedName name="Template_Y11">#REF!</definedName>
    <definedName name="Template_Y2" localSheetId="1">#REF!</definedName>
    <definedName name="Template_Y2">#REF!</definedName>
    <definedName name="Template_Y3" localSheetId="1">#REF!</definedName>
    <definedName name="Template_Y3">#REF!</definedName>
    <definedName name="Template_Y4" localSheetId="1">#REF!</definedName>
    <definedName name="Template_Y4">#REF!</definedName>
    <definedName name="Template_Y5" localSheetId="1">#REF!</definedName>
    <definedName name="Template_Y5">#REF!</definedName>
    <definedName name="Template_Y6" localSheetId="1">#REF!</definedName>
    <definedName name="Template_Y6">#REF!</definedName>
    <definedName name="Template_Y7" localSheetId="1">#REF!</definedName>
    <definedName name="Template_Y7">#REF!</definedName>
    <definedName name="Template_Y8" localSheetId="1">#REF!</definedName>
    <definedName name="Template_Y8">#REF!</definedName>
    <definedName name="Template_Y9" localSheetId="1">#REF!</definedName>
    <definedName name="Template_Y9">#REF!</definedName>
    <definedName name="unite" localSheetId="1">#REF!</definedName>
    <definedName name="unite">#REF!</definedName>
    <definedName name="zzzzz">#REF!,#REF!</definedName>
  </definedNames>
  <calcPr calcId="145621"/>
</workbook>
</file>

<file path=xl/sharedStrings.xml><?xml version="1.0" encoding="utf-8"?>
<sst xmlns="http://schemas.openxmlformats.org/spreadsheetml/2006/main" count="133" uniqueCount="100">
  <si>
    <t>BT</t>
  </si>
  <si>
    <t>Public</t>
  </si>
  <si>
    <t>Privé</t>
  </si>
  <si>
    <t xml:space="preserve">Public </t>
  </si>
  <si>
    <t>Garçons</t>
  </si>
  <si>
    <t>Part des filles (%)</t>
  </si>
  <si>
    <t xml:space="preserve">LV3                              </t>
  </si>
  <si>
    <t xml:space="preserve">Filles </t>
  </si>
  <si>
    <t>Santé et social</t>
  </si>
  <si>
    <t>e</t>
  </si>
  <si>
    <t>Total</t>
  </si>
  <si>
    <t>© DEPP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</si>
  <si>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Effectif hors ULIS.</t>
    </r>
  </si>
  <si>
    <t>Total
(1)</t>
  </si>
  <si>
    <t>Ensemble (1)</t>
  </si>
  <si>
    <t>STHR</t>
  </si>
  <si>
    <t>Seconde GT</t>
  </si>
  <si>
    <r>
      <t>Seconde</t>
    </r>
    <r>
      <rPr>
        <b/>
        <sz val="8"/>
        <color indexed="9"/>
        <rFont val="Arial"/>
        <family val="2"/>
      </rPr>
      <t xml:space="preserve"> spécifique</t>
    </r>
  </si>
  <si>
    <t>Répartition (%)</t>
  </si>
  <si>
    <t>2019</t>
  </si>
  <si>
    <r>
      <t>Population concernée : établissements publics et privés sous et hors contrat</t>
    </r>
    <r>
      <rPr>
        <sz val="7"/>
        <rFont val="Arial"/>
        <family val="2"/>
      </rPr>
      <t>.</t>
    </r>
  </si>
  <si>
    <t>Nombre d'élèves</t>
  </si>
  <si>
    <t>Langues et cultures de l'antiquité : latin</t>
  </si>
  <si>
    <t>Langues et cultures de l'antiquité : grec</t>
  </si>
  <si>
    <t>Arts plastiques</t>
  </si>
  <si>
    <t>Cinéma-audiovisuel</t>
  </si>
  <si>
    <t>Danse</t>
  </si>
  <si>
    <t>Histoire des arts</t>
  </si>
  <si>
    <t>Musique</t>
  </si>
  <si>
    <t>Théâtre</t>
  </si>
  <si>
    <t>EPS</t>
  </si>
  <si>
    <t>Arts du cirque</t>
  </si>
  <si>
    <t>Langue des signes française</t>
  </si>
  <si>
    <t>Ecologie-agronomie-territoires-développement durable</t>
  </si>
  <si>
    <t>Management et gestion</t>
  </si>
  <si>
    <t>Biotechnologies</t>
  </si>
  <si>
    <t>Sciences et laboratoire</t>
  </si>
  <si>
    <t>Sciences de l'ingénieur</t>
  </si>
  <si>
    <t>Création et innovation technologiques</t>
  </si>
  <si>
    <t>Création et culture - design</t>
  </si>
  <si>
    <t>Culture et pratique de la danse</t>
  </si>
  <si>
    <t>Culture et pratique de la musique</t>
  </si>
  <si>
    <t>Culture et pratique du théâtre</t>
  </si>
  <si>
    <t>Hippologie et équitation ou autres pratiques sportives</t>
  </si>
  <si>
    <t>Pratiques sociales et culturelles</t>
  </si>
  <si>
    <t>Pratiques professionnelles</t>
  </si>
  <si>
    <t>-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</si>
  <si>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</si>
  <si>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</si>
  <si>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</si>
  <si>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</si>
  <si>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</si>
  <si>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</si>
  <si>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</si>
  <si>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</si>
  <si>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</si>
  <si>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</si>
  <si>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</si>
  <si>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</si>
  <si>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</si>
  <si>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</si>
  <si>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</si>
  <si>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</si>
  <si>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</si>
  <si>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</si>
  <si>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</si>
  <si>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</si>
  <si>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Rentrée scolaire</t>
  </si>
  <si>
    <r>
      <t xml:space="preserve">[1] Évolution des effectifs de seconde générale et technologique dans les établissements de l'Éducation nationale, </t>
    </r>
    <r>
      <rPr>
        <sz val="9"/>
        <rFont val="Arial"/>
        <family val="2"/>
      </rPr>
      <t>hors Ulis</t>
    </r>
  </si>
  <si>
    <t>[2] Répartition des élèves de seconde à la rentrée 2019</t>
  </si>
  <si>
    <t>[3] Répartition des élèves de seconde GT selon l'enseignement optionnel facultatif général suivi à la rentrée 2019</t>
  </si>
  <si>
    <t>[4] Répartition des élèves de seconde GT selon l'enseignement optionnel facultatif technologique suivi à la rentrée 2019</t>
  </si>
  <si>
    <t>4.11 Les options facultatives de seconde générale et technologique</t>
  </si>
  <si>
    <t>Part sur le total des secondes GT</t>
  </si>
  <si>
    <r>
      <t xml:space="preserve">Lecture </t>
    </r>
    <r>
      <rPr>
        <i/>
        <sz val="8"/>
        <rFont val="Arial"/>
        <family val="2"/>
      </rPr>
      <t>: 20,6 % des élèves de 2</t>
    </r>
    <r>
      <rPr>
        <i/>
        <vertAlign val="superscript"/>
        <sz val="8"/>
        <rFont val="Arial"/>
        <family val="2"/>
      </rPr>
      <t>de</t>
    </r>
    <r>
      <rPr>
        <i/>
        <sz val="8"/>
        <rFont val="Arial"/>
        <family val="2"/>
      </rPr>
      <t xml:space="preserve"> GT suivent un enseignement optionnel technologique à la rentrée 2019. 5,3 % des 2de GT suivent "Sciences de l'ingénieur" ; 15,5 % de ces élèves sont des filles.</t>
    </r>
  </si>
  <si>
    <r>
      <t xml:space="preserve">Lecture </t>
    </r>
    <r>
      <rPr>
        <i/>
        <sz val="8"/>
        <rFont val="Arial"/>
        <family val="2"/>
      </rPr>
      <t>: 26,6 % des élèves de 2</t>
    </r>
    <r>
      <rPr>
        <i/>
        <vertAlign val="superscript"/>
        <sz val="8"/>
        <rFont val="Arial"/>
        <family val="2"/>
      </rPr>
      <t>de</t>
    </r>
    <r>
      <rPr>
        <i/>
        <sz val="8"/>
        <rFont val="Arial"/>
        <family val="2"/>
      </rPr>
      <t xml:space="preserve"> GT suivent un enseignement optionnel général. 7,2 % des 2de GT suivent une LV3; 68,1 % de ces élèves sont des filles.</t>
    </r>
  </si>
  <si>
    <t>► Champ : France métropolitaine + DROM (Mayotte à partir de 2011), Public + Privé sous et hors contrat, MENJS.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</si>
  <si>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</si>
  <si>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</si>
  <si>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</si>
  <si>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</si>
  <si>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</si>
  <si>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</si>
  <si>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</si>
  <si>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(y compris EREA).</t>
    </r>
  </si>
  <si>
    <r>
      <t>Options ou enseignements au choix du second degré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</si>
  <si>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</si>
  <si>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t>- RERS 4.09 : « Les formations générales et technologiques par série ».</t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</si>
  <si>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</si>
  <si>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</si>
  <si>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</si>
  <si>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</si>
  <si>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</si>
  <si>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</si>
  <si>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</si>
  <si>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</si>
  <si>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</si>
  <si>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</si>
  <si>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effectifs de seconde générale et technologique dans les établissements de l'Éducation nationale, hors Ulis</t>
  </si>
  <si>
    <t>Source : MENJS-MESRI-DEPP / Système d'information Scolarité et enquête n° 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</si>
</sst>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4" formatCode="0.0"/>
    <numFmt numFmtId="176" formatCode="#,##0.0"/>
    <numFmt numFmtId="210" formatCode="_(* #,##0_);_(* \(#,##0\);_(* &quot;-&quot;_);_(@_)"/>
    <numFmt numFmtId="211" formatCode="_(* #,##0.00_);_(* \(#,##0.00\);_(* &quot;-&quot;??_);_(@_)"/>
    <numFmt numFmtId="212" formatCode="_(&quot;$&quot;* #,##0_);_(&quot;$&quot;* \(#,##0\);_(&quot;$&quot;* &quot;-&quot;_);_(@_)"/>
    <numFmt numFmtId="213" formatCode="_(&quot;$&quot;* #,##0.00_);_(&quot;$&quot;* \(#,##0.00\);_(&quot;$&quot;* &quot;-&quot;??_);_(@_)"/>
  </numFmts>
  <fonts count="86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63"/>
      <name val="Arial"/>
      <family val="2"/>
    </font>
    <font>
      <sz val="10"/>
      <name val="MS Sans Serif"/>
      <family val="2"/>
    </font>
    <font>
      <b/>
      <sz val="11"/>
      <color indexed="10"/>
      <name val="Arial"/>
      <family val="2"/>
    </font>
    <font>
      <i/>
      <vertAlign val="superscript"/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Arial Symbo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FFFFFF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n">
        <color theme="0"/>
      </right>
      <top/>
      <bottom/>
      <diagonal/>
    </border>
    <border>
      <left style="thin">
        <color rgb="FFEBEBEB"/>
      </left>
      <right style="thin">
        <color rgb="FFEBEBEB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rgb="FFEBEBEB"/>
      </left>
      <right style="thin">
        <color rgb="FFEBEBEB"/>
      </right>
      <top/>
      <bottom style="medium">
        <color rgb="FF0000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2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44" fillId="3" borderId="0" applyNumberFormat="0" applyBorder="0" applyAlignment="0" applyProtection="0"/>
    <xf numFmtId="0" fontId="5" fillId="20" borderId="1"/>
    <xf numFmtId="0" fontId="20" fillId="21" borderId="2" applyNumberFormat="0" applyAlignment="0" applyProtection="0"/>
    <xf numFmtId="0" fontId="45" fillId="21" borderId="2" applyNumberFormat="0" applyAlignment="0" applyProtection="0"/>
    <xf numFmtId="0" fontId="5" fillId="0" borderId="3"/>
    <xf numFmtId="0" fontId="21" fillId="0" borderId="4" applyNumberFormat="0" applyFill="0" applyAlignment="0" applyProtection="0"/>
    <xf numFmtId="0" fontId="41" fillId="22" borderId="5" applyNumberFormat="0" applyAlignment="0" applyProtection="0"/>
    <xf numFmtId="0" fontId="46" fillId="23" borderId="0">
      <alignment horizontal="center"/>
    </xf>
    <xf numFmtId="0" fontId="47" fillId="23" borderId="0">
      <alignment horizontal="center" vertical="center"/>
    </xf>
    <xf numFmtId="0" fontId="11" fillId="24" borderId="0">
      <alignment horizontal="center" wrapText="1"/>
    </xf>
    <xf numFmtId="0" fontId="15" fillId="23" borderId="0">
      <alignment horizontal="center"/>
    </xf>
    <xf numFmtId="210" fontId="48" fillId="0" borderId="0" applyFont="0" applyFill="0" applyBorder="0" applyAlignment="0" applyProtection="0"/>
    <xf numFmtId="211" fontId="11" fillId="0" borderId="0" applyFont="0" applyFill="0" applyBorder="0" applyAlignment="0" applyProtection="0"/>
    <xf numFmtId="211" fontId="48" fillId="0" borderId="0" applyFont="0" applyFill="0" applyBorder="0" applyAlignment="0" applyProtection="0"/>
    <xf numFmtId="0" fontId="11" fillId="25" borderId="6" applyNumberFormat="0" applyFont="0" applyAlignment="0" applyProtection="0"/>
    <xf numFmtId="212" fontId="48" fillId="0" borderId="0" applyFont="0" applyFill="0" applyBorder="0" applyAlignment="0" applyProtection="0"/>
    <xf numFmtId="213" fontId="48" fillId="0" borderId="0" applyFont="0" applyFill="0" applyBorder="0" applyAlignment="0" applyProtection="0"/>
    <xf numFmtId="0" fontId="49" fillId="26" borderId="1" applyBorder="0">
      <protection locked="0"/>
    </xf>
    <xf numFmtId="0" fontId="22" fillId="7" borderId="2" applyNumberFormat="0" applyAlignment="0" applyProtection="0"/>
    <xf numFmtId="0" fontId="50" fillId="0" borderId="0" applyNumberFormat="0" applyFill="0" applyBorder="0" applyAlignment="0" applyProtection="0"/>
    <xf numFmtId="0" fontId="40" fillId="23" borderId="3">
      <alignment horizontal="left"/>
    </xf>
    <xf numFmtId="0" fontId="51" fillId="23" borderId="0">
      <alignment horizontal="left"/>
    </xf>
    <xf numFmtId="0" fontId="52" fillId="4" borderId="0" applyNumberFormat="0" applyBorder="0" applyAlignment="0" applyProtection="0"/>
    <xf numFmtId="0" fontId="53" fillId="27" borderId="0">
      <alignment horizontal="right" vertical="top" textRotation="90" wrapText="1"/>
    </xf>
    <xf numFmtId="0" fontId="54" fillId="0" borderId="7" applyNumberFormat="0" applyFill="0" applyAlignment="0" applyProtection="0"/>
    <xf numFmtId="0" fontId="55" fillId="0" borderId="8" applyNumberFormat="0" applyFill="0" applyAlignment="0" applyProtection="0"/>
    <xf numFmtId="0" fontId="56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7" borderId="2" applyNumberFormat="0" applyAlignment="0" applyProtection="0"/>
    <xf numFmtId="0" fontId="23" fillId="3" borderId="0" applyNumberFormat="0" applyBorder="0" applyAlignment="0" applyProtection="0"/>
    <xf numFmtId="0" fontId="39" fillId="24" borderId="0">
      <alignment horizontal="center"/>
    </xf>
    <xf numFmtId="0" fontId="5" fillId="23" borderId="10">
      <alignment wrapText="1"/>
    </xf>
    <xf numFmtId="0" fontId="59" fillId="23" borderId="11"/>
    <xf numFmtId="0" fontId="59" fillId="23" borderId="12"/>
    <xf numFmtId="0" fontId="5" fillId="23" borderId="13">
      <alignment horizontal="center" wrapText="1"/>
    </xf>
    <xf numFmtId="0" fontId="70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60" fillId="0" borderId="4" applyNumberFormat="0" applyFill="0" applyAlignment="0" applyProtection="0"/>
    <xf numFmtId="0" fontId="11" fillId="0" borderId="0" applyFont="0" applyFill="0" applyBorder="0" applyAlignment="0" applyProtection="0"/>
    <xf numFmtId="0" fontId="61" fillId="28" borderId="0" applyNumberFormat="0" applyBorder="0" applyAlignment="0" applyProtection="0"/>
    <xf numFmtId="0" fontId="24" fillId="28" borderId="0" applyNumberFormat="0" applyBorder="0" applyAlignment="0" applyProtection="0"/>
    <xf numFmtId="0" fontId="62" fillId="0" borderId="0"/>
    <xf numFmtId="0" fontId="35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42" fillId="0" borderId="0"/>
    <xf numFmtId="0" fontId="72" fillId="0" borderId="0"/>
    <xf numFmtId="0" fontId="35" fillId="0" borderId="0"/>
    <xf numFmtId="0" fontId="35" fillId="0" borderId="0"/>
    <xf numFmtId="0" fontId="63" fillId="21" borderId="14" applyNumberFormat="0" applyAlignment="0" applyProtection="0"/>
    <xf numFmtId="9" fontId="11" fillId="0" borderId="0" applyFont="0" applyFill="0" applyBorder="0" applyAlignment="0" applyProtection="0"/>
    <xf numFmtId="9" fontId="11" fillId="0" borderId="0" applyNumberFormat="0" applyFont="0" applyFill="0" applyBorder="0" applyAlignment="0" applyProtection="0"/>
    <xf numFmtId="9" fontId="11" fillId="0" borderId="0" applyNumberFormat="0" applyFont="0" applyFill="0" applyBorder="0" applyAlignment="0" applyProtection="0"/>
    <xf numFmtId="0" fontId="5" fillId="23" borderId="3"/>
    <xf numFmtId="0" fontId="47" fillId="23" borderId="0">
      <alignment horizontal="right"/>
    </xf>
    <xf numFmtId="0" fontId="64" fillId="29" borderId="0">
      <alignment horizontal="center"/>
    </xf>
    <xf numFmtId="0" fontId="65" fillId="24" borderId="0"/>
    <xf numFmtId="0" fontId="66" fillId="27" borderId="15">
      <alignment horizontal="left" vertical="top" wrapText="1"/>
    </xf>
    <xf numFmtId="0" fontId="66" fillId="27" borderId="16">
      <alignment horizontal="left" vertical="top"/>
    </xf>
    <xf numFmtId="0" fontId="25" fillId="4" borderId="0" applyNumberFormat="0" applyBorder="0" applyAlignment="0" applyProtection="0"/>
    <xf numFmtId="0" fontId="26" fillId="21" borderId="14" applyNumberFormat="0" applyAlignment="0" applyProtection="0"/>
    <xf numFmtId="37" fontId="67" fillId="0" borderId="0"/>
    <xf numFmtId="0" fontId="46" fillId="23" borderId="0">
      <alignment horizont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23" borderId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22" borderId="5" applyNumberFormat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horizontal="right"/>
    </xf>
    <xf numFmtId="0" fontId="7" fillId="0" borderId="0" xfId="0" applyFont="1"/>
    <xf numFmtId="3" fontId="5" fillId="0" borderId="0" xfId="0" applyNumberFormat="1" applyFont="1"/>
    <xf numFmtId="3" fontId="5" fillId="0" borderId="0" xfId="0" applyNumberFormat="1" applyFont="1" applyFill="1"/>
    <xf numFmtId="174" fontId="5" fillId="0" borderId="0" xfId="0" applyNumberFormat="1" applyFont="1"/>
    <xf numFmtId="0" fontId="11" fillId="0" borderId="0" xfId="0" applyFont="1"/>
    <xf numFmtId="174" fontId="5" fillId="0" borderId="0" xfId="0" applyNumberFormat="1" applyFont="1" applyFill="1"/>
    <xf numFmtId="0" fontId="5" fillId="0" borderId="0" xfId="0" applyFont="1" applyFill="1"/>
    <xf numFmtId="0" fontId="2" fillId="0" borderId="0" xfId="0" applyFont="1" applyAlignment="1">
      <alignment horizontal="center" vertical="center"/>
    </xf>
    <xf numFmtId="0" fontId="11" fillId="0" borderId="0" xfId="0" applyFont="1" applyFill="1"/>
    <xf numFmtId="0" fontId="13" fillId="30" borderId="0" xfId="0" applyFont="1" applyFill="1" applyBorder="1" applyAlignment="1">
      <alignment vertical="center"/>
    </xf>
    <xf numFmtId="0" fontId="14" fillId="30" borderId="18" xfId="0" applyFont="1" applyFill="1" applyBorder="1"/>
    <xf numFmtId="0" fontId="5" fillId="0" borderId="18" xfId="0" applyFont="1" applyBorder="1"/>
    <xf numFmtId="0" fontId="5" fillId="0" borderId="19" xfId="0" applyFont="1" applyBorder="1"/>
    <xf numFmtId="174" fontId="11" fillId="0" borderId="0" xfId="0" applyNumberFormat="1" applyFont="1"/>
    <xf numFmtId="0" fontId="2" fillId="0" borderId="0" xfId="0" applyFont="1" applyAlignment="1">
      <alignment vertical="center"/>
    </xf>
    <xf numFmtId="0" fontId="14" fillId="30" borderId="20" xfId="0" applyFont="1" applyFill="1" applyBorder="1"/>
    <xf numFmtId="3" fontId="14" fillId="30" borderId="19" xfId="0" applyNumberFormat="1" applyFont="1" applyFill="1" applyBorder="1"/>
    <xf numFmtId="174" fontId="14" fillId="30" borderId="19" xfId="0" applyNumberFormat="1" applyFont="1" applyFill="1" applyBorder="1"/>
    <xf numFmtId="0" fontId="5" fillId="0" borderId="0" xfId="0" applyFont="1" applyBorder="1" applyAlignment="1">
      <alignment horizontal="left"/>
    </xf>
    <xf numFmtId="3" fontId="13" fillId="30" borderId="18" xfId="0" applyNumberFormat="1" applyFont="1" applyFill="1" applyBorder="1" applyAlignment="1">
      <alignment horizontal="right" vertical="top" wrapText="1"/>
    </xf>
    <xf numFmtId="3" fontId="13" fillId="30" borderId="18" xfId="0" applyNumberFormat="1" applyFont="1" applyFill="1" applyBorder="1" applyAlignment="1">
      <alignment horizontal="center" vertical="top" wrapText="1"/>
    </xf>
    <xf numFmtId="0" fontId="14" fillId="30" borderId="18" xfId="0" applyFont="1" applyFill="1" applyBorder="1" applyAlignment="1">
      <alignment horizontal="right" vertical="top"/>
    </xf>
    <xf numFmtId="0" fontId="36" fillId="0" borderId="0" xfId="0" applyFont="1" applyAlignment="1">
      <alignment vertical="center"/>
    </xf>
    <xf numFmtId="174" fontId="13" fillId="30" borderId="18" xfId="0" applyNumberFormat="1" applyFont="1" applyFill="1" applyBorder="1" applyAlignment="1">
      <alignment horizontal="right" vertical="top" wrapText="1"/>
    </xf>
    <xf numFmtId="3" fontId="5" fillId="0" borderId="18" xfId="0" applyNumberFormat="1" applyFont="1" applyFill="1" applyBorder="1" applyAlignment="1">
      <alignment horizontal="right"/>
    </xf>
    <xf numFmtId="3" fontId="5" fillId="0" borderId="18" xfId="0" applyNumberFormat="1" applyFont="1" applyFill="1" applyBorder="1"/>
    <xf numFmtId="174" fontId="5" fillId="0" borderId="18" xfId="0" applyNumberFormat="1" applyFont="1" applyFill="1" applyBorder="1"/>
    <xf numFmtId="3" fontId="73" fillId="30" borderId="18" xfId="0" applyNumberFormat="1" applyFont="1" applyFill="1" applyBorder="1" applyAlignment="1">
      <alignment horizontal="right"/>
    </xf>
    <xf numFmtId="174" fontId="74" fillId="0" borderId="18" xfId="0" applyNumberFormat="1" applyFont="1" applyFill="1" applyBorder="1" applyAlignment="1">
      <alignment horizontal="right"/>
    </xf>
    <xf numFmtId="174" fontId="74" fillId="0" borderId="19" xfId="0" applyNumberFormat="1" applyFont="1" applyFill="1" applyBorder="1" applyAlignment="1">
      <alignment horizontal="right"/>
    </xf>
    <xf numFmtId="3" fontId="74" fillId="0" borderId="18" xfId="0" applyNumberFormat="1" applyFont="1" applyFill="1" applyBorder="1" applyAlignment="1">
      <alignment horizontal="right"/>
    </xf>
    <xf numFmtId="2" fontId="75" fillId="0" borderId="18" xfId="0" quotePrefix="1" applyNumberFormat="1" applyFont="1" applyFill="1" applyBorder="1" applyAlignment="1">
      <alignment horizontal="right"/>
    </xf>
    <xf numFmtId="0" fontId="3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0" fontId="5" fillId="0" borderId="0" xfId="94" applyFont="1" applyFill="1" applyAlignment="1"/>
    <xf numFmtId="0" fontId="9" fillId="0" borderId="0" xfId="0" applyFont="1" applyFill="1" applyAlignment="1">
      <alignment horizontal="left" vertical="top"/>
    </xf>
    <xf numFmtId="0" fontId="14" fillId="31" borderId="18" xfId="0" applyFont="1" applyFill="1" applyBorder="1"/>
    <xf numFmtId="0" fontId="8" fillId="31" borderId="21" xfId="0" applyFont="1" applyFill="1" applyBorder="1" applyAlignment="1">
      <alignment vertical="center"/>
    </xf>
    <xf numFmtId="0" fontId="76" fillId="0" borderId="0" xfId="0" applyFont="1"/>
    <xf numFmtId="3" fontId="77" fillId="0" borderId="0" xfId="0" applyNumberFormat="1" applyFont="1" applyFill="1"/>
    <xf numFmtId="174" fontId="77" fillId="0" borderId="0" xfId="0" applyNumberFormat="1" applyFont="1" applyFill="1"/>
    <xf numFmtId="3" fontId="77" fillId="0" borderId="0" xfId="0" applyNumberFormat="1" applyFont="1" applyFill="1" applyBorder="1"/>
    <xf numFmtId="0" fontId="77" fillId="0" borderId="0" xfId="0" applyFont="1" applyFill="1" applyAlignment="1">
      <alignment horizontal="right"/>
    </xf>
    <xf numFmtId="0" fontId="8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right" vertical="top"/>
    </xf>
    <xf numFmtId="3" fontId="5" fillId="0" borderId="18" xfId="0" quotePrefix="1" applyNumberFormat="1" applyFont="1" applyFill="1" applyBorder="1" applyAlignment="1">
      <alignment horizontal="right"/>
    </xf>
    <xf numFmtId="174" fontId="5" fillId="0" borderId="18" xfId="0" applyNumberFormat="1" applyFont="1" applyFill="1" applyBorder="1" applyAlignment="1">
      <alignment horizontal="right"/>
    </xf>
    <xf numFmtId="0" fontId="11" fillId="0" borderId="0" xfId="91"/>
    <xf numFmtId="0" fontId="6" fillId="0" borderId="0" xfId="97" applyFont="1" applyAlignment="1"/>
    <xf numFmtId="49" fontId="73" fillId="31" borderId="0" xfId="91" applyNumberFormat="1" applyFont="1" applyFill="1" applyBorder="1" applyAlignment="1">
      <alignment horizontal="left"/>
    </xf>
    <xf numFmtId="49" fontId="78" fillId="32" borderId="22" xfId="91" applyNumberFormat="1" applyFont="1" applyFill="1" applyBorder="1" applyAlignment="1">
      <alignment horizontal="right"/>
    </xf>
    <xf numFmtId="0" fontId="5" fillId="0" borderId="0" xfId="91" applyFont="1" applyAlignment="1">
      <alignment horizontal="right"/>
    </xf>
    <xf numFmtId="3" fontId="9" fillId="0" borderId="23" xfId="91" applyNumberFormat="1" applyFont="1" applyFill="1" applyBorder="1" applyAlignment="1">
      <alignment horizontal="left"/>
    </xf>
    <xf numFmtId="3" fontId="79" fillId="0" borderId="24" xfId="91" applyNumberFormat="1" applyFont="1" applyFill="1" applyBorder="1" applyAlignment="1">
      <alignment horizontal="right"/>
    </xf>
    <xf numFmtId="3" fontId="5" fillId="0" borderId="0" xfId="91" applyNumberFormat="1" applyFont="1"/>
    <xf numFmtId="0" fontId="9" fillId="0" borderId="0" xfId="91" applyFont="1" applyFill="1" applyAlignment="1">
      <alignment horizontal="left" vertical="top"/>
    </xf>
    <xf numFmtId="3" fontId="9" fillId="0" borderId="0" xfId="98" applyNumberFormat="1" applyFont="1" applyFill="1" applyBorder="1"/>
    <xf numFmtId="3" fontId="5" fillId="0" borderId="0" xfId="98" applyNumberFormat="1" applyFont="1" applyFill="1" applyBorder="1"/>
    <xf numFmtId="0" fontId="5" fillId="0" borderId="0" xfId="98" applyFont="1" applyFill="1" applyBorder="1" applyAlignment="1">
      <alignment horizontal="right"/>
    </xf>
    <xf numFmtId="3" fontId="11" fillId="0" borderId="0" xfId="91" applyNumberFormat="1"/>
    <xf numFmtId="0" fontId="8" fillId="0" borderId="0" xfId="91" applyFont="1" applyFill="1"/>
    <xf numFmtId="0" fontId="11" fillId="0" borderId="0" xfId="91" applyFont="1" applyFill="1"/>
    <xf numFmtId="0" fontId="11" fillId="0" borderId="0" xfId="91" applyFont="1"/>
    <xf numFmtId="0" fontId="11" fillId="0" borderId="0" xfId="91" applyFill="1"/>
    <xf numFmtId="0" fontId="0" fillId="0" borderId="0" xfId="0" applyFill="1" applyAlignment="1"/>
    <xf numFmtId="0" fontId="7" fillId="0" borderId="0" xfId="0" applyFont="1" applyFill="1"/>
    <xf numFmtId="3" fontId="13" fillId="0" borderId="18" xfId="0" applyNumberFormat="1" applyFont="1" applyFill="1" applyBorder="1" applyAlignment="1">
      <alignment horizontal="center" vertical="top" wrapText="1"/>
    </xf>
    <xf numFmtId="176" fontId="14" fillId="30" borderId="19" xfId="0" applyNumberFormat="1" applyFont="1" applyFill="1" applyBorder="1"/>
    <xf numFmtId="3" fontId="14" fillId="0" borderId="18" xfId="0" applyNumberFormat="1" applyFont="1" applyFill="1" applyBorder="1"/>
    <xf numFmtId="174" fontId="14" fillId="0" borderId="18" xfId="0" applyNumberFormat="1" applyFont="1" applyFill="1" applyBorder="1"/>
    <xf numFmtId="0" fontId="5" fillId="0" borderId="0" xfId="0" applyFont="1" applyFill="1" applyBorder="1" applyAlignment="1">
      <alignment horizontal="right" vertical="top"/>
    </xf>
    <xf numFmtId="0" fontId="69" fillId="0" borderId="0" xfId="91" applyFont="1"/>
    <xf numFmtId="0" fontId="11" fillId="0" borderId="0" xfId="91" applyFont="1" applyAlignment="1">
      <alignment horizontal="center" wrapText="1"/>
    </xf>
    <xf numFmtId="0" fontId="11" fillId="0" borderId="0" xfId="91" applyAlignment="1">
      <alignment wrapText="1"/>
    </xf>
    <xf numFmtId="0" fontId="71" fillId="0" borderId="0" xfId="82"/>
    <xf numFmtId="0" fontId="80" fillId="0" borderId="0" xfId="91" applyFont="1" applyAlignment="1">
      <alignment vertical="center" wrapText="1"/>
    </xf>
    <xf numFmtId="0" fontId="81" fillId="0" borderId="0" xfId="91" applyFont="1" applyFill="1" applyAlignment="1">
      <alignment vertical="center"/>
    </xf>
    <xf numFmtId="0" fontId="6" fillId="0" borderId="0" xfId="91" applyFont="1" applyAlignment="1">
      <alignment wrapText="1"/>
    </xf>
    <xf numFmtId="0" fontId="82" fillId="0" borderId="0" xfId="91" applyFont="1" applyAlignment="1">
      <alignment horizontal="justify" vertical="center" wrapText="1"/>
    </xf>
    <xf numFmtId="0" fontId="81" fillId="0" borderId="0" xfId="91" applyFont="1" applyAlignment="1">
      <alignment horizontal="justify" vertical="center" wrapText="1"/>
    </xf>
    <xf numFmtId="0" fontId="83" fillId="0" borderId="0" xfId="91" applyFont="1" applyAlignment="1">
      <alignment vertical="center" wrapText="1"/>
    </xf>
    <xf numFmtId="0" fontId="81" fillId="0" borderId="0" xfId="91" applyFont="1" applyAlignment="1">
      <alignment vertical="center" wrapText="1"/>
    </xf>
    <xf numFmtId="0" fontId="84" fillId="0" borderId="0" xfId="91" applyFont="1" applyAlignment="1">
      <alignment vertical="center" wrapText="1"/>
    </xf>
    <xf numFmtId="0" fontId="5" fillId="0" borderId="0" xfId="91" applyFont="1" applyAlignment="1">
      <alignment wrapText="1"/>
    </xf>
    <xf numFmtId="0" fontId="5" fillId="0" borderId="0" xfId="91" applyFont="1"/>
    <xf numFmtId="0" fontId="2" fillId="0" borderId="0" xfId="0" applyFont="1" applyFill="1" applyAlignment="1">
      <alignment vertical="center"/>
    </xf>
    <xf numFmtId="0" fontId="14" fillId="30" borderId="0" xfId="0" applyFont="1" applyFill="1" applyBorder="1" applyAlignment="1">
      <alignment horizontal="right" vertical="top"/>
    </xf>
    <xf numFmtId="11" fontId="73" fillId="31" borderId="25" xfId="0" applyNumberFormat="1" applyFont="1" applyFill="1" applyBorder="1" applyAlignment="1">
      <alignment horizontal="center" vertical="center"/>
    </xf>
    <xf numFmtId="11" fontId="73" fillId="31" borderId="26" xfId="0" applyNumberFormat="1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/>
    <xf numFmtId="0" fontId="85" fillId="0" borderId="0" xfId="0" applyFont="1"/>
    <xf numFmtId="0" fontId="16" fillId="0" borderId="0" xfId="0" applyFont="1" applyFill="1" applyAlignment="1">
      <alignment horizontal="left" vertical="top" wrapText="1"/>
    </xf>
    <xf numFmtId="0" fontId="11" fillId="0" borderId="0" xfId="0" applyFont="1" applyAlignment="1"/>
  </cellXfs>
  <cellStyles count="12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_B3.1a" xfId="57"/>
    <cellStyle name="Commentaire 2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 2" xfId="80"/>
    <cellStyle name="Lien hypertexte 2 2" xfId="81"/>
    <cellStyle name="Lien hypertexte 3" xfId="82"/>
    <cellStyle name="Lien hypertexte 4" xfId="83"/>
    <cellStyle name="Lien hypertexte 5" xfId="84"/>
    <cellStyle name="Linked Cell" xfId="85"/>
    <cellStyle name="Migliaia (0)_conti99" xfId="86"/>
    <cellStyle name="Neutral" xfId="87"/>
    <cellStyle name="Neutre" xfId="88" builtinId="28" customBuiltin="1"/>
    <cellStyle name="Normaali_Y8_Fin02" xfId="89"/>
    <cellStyle name="Normal" xfId="0" builtinId="0"/>
    <cellStyle name="Normal 2" xfId="90"/>
    <cellStyle name="Normal 2 2" xfId="91"/>
    <cellStyle name="Normal 2 3" xfId="92"/>
    <cellStyle name="Normal 2_TC_A1" xfId="93"/>
    <cellStyle name="Normal 3" xfId="94"/>
    <cellStyle name="Normal 3 2" xfId="95"/>
    <cellStyle name="Normal 4" xfId="96"/>
    <cellStyle name="Normal 4 2" xfId="97"/>
    <cellStyle name="Normal_COGES0" xfId="98"/>
    <cellStyle name="Output" xfId="99"/>
    <cellStyle name="Percent 2" xfId="100"/>
    <cellStyle name="Percent_1 SubOverv.USd" xfId="101"/>
    <cellStyle name="Prozent_SubCatperStud" xfId="102"/>
    <cellStyle name="row" xfId="103"/>
    <cellStyle name="RowCodes" xfId="104"/>
    <cellStyle name="Row-Col Headings" xfId="105"/>
    <cellStyle name="RowTitles_CENTRAL_GOVT" xfId="106"/>
    <cellStyle name="RowTitles-Col2" xfId="107"/>
    <cellStyle name="RowTitles-Detail" xfId="108"/>
    <cellStyle name="Satisfaisant" xfId="109" builtinId="26" customBuiltin="1"/>
    <cellStyle name="Sortie" xfId="110" builtinId="21" customBuiltin="1"/>
    <cellStyle name="Standard_Info" xfId="111"/>
    <cellStyle name="temp" xfId="112"/>
    <cellStyle name="Texte explicatif" xfId="113" builtinId="53" customBuiltin="1"/>
    <cellStyle name="Title" xfId="114"/>
    <cellStyle name="title1" xfId="115"/>
    <cellStyle name="Titre" xfId="116" builtinId="15" customBuiltin="1"/>
    <cellStyle name="Titre 1" xfId="117" builtinId="16" customBuiltin="1"/>
    <cellStyle name="Titre 2" xfId="118" builtinId="17" customBuiltin="1"/>
    <cellStyle name="Titre 3" xfId="119" builtinId="18" customBuiltin="1"/>
    <cellStyle name="Titre 4" xfId="120" builtinId="19" customBuiltin="1"/>
    <cellStyle name="Total" xfId="121" builtinId="25" customBuiltin="1"/>
    <cellStyle name="Vérification" xfId="122" builtinId="23" customBuiltin="1"/>
    <cellStyle name="Warning Text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55800587334542E-2"/>
          <c:y val="3.5634743875278395E-2"/>
          <c:w val="0.91051763050896384"/>
          <c:h val="0.89086859688195996"/>
        </c:manualLayout>
      </c:layout>
      <c:lineChart>
        <c:grouping val="standard"/>
        <c:varyColors val="0"/>
        <c:ser>
          <c:idx val="0"/>
          <c:order val="0"/>
          <c:tx>
            <c:strRef>
              <c:f>'4.11 Graphique 1'!$B$5:$V$5</c:f>
              <c:strCache>
                <c:ptCount val="1"/>
                <c:pt idx="0">
                  <c:v>1999 2000 2001 2002 2003 2004 2005 2006 2007 2008 2009 2010 2011 2012 2013 2014 2015 2016 2017 2018 2019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"/>
                  <c:y val="4.22670509125840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'4.11 Graphique 1'!$B$5:$V$5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'4.11 Graphique 1'!$B$6:$V$6</c:f>
              <c:numCache>
                <c:formatCode>#,##0</c:formatCode>
                <c:ptCount val="21"/>
                <c:pt idx="0">
                  <c:v>511166</c:v>
                </c:pt>
                <c:pt idx="1">
                  <c:v>522054</c:v>
                </c:pt>
                <c:pt idx="2">
                  <c:v>526783</c:v>
                </c:pt>
                <c:pt idx="3">
                  <c:v>528918</c:v>
                </c:pt>
                <c:pt idx="4">
                  <c:v>532116</c:v>
                </c:pt>
                <c:pt idx="5">
                  <c:v>528678</c:v>
                </c:pt>
                <c:pt idx="6">
                  <c:v>527841</c:v>
                </c:pt>
                <c:pt idx="7">
                  <c:v>524356</c:v>
                </c:pt>
                <c:pt idx="8">
                  <c:v>511978</c:v>
                </c:pt>
                <c:pt idx="9">
                  <c:v>496128</c:v>
                </c:pt>
                <c:pt idx="10">
                  <c:v>497396</c:v>
                </c:pt>
                <c:pt idx="11">
                  <c:v>501801</c:v>
                </c:pt>
                <c:pt idx="12">
                  <c:v>508162</c:v>
                </c:pt>
                <c:pt idx="13">
                  <c:v>514919</c:v>
                </c:pt>
                <c:pt idx="14">
                  <c:v>527297</c:v>
                </c:pt>
                <c:pt idx="15">
                  <c:v>537926</c:v>
                </c:pt>
                <c:pt idx="16">
                  <c:v>563396</c:v>
                </c:pt>
                <c:pt idx="17">
                  <c:v>560316</c:v>
                </c:pt>
                <c:pt idx="18">
                  <c:v>556870</c:v>
                </c:pt>
                <c:pt idx="19">
                  <c:v>554953</c:v>
                </c:pt>
                <c:pt idx="20">
                  <c:v>553503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02752"/>
        <c:axId val="120204288"/>
      </c:lineChart>
      <c:catAx>
        <c:axId val="1202027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204288"/>
        <c:crosses val="autoZero"/>
        <c:auto val="1"/>
        <c:lblAlgn val="ctr"/>
        <c:lblOffset val="100"/>
        <c:noMultiLvlLbl val="0"/>
      </c:catAx>
      <c:valAx>
        <c:axId val="120204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202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95250</xdr:rowOff>
    </xdr:from>
    <xdr:to>
      <xdr:col>13</xdr:col>
      <xdr:colOff>419100</xdr:colOff>
      <xdr:row>33</xdr:row>
      <xdr:rowOff>0</xdr:rowOff>
    </xdr:to>
    <xdr:graphicFrame macro="">
      <xdr:nvGraphicFramePr>
        <xdr:cNvPr id="1337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CHE%202019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lanche/AppData/Local/Microsoft/Windows/Temporary%20Internet%20Files/Content.Outlook/YSJOAOSR/Macro_Notice_ch04_2019_version_20190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A100"/>
  <sheetViews>
    <sheetView tabSelected="1" zoomScaleNormal="100" zoomScaleSheetLayoutView="110" workbookViewId="0"/>
  </sheetViews>
  <sheetFormatPr baseColWidth="10" defaultRowHeight="12.75"/>
  <cols>
    <col min="1" max="1" width="90.7109375" style="55" customWidth="1"/>
    <col min="2" max="16384" width="11.42578125" style="55"/>
  </cols>
  <sheetData>
    <row r="1" spans="1:1">
      <c r="A1" s="79" t="s">
        <v>78</v>
      </c>
    </row>
    <row r="3" spans="1:1" ht="27.75">
      <c r="A3" s="80" t="s">
        <v>79</v>
      </c>
    </row>
    <row r="4" spans="1:1">
      <c r="A4" s="81"/>
    </row>
    <row r="6" spans="1:1" ht="102" customHeight="1">
      <c r="A6" s="80" t="s">
        <v>80</v>
      </c>
    </row>
    <row r="8" spans="1:1">
      <c r="A8" s="82" t="s">
        <v>81</v>
      </c>
    </row>
    <row r="10" spans="1:1" ht="15.75">
      <c r="A10" s="83" t="s">
        <v>72</v>
      </c>
    </row>
    <row r="11" spans="1:1">
      <c r="A11" s="79"/>
    </row>
    <row r="12" spans="1:1">
      <c r="A12" s="79"/>
    </row>
    <row r="13" spans="1:1">
      <c r="A13" s="79"/>
    </row>
    <row r="14" spans="1:1" s="70" customFormat="1"/>
    <row r="15" spans="1:1" ht="35.1" customHeight="1">
      <c r="A15" s="84" t="s">
        <v>82</v>
      </c>
    </row>
    <row r="16" spans="1:1" ht="24">
      <c r="A16" s="85" t="s">
        <v>98</v>
      </c>
    </row>
    <row r="17" spans="1:1">
      <c r="A17" s="85" t="s">
        <v>69</v>
      </c>
    </row>
    <row r="18" spans="1:1" ht="24">
      <c r="A18" s="85" t="s">
        <v>70</v>
      </c>
    </row>
    <row r="19" spans="1:1" ht="24">
      <c r="A19" s="85" t="s">
        <v>71</v>
      </c>
    </row>
    <row r="20" spans="1:1">
      <c r="A20" s="85"/>
    </row>
    <row r="21" spans="1:1">
      <c r="A21" s="85"/>
    </row>
    <row r="22" spans="1:1">
      <c r="A22" s="85"/>
    </row>
    <row r="23" spans="1:1">
      <c r="A23" s="85"/>
    </row>
    <row r="24" spans="1:1">
      <c r="A24" s="85"/>
    </row>
    <row r="25" spans="1:1" ht="35.1" customHeight="1">
      <c r="A25" s="84" t="s">
        <v>83</v>
      </c>
    </row>
    <row r="26" spans="1:1" ht="22.5">
      <c r="A26" s="86" t="s">
        <v>84</v>
      </c>
    </row>
    <row r="27" spans="1:1">
      <c r="A27" s="86" t="s">
        <v>85</v>
      </c>
    </row>
    <row r="28" spans="1:1" ht="35.1" customHeight="1">
      <c r="A28" s="87" t="s">
        <v>86</v>
      </c>
    </row>
    <row r="29" spans="1:1">
      <c r="A29" s="88" t="s">
        <v>87</v>
      </c>
    </row>
    <row r="30" spans="1:1" ht="35.1" customHeight="1">
      <c r="A30" s="89" t="s">
        <v>88</v>
      </c>
    </row>
    <row r="31" spans="1:1">
      <c r="A31" s="90" t="s">
        <v>89</v>
      </c>
    </row>
    <row r="32" spans="1:1">
      <c r="A32" s="70"/>
    </row>
    <row r="33" spans="1:1" ht="22.5">
      <c r="A33" s="91" t="s">
        <v>90</v>
      </c>
    </row>
    <row r="34" spans="1:1">
      <c r="A34" s="92"/>
    </row>
    <row r="35" spans="1:1">
      <c r="A35" s="84" t="s">
        <v>91</v>
      </c>
    </row>
    <row r="36" spans="1:1">
      <c r="A36" s="92"/>
    </row>
    <row r="37" spans="1:1">
      <c r="A37" s="92" t="s">
        <v>92</v>
      </c>
    </row>
    <row r="38" spans="1:1">
      <c r="A38" s="92" t="s">
        <v>93</v>
      </c>
    </row>
    <row r="39" spans="1:1">
      <c r="A39" s="92" t="s">
        <v>94</v>
      </c>
    </row>
    <row r="40" spans="1:1">
      <c r="A40" s="92" t="s">
        <v>95</v>
      </c>
    </row>
    <row r="41" spans="1:1">
      <c r="A41" s="92" t="s">
        <v>96</v>
      </c>
    </row>
    <row r="42" spans="1:1">
      <c r="A42" s="92" t="s">
        <v>97</v>
      </c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  <row r="54" spans="1:1">
      <c r="A54" s="70"/>
    </row>
    <row r="55" spans="1:1">
      <c r="A55" s="70"/>
    </row>
    <row r="56" spans="1:1">
      <c r="A56" s="70"/>
    </row>
    <row r="57" spans="1:1">
      <c r="A57" s="70"/>
    </row>
    <row r="58" spans="1:1">
      <c r="A58" s="70"/>
    </row>
    <row r="59" spans="1:1">
      <c r="A59" s="70"/>
    </row>
    <row r="60" spans="1:1">
      <c r="A60" s="70"/>
    </row>
    <row r="61" spans="1:1">
      <c r="A61" s="70"/>
    </row>
    <row r="62" spans="1:1">
      <c r="A62" s="70"/>
    </row>
    <row r="63" spans="1:1">
      <c r="A63" s="70"/>
    </row>
    <row r="64" spans="1:1">
      <c r="A64" s="70"/>
    </row>
    <row r="65" spans="1:1">
      <c r="A65" s="70"/>
    </row>
    <row r="66" spans="1:1">
      <c r="A66" s="70"/>
    </row>
    <row r="67" spans="1:1">
      <c r="A67" s="70"/>
    </row>
    <row r="68" spans="1:1">
      <c r="A68" s="70"/>
    </row>
    <row r="69" spans="1:1">
      <c r="A69" s="70"/>
    </row>
    <row r="70" spans="1:1">
      <c r="A70" s="70"/>
    </row>
    <row r="71" spans="1:1">
      <c r="A71" s="70"/>
    </row>
    <row r="72" spans="1:1">
      <c r="A72" s="70"/>
    </row>
    <row r="73" spans="1:1">
      <c r="A73" s="70"/>
    </row>
    <row r="74" spans="1:1">
      <c r="A74" s="70"/>
    </row>
    <row r="75" spans="1:1">
      <c r="A75" s="70"/>
    </row>
    <row r="76" spans="1:1">
      <c r="A76" s="70"/>
    </row>
    <row r="77" spans="1:1">
      <c r="A77" s="70"/>
    </row>
    <row r="78" spans="1:1">
      <c r="A78" s="70"/>
    </row>
    <row r="79" spans="1:1">
      <c r="A79" s="70"/>
    </row>
    <row r="80" spans="1:1">
      <c r="A80" s="70"/>
    </row>
    <row r="81" spans="1:1">
      <c r="A81" s="70"/>
    </row>
    <row r="82" spans="1:1">
      <c r="A82" s="70"/>
    </row>
    <row r="83" spans="1:1">
      <c r="A83" s="70"/>
    </row>
    <row r="84" spans="1:1">
      <c r="A84" s="70"/>
    </row>
    <row r="85" spans="1:1">
      <c r="A85" s="70"/>
    </row>
    <row r="86" spans="1:1">
      <c r="A86" s="70"/>
    </row>
    <row r="87" spans="1:1">
      <c r="A87" s="70"/>
    </row>
    <row r="88" spans="1:1">
      <c r="A88" s="70"/>
    </row>
    <row r="89" spans="1:1">
      <c r="A89" s="70"/>
    </row>
    <row r="90" spans="1:1">
      <c r="A90" s="70"/>
    </row>
    <row r="91" spans="1:1">
      <c r="A91" s="70"/>
    </row>
    <row r="92" spans="1:1">
      <c r="A92" s="70"/>
    </row>
    <row r="93" spans="1:1">
      <c r="A93" s="70"/>
    </row>
    <row r="94" spans="1:1">
      <c r="A94" s="70"/>
    </row>
    <row r="95" spans="1:1">
      <c r="A95" s="70"/>
    </row>
    <row r="96" spans="1:1">
      <c r="A96" s="70"/>
    </row>
    <row r="97" spans="1:1">
      <c r="A97" s="70"/>
    </row>
    <row r="98" spans="1:1">
      <c r="A98" s="70"/>
    </row>
    <row r="99" spans="1:1">
      <c r="A99" s="70"/>
    </row>
    <row r="100" spans="1:1">
      <c r="A100" s="7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X38"/>
  <sheetViews>
    <sheetView workbookViewId="0">
      <selection activeCell="R25" sqref="R25"/>
    </sheetView>
  </sheetViews>
  <sheetFormatPr baseColWidth="10" defaultRowHeight="12.75"/>
  <cols>
    <col min="1" max="1" width="14.7109375" style="55" customWidth="1"/>
    <col min="2" max="21" width="8" style="55" customWidth="1"/>
    <col min="22" max="22" width="8.140625" style="55" customWidth="1"/>
    <col min="23" max="16384" width="11.42578125" style="55"/>
  </cols>
  <sheetData>
    <row r="1" spans="1:24" s="1" customFormat="1" ht="15">
      <c r="A1" s="93" t="s">
        <v>72</v>
      </c>
      <c r="B1" s="93"/>
      <c r="C1" s="93"/>
      <c r="D1" s="93"/>
      <c r="E1" s="93"/>
      <c r="F1" s="93"/>
      <c r="G1" s="93"/>
      <c r="H1" s="93"/>
      <c r="I1" s="28"/>
      <c r="J1" s="20"/>
      <c r="K1" s="13"/>
    </row>
    <row r="3" spans="1:24">
      <c r="A3" s="56" t="s">
        <v>68</v>
      </c>
      <c r="B3" s="56"/>
    </row>
    <row r="5" spans="1:24" s="59" customFormat="1" ht="11.25">
      <c r="A5" s="57" t="s">
        <v>67</v>
      </c>
      <c r="B5" s="58" t="s">
        <v>47</v>
      </c>
      <c r="C5" s="58" t="s">
        <v>48</v>
      </c>
      <c r="D5" s="58" t="s">
        <v>49</v>
      </c>
      <c r="E5" s="58" t="s">
        <v>50</v>
      </c>
      <c r="F5" s="58" t="s">
        <v>51</v>
      </c>
      <c r="G5" s="58" t="s">
        <v>52</v>
      </c>
      <c r="H5" s="58" t="s">
        <v>53</v>
      </c>
      <c r="I5" s="58" t="s">
        <v>54</v>
      </c>
      <c r="J5" s="58" t="s">
        <v>55</v>
      </c>
      <c r="K5" s="58" t="s">
        <v>56</v>
      </c>
      <c r="L5" s="58" t="s">
        <v>57</v>
      </c>
      <c r="M5" s="58" t="s">
        <v>58</v>
      </c>
      <c r="N5" s="58" t="s">
        <v>59</v>
      </c>
      <c r="O5" s="58" t="s">
        <v>60</v>
      </c>
      <c r="P5" s="58" t="s">
        <v>61</v>
      </c>
      <c r="Q5" s="58" t="s">
        <v>62</v>
      </c>
      <c r="R5" s="58" t="s">
        <v>63</v>
      </c>
      <c r="S5" s="58" t="s">
        <v>64</v>
      </c>
      <c r="T5" s="58" t="s">
        <v>65</v>
      </c>
      <c r="U5" s="58" t="s">
        <v>66</v>
      </c>
      <c r="V5" s="58" t="s">
        <v>19</v>
      </c>
    </row>
    <row r="6" spans="1:24" s="62" customFormat="1" ht="12" thickBot="1">
      <c r="A6" s="60" t="s">
        <v>21</v>
      </c>
      <c r="B6" s="61">
        <v>511166</v>
      </c>
      <c r="C6" s="61">
        <v>522054</v>
      </c>
      <c r="D6" s="61">
        <v>526783</v>
      </c>
      <c r="E6" s="61">
        <v>528918</v>
      </c>
      <c r="F6" s="61">
        <v>532116</v>
      </c>
      <c r="G6" s="61">
        <v>528678</v>
      </c>
      <c r="H6" s="61">
        <v>527841</v>
      </c>
      <c r="I6" s="61">
        <v>524356</v>
      </c>
      <c r="J6" s="61">
        <v>511978</v>
      </c>
      <c r="K6" s="61">
        <v>496128</v>
      </c>
      <c r="L6" s="61">
        <v>497396</v>
      </c>
      <c r="M6" s="61">
        <v>501801</v>
      </c>
      <c r="N6" s="61">
        <v>508162</v>
      </c>
      <c r="O6" s="61">
        <v>514919</v>
      </c>
      <c r="P6" s="61">
        <v>527297</v>
      </c>
      <c r="Q6" s="61">
        <v>537926</v>
      </c>
      <c r="R6" s="61">
        <v>563396</v>
      </c>
      <c r="S6" s="61">
        <v>560316</v>
      </c>
      <c r="T6" s="61">
        <v>556870</v>
      </c>
      <c r="U6" s="61">
        <v>554953</v>
      </c>
      <c r="V6" s="61">
        <v>553503</v>
      </c>
    </row>
    <row r="7" spans="1:24" s="65" customFormat="1" ht="11.25">
      <c r="A7" s="63" t="s">
        <v>76</v>
      </c>
      <c r="B7" s="64"/>
      <c r="C7" s="64"/>
      <c r="U7" s="66"/>
      <c r="V7" s="66" t="s">
        <v>11</v>
      </c>
    </row>
    <row r="8" spans="1:24">
      <c r="T8" s="67"/>
      <c r="U8" s="67"/>
      <c r="V8" s="67"/>
      <c r="X8" s="67"/>
    </row>
    <row r="9" spans="1:24" s="70" customFormat="1">
      <c r="A9" s="68" t="s">
        <v>20</v>
      </c>
      <c r="B9" s="69"/>
      <c r="C9" s="69"/>
      <c r="D9" s="69"/>
    </row>
    <row r="10" spans="1:24">
      <c r="A10" s="68" t="s">
        <v>99</v>
      </c>
      <c r="B10" s="71"/>
      <c r="C10" s="71"/>
      <c r="D10" s="71"/>
    </row>
    <row r="34" spans="1:24">
      <c r="N34" s="38" t="s">
        <v>11</v>
      </c>
    </row>
    <row r="35" spans="1:24" s="65" customFormat="1" ht="11.25">
      <c r="A35" s="63" t="s">
        <v>76</v>
      </c>
      <c r="B35" s="64"/>
      <c r="C35" s="64"/>
      <c r="U35" s="66"/>
      <c r="V35" s="66"/>
    </row>
    <row r="36" spans="1:24">
      <c r="T36" s="67"/>
      <c r="U36" s="67"/>
      <c r="V36" s="67"/>
      <c r="X36" s="67"/>
    </row>
    <row r="37" spans="1:24" s="70" customFormat="1">
      <c r="A37" s="68" t="s">
        <v>20</v>
      </c>
      <c r="B37" s="69"/>
      <c r="C37" s="69"/>
      <c r="D37" s="69"/>
    </row>
    <row r="38" spans="1:24">
      <c r="A38" s="68" t="s">
        <v>99</v>
      </c>
      <c r="B38" s="71"/>
      <c r="C38" s="71"/>
      <c r="D38" s="71"/>
    </row>
  </sheetData>
  <mergeCells count="1">
    <mergeCell ref="A1:H1"/>
  </mergeCells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48"/>
  <sheetViews>
    <sheetView workbookViewId="0">
      <selection activeCell="A16" sqref="A16"/>
    </sheetView>
  </sheetViews>
  <sheetFormatPr baseColWidth="10" defaultRowHeight="12" customHeight="1"/>
  <cols>
    <col min="1" max="1" width="25" style="3" customWidth="1"/>
    <col min="2" max="5" width="21.42578125" style="5" customWidth="1"/>
    <col min="6" max="6" width="7.5703125" style="3" customWidth="1"/>
    <col min="7" max="16384" width="11.42578125" style="3"/>
  </cols>
  <sheetData>
    <row r="1" spans="1:7" s="1" customFormat="1" ht="15">
      <c r="A1" s="93" t="s">
        <v>72</v>
      </c>
      <c r="B1" s="93"/>
      <c r="C1" s="93"/>
      <c r="D1" s="93"/>
      <c r="E1" s="93"/>
      <c r="F1" s="93"/>
      <c r="G1" s="93"/>
    </row>
    <row r="2" spans="1:7" ht="15.75">
      <c r="A2" s="2"/>
      <c r="B2" s="2"/>
      <c r="C2" s="2"/>
      <c r="D2" s="2"/>
      <c r="E2" s="2"/>
      <c r="F2" s="2"/>
    </row>
    <row r="3" spans="1:7" ht="12.75">
      <c r="A3" s="98" t="s">
        <v>69</v>
      </c>
      <c r="B3" s="98"/>
      <c r="C3" s="98"/>
      <c r="D3" s="98"/>
      <c r="E3" s="98"/>
      <c r="F3"/>
    </row>
    <row r="4" spans="1:7" ht="16.5" customHeight="1">
      <c r="A4" s="99"/>
      <c r="B4" s="100"/>
      <c r="C4" s="100"/>
    </row>
    <row r="5" spans="1:7" ht="16.5" customHeight="1">
      <c r="A5" s="44"/>
      <c r="B5" s="94" t="s">
        <v>16</v>
      </c>
      <c r="C5" s="95" t="s">
        <v>17</v>
      </c>
      <c r="D5" s="96"/>
      <c r="E5" s="97" t="s">
        <v>13</v>
      </c>
    </row>
    <row r="6" spans="1:7" ht="19.5" customHeight="1">
      <c r="A6" s="43"/>
      <c r="B6" s="94"/>
      <c r="C6" s="27" t="s">
        <v>15</v>
      </c>
      <c r="D6" s="27" t="s">
        <v>0</v>
      </c>
      <c r="E6" s="97"/>
    </row>
    <row r="7" spans="1:7" ht="20.25" customHeight="1">
      <c r="A7" s="17" t="s">
        <v>1</v>
      </c>
      <c r="B7" s="30">
        <v>434015</v>
      </c>
      <c r="C7" s="36">
        <v>1843</v>
      </c>
      <c r="D7" s="36">
        <v>50</v>
      </c>
      <c r="E7" s="36">
        <v>435908</v>
      </c>
    </row>
    <row r="8" spans="1:7" ht="20.25" customHeight="1">
      <c r="A8" s="17" t="s">
        <v>2</v>
      </c>
      <c r="B8" s="30">
        <v>119488</v>
      </c>
      <c r="C8" s="36">
        <v>240</v>
      </c>
      <c r="D8" s="36">
        <v>31</v>
      </c>
      <c r="E8" s="36">
        <v>119759</v>
      </c>
    </row>
    <row r="9" spans="1:7" ht="18.75" customHeight="1">
      <c r="A9" s="16" t="s">
        <v>14</v>
      </c>
      <c r="B9" s="33">
        <v>553503</v>
      </c>
      <c r="C9" s="33">
        <v>2083</v>
      </c>
      <c r="D9" s="33">
        <v>81</v>
      </c>
      <c r="E9" s="33">
        <v>555667</v>
      </c>
    </row>
    <row r="10" spans="1:7" ht="24" customHeight="1">
      <c r="A10" s="17" t="s">
        <v>18</v>
      </c>
      <c r="B10" s="34">
        <v>99.610558122040715</v>
      </c>
      <c r="C10" s="34">
        <v>0.37486480212069456</v>
      </c>
      <c r="D10" s="37" t="s">
        <v>9</v>
      </c>
      <c r="E10" s="34">
        <v>100</v>
      </c>
    </row>
    <row r="11" spans="1:7" ht="19.5" customHeight="1" thickBot="1">
      <c r="A11" s="18" t="s">
        <v>5</v>
      </c>
      <c r="B11" s="35">
        <v>53.94875908531661</v>
      </c>
      <c r="C11" s="35">
        <v>52.520403264522322</v>
      </c>
      <c r="D11" s="35">
        <v>41.97530864197531</v>
      </c>
      <c r="E11" s="35">
        <v>53.941659303143787</v>
      </c>
    </row>
    <row r="12" spans="1:7" ht="12" customHeight="1">
      <c r="A12" s="42" t="s">
        <v>77</v>
      </c>
      <c r="B12" s="39"/>
      <c r="C12" s="39"/>
      <c r="D12" s="39"/>
      <c r="E12" s="38" t="s">
        <v>11</v>
      </c>
    </row>
    <row r="13" spans="1:7" ht="11.25">
      <c r="A13" s="41" t="s">
        <v>12</v>
      </c>
      <c r="B13" s="39"/>
      <c r="C13" s="39"/>
      <c r="D13" s="39"/>
      <c r="E13" s="39"/>
      <c r="F13" s="5"/>
    </row>
    <row r="14" spans="1:7" customFormat="1" ht="12.75">
      <c r="A14" s="40" t="s">
        <v>20</v>
      </c>
      <c r="B14" s="4"/>
      <c r="C14" s="4"/>
      <c r="D14" s="4"/>
      <c r="E14" s="4"/>
    </row>
    <row r="15" spans="1:7" ht="12" customHeight="1">
      <c r="A15" s="40" t="s">
        <v>99</v>
      </c>
      <c r="B15" s="8"/>
      <c r="C15" s="8"/>
      <c r="D15" s="8"/>
      <c r="E15" s="8"/>
      <c r="F15" s="7"/>
    </row>
    <row r="16" spans="1:7" ht="12" customHeight="1">
      <c r="A16" s="8"/>
      <c r="B16" s="8"/>
      <c r="C16" s="8"/>
      <c r="D16" s="8"/>
      <c r="E16" s="8"/>
      <c r="F16" s="7"/>
    </row>
    <row r="17" spans="1:8" ht="12" customHeight="1">
      <c r="A17" s="12"/>
      <c r="B17" s="39"/>
      <c r="C17" s="39"/>
      <c r="D17" s="39"/>
      <c r="E17" s="39"/>
    </row>
    <row r="18" spans="1:8" ht="12" customHeight="1">
      <c r="A18" s="40"/>
      <c r="B18" s="39"/>
      <c r="C18" s="39"/>
      <c r="D18" s="39"/>
      <c r="E18" s="39"/>
    </row>
    <row r="19" spans="1:8" ht="12" customHeight="1">
      <c r="A19" s="40"/>
    </row>
    <row r="23" spans="1:8" ht="12" customHeight="1">
      <c r="G23"/>
      <c r="H23" s="6"/>
    </row>
    <row r="26" spans="1:8" ht="12" customHeight="1">
      <c r="A26" s="45"/>
      <c r="B26" s="3"/>
      <c r="C26" s="3"/>
      <c r="D26" s="3"/>
      <c r="E26" s="3"/>
    </row>
    <row r="27" spans="1:8" ht="12" customHeight="1">
      <c r="A27" s="7"/>
      <c r="B27" s="3"/>
      <c r="C27" s="3"/>
      <c r="D27" s="3"/>
      <c r="E27" s="3"/>
    </row>
    <row r="28" spans="1:8" ht="12" customHeight="1">
      <c r="A28" s="7"/>
      <c r="B28" s="3"/>
      <c r="C28" s="3"/>
      <c r="D28" s="3"/>
      <c r="E28" s="3"/>
    </row>
    <row r="29" spans="1:8" ht="12" customHeight="1">
      <c r="A29" s="7"/>
      <c r="B29" s="3"/>
      <c r="C29" s="3"/>
      <c r="D29" s="3"/>
      <c r="E29" s="3"/>
    </row>
    <row r="30" spans="1:8" ht="12" customHeight="1">
      <c r="B30" s="3"/>
      <c r="C30" s="3"/>
      <c r="D30" s="3"/>
      <c r="E30" s="3"/>
    </row>
    <row r="31" spans="1:8" ht="12" customHeight="1">
      <c r="B31" s="3"/>
      <c r="C31" s="3"/>
      <c r="D31" s="3"/>
      <c r="E31" s="3"/>
    </row>
    <row r="32" spans="1:8" ht="12" customHeight="1">
      <c r="B32" s="3"/>
      <c r="C32" s="3"/>
      <c r="D32" s="3"/>
      <c r="E32" s="3"/>
    </row>
    <row r="33" spans="1:5" ht="12" customHeight="1">
      <c r="A33" s="5"/>
      <c r="B33" s="3"/>
      <c r="C33" s="3"/>
      <c r="D33" s="3"/>
      <c r="E33" s="3"/>
    </row>
    <row r="34" spans="1:5" ht="12" customHeight="1">
      <c r="A34"/>
      <c r="B34" s="3"/>
      <c r="C34" s="3"/>
      <c r="D34" s="3"/>
      <c r="E34" s="3"/>
    </row>
    <row r="35" spans="1:5" ht="12" customHeight="1">
      <c r="B35" s="3"/>
      <c r="C35" s="3"/>
      <c r="D35" s="3"/>
      <c r="E35" s="3"/>
    </row>
    <row r="36" spans="1:5" ht="12" customHeight="1">
      <c r="B36" s="3"/>
      <c r="C36" s="3"/>
      <c r="D36" s="3"/>
      <c r="E36" s="3"/>
    </row>
    <row r="37" spans="1:5" ht="12" customHeight="1">
      <c r="B37" s="3"/>
      <c r="C37" s="3"/>
      <c r="D37" s="3"/>
      <c r="E37" s="3"/>
    </row>
    <row r="38" spans="1:5" ht="12" customHeight="1">
      <c r="B38" s="3"/>
      <c r="C38" s="3"/>
      <c r="D38" s="3"/>
      <c r="E38" s="3"/>
    </row>
    <row r="39" spans="1:5" ht="12" customHeight="1">
      <c r="B39" s="3"/>
      <c r="C39" s="3"/>
      <c r="D39" s="3"/>
      <c r="E39" s="3"/>
    </row>
    <row r="40" spans="1:5" ht="12" customHeight="1">
      <c r="B40" s="3"/>
      <c r="C40" s="3"/>
      <c r="D40" s="3"/>
      <c r="E40" s="3"/>
    </row>
    <row r="41" spans="1:5" ht="12" customHeight="1">
      <c r="B41" s="3"/>
      <c r="C41" s="3"/>
      <c r="D41" s="3"/>
      <c r="E41" s="3"/>
    </row>
    <row r="42" spans="1:5" ht="12" customHeight="1">
      <c r="B42" s="3"/>
      <c r="C42" s="3"/>
      <c r="D42" s="3"/>
      <c r="E42" s="3"/>
    </row>
    <row r="43" spans="1:5" ht="12" customHeight="1">
      <c r="B43" s="3"/>
      <c r="C43" s="3"/>
      <c r="D43" s="3"/>
      <c r="E43" s="3"/>
    </row>
    <row r="44" spans="1:5" ht="12" customHeight="1">
      <c r="B44" s="3"/>
      <c r="C44" s="3"/>
      <c r="D44" s="3"/>
      <c r="E44" s="3"/>
    </row>
    <row r="45" spans="1:5" ht="12" customHeight="1">
      <c r="B45" s="3"/>
      <c r="C45" s="3"/>
      <c r="D45" s="3"/>
      <c r="E45" s="3"/>
    </row>
    <row r="46" spans="1:5" ht="12" customHeight="1">
      <c r="B46" s="3"/>
      <c r="C46" s="3"/>
      <c r="D46" s="3"/>
      <c r="E46" s="3"/>
    </row>
    <row r="47" spans="1:5" ht="12" customHeight="1">
      <c r="B47" s="3"/>
      <c r="C47" s="3"/>
      <c r="D47" s="3"/>
      <c r="E47" s="3"/>
    </row>
    <row r="48" spans="1:5" ht="12" customHeight="1">
      <c r="B48" s="3"/>
      <c r="C48" s="3"/>
      <c r="D48" s="3"/>
      <c r="E48" s="3"/>
    </row>
  </sheetData>
  <mergeCells count="6">
    <mergeCell ref="B5:B6"/>
    <mergeCell ref="C5:D5"/>
    <mergeCell ref="E5:E6"/>
    <mergeCell ref="A3:E3"/>
    <mergeCell ref="A4:C4"/>
    <mergeCell ref="A1:G1"/>
  </mergeCells>
  <phoneticPr fontId="0" type="noConversion"/>
  <pageMargins left="0.70866141732283472" right="0.51181102362204722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23"/>
  <sheetViews>
    <sheetView workbookViewId="0">
      <selection sqref="A1:G1"/>
    </sheetView>
  </sheetViews>
  <sheetFormatPr baseColWidth="10" defaultRowHeight="12.75"/>
  <cols>
    <col min="1" max="1" width="38.140625" customWidth="1"/>
    <col min="2" max="4" width="8.28515625" customWidth="1"/>
    <col min="5" max="5" width="8.28515625" style="19" customWidth="1"/>
    <col min="6" max="8" width="8.28515625" customWidth="1"/>
    <col min="9" max="9" width="8.28515625" style="10" customWidth="1"/>
    <col min="10" max="10" width="8.28515625" style="9" customWidth="1"/>
  </cols>
  <sheetData>
    <row r="1" spans="1:11" s="1" customFormat="1" ht="15">
      <c r="A1" s="93" t="s">
        <v>72</v>
      </c>
      <c r="B1" s="93"/>
      <c r="C1" s="93"/>
      <c r="D1" s="93"/>
      <c r="E1" s="93"/>
      <c r="F1" s="93"/>
      <c r="G1" s="93"/>
      <c r="H1" s="20"/>
      <c r="I1" s="28"/>
      <c r="J1" s="20"/>
    </row>
    <row r="2" spans="1:11">
      <c r="H2" s="101"/>
      <c r="I2" s="101"/>
      <c r="J2" s="101"/>
    </row>
    <row r="3" spans="1:11" s="10" customFormat="1">
      <c r="A3" s="98" t="s">
        <v>70</v>
      </c>
      <c r="B3" s="100"/>
      <c r="C3" s="100"/>
      <c r="D3" s="100"/>
      <c r="E3" s="100"/>
      <c r="F3" s="100"/>
      <c r="G3" s="100"/>
      <c r="H3" s="100"/>
      <c r="I3" s="100"/>
      <c r="J3" s="9"/>
    </row>
    <row r="4" spans="1:11" s="4" customFormat="1">
      <c r="A4" s="50"/>
      <c r="B4" s="72"/>
      <c r="C4" s="8"/>
      <c r="D4" s="8"/>
      <c r="E4" s="11"/>
      <c r="F4" s="12"/>
      <c r="G4" s="73"/>
      <c r="H4" s="12"/>
      <c r="I4" s="14"/>
      <c r="J4" s="11"/>
    </row>
    <row r="5" spans="1:11" ht="45">
      <c r="A5" s="15"/>
      <c r="B5" s="25" t="s">
        <v>3</v>
      </c>
      <c r="C5" s="25" t="s">
        <v>2</v>
      </c>
      <c r="D5" s="25" t="s">
        <v>10</v>
      </c>
      <c r="E5" s="29" t="s">
        <v>73</v>
      </c>
      <c r="F5" s="25" t="s">
        <v>4</v>
      </c>
      <c r="G5" s="25" t="s">
        <v>7</v>
      </c>
      <c r="H5" s="26" t="s">
        <v>5</v>
      </c>
      <c r="I5" s="74"/>
      <c r="J5" s="11"/>
    </row>
    <row r="6" spans="1:11">
      <c r="A6" s="24" t="s">
        <v>6</v>
      </c>
      <c r="B6" s="31">
        <v>28398</v>
      </c>
      <c r="C6" s="31">
        <v>11223</v>
      </c>
      <c r="D6" s="31">
        <v>39621</v>
      </c>
      <c r="E6" s="32">
        <v>7.158226784678674</v>
      </c>
      <c r="F6" s="31">
        <v>12629</v>
      </c>
      <c r="G6" s="31">
        <v>26992</v>
      </c>
      <c r="H6" s="32">
        <v>68.125489008354151</v>
      </c>
      <c r="I6" s="32"/>
      <c r="J6" s="11"/>
      <c r="K6" s="32"/>
    </row>
    <row r="7" spans="1:11">
      <c r="A7" s="51" t="s">
        <v>22</v>
      </c>
      <c r="B7" s="31">
        <v>15475</v>
      </c>
      <c r="C7" s="31">
        <v>9399</v>
      </c>
      <c r="D7" s="31">
        <v>24874</v>
      </c>
      <c r="E7" s="32">
        <v>4.4939232488351468</v>
      </c>
      <c r="F7" s="31">
        <v>10043</v>
      </c>
      <c r="G7" s="31">
        <v>14831</v>
      </c>
      <c r="H7" s="32">
        <v>59.624507517890166</v>
      </c>
      <c r="I7" s="32"/>
      <c r="J7" s="11"/>
      <c r="K7" s="32"/>
    </row>
    <row r="8" spans="1:11">
      <c r="A8" s="24" t="s">
        <v>30</v>
      </c>
      <c r="B8" s="31">
        <v>18587</v>
      </c>
      <c r="C8" s="31">
        <v>5431</v>
      </c>
      <c r="D8" s="31">
        <v>24018</v>
      </c>
      <c r="E8" s="32">
        <v>4.3392718738651821</v>
      </c>
      <c r="F8" s="31">
        <v>16153</v>
      </c>
      <c r="G8" s="31">
        <v>7865</v>
      </c>
      <c r="H8" s="32">
        <v>32.746273628112249</v>
      </c>
      <c r="I8" s="32"/>
      <c r="J8" s="11"/>
      <c r="K8" s="32"/>
    </row>
    <row r="9" spans="1:11">
      <c r="A9" s="24" t="s">
        <v>24</v>
      </c>
      <c r="B9" s="31">
        <v>14197</v>
      </c>
      <c r="C9" s="31">
        <v>6543</v>
      </c>
      <c r="D9" s="31">
        <v>20740</v>
      </c>
      <c r="E9" s="32">
        <v>3.7470438281273992</v>
      </c>
      <c r="F9" s="31">
        <v>5284</v>
      </c>
      <c r="G9" s="31">
        <v>15456</v>
      </c>
      <c r="H9" s="32">
        <v>74.522661523625843</v>
      </c>
      <c r="I9" s="32"/>
      <c r="J9" s="11"/>
      <c r="K9" s="32"/>
    </row>
    <row r="10" spans="1:11">
      <c r="A10" s="24" t="s">
        <v>29</v>
      </c>
      <c r="B10" s="31">
        <v>8084</v>
      </c>
      <c r="C10" s="31">
        <v>2643</v>
      </c>
      <c r="D10" s="31">
        <v>10727</v>
      </c>
      <c r="E10" s="32">
        <v>1.9380202094658925</v>
      </c>
      <c r="F10" s="31">
        <v>3247</v>
      </c>
      <c r="G10" s="31">
        <v>7480</v>
      </c>
      <c r="H10" s="32">
        <v>69.73058637083993</v>
      </c>
      <c r="I10" s="32"/>
      <c r="J10" s="11"/>
      <c r="K10" s="32"/>
    </row>
    <row r="11" spans="1:11">
      <c r="A11" s="24" t="s">
        <v>25</v>
      </c>
      <c r="B11" s="31">
        <v>7712</v>
      </c>
      <c r="C11" s="31">
        <v>1333</v>
      </c>
      <c r="D11" s="31">
        <v>9045</v>
      </c>
      <c r="E11" s="32">
        <v>1.6341374843496781</v>
      </c>
      <c r="F11" s="31">
        <v>4368</v>
      </c>
      <c r="G11" s="31">
        <v>4677</v>
      </c>
      <c r="H11" s="32">
        <v>51.708126036484245</v>
      </c>
      <c r="I11" s="32"/>
      <c r="J11" s="11"/>
      <c r="K11" s="32"/>
    </row>
    <row r="12" spans="1:11">
      <c r="A12" s="51" t="s">
        <v>23</v>
      </c>
      <c r="B12" s="31">
        <v>4221</v>
      </c>
      <c r="C12" s="31">
        <v>2152</v>
      </c>
      <c r="D12" s="31">
        <v>6373</v>
      </c>
      <c r="E12" s="32">
        <v>1.1513939400509121</v>
      </c>
      <c r="F12" s="31">
        <v>2633</v>
      </c>
      <c r="G12" s="31">
        <v>3740</v>
      </c>
      <c r="H12" s="32">
        <v>58.685077671426328</v>
      </c>
      <c r="I12" s="32"/>
      <c r="J12" s="11"/>
      <c r="K12" s="32"/>
    </row>
    <row r="13" spans="1:11">
      <c r="A13" s="24" t="s">
        <v>28</v>
      </c>
      <c r="B13" s="31">
        <v>4706</v>
      </c>
      <c r="C13" s="31">
        <v>1244</v>
      </c>
      <c r="D13" s="31">
        <v>5950</v>
      </c>
      <c r="E13" s="32">
        <v>1.0749715900365491</v>
      </c>
      <c r="F13" s="31">
        <v>2126</v>
      </c>
      <c r="G13" s="31">
        <v>3824</v>
      </c>
      <c r="H13" s="32">
        <v>64.268907563025209</v>
      </c>
      <c r="I13" s="32"/>
      <c r="J13" s="11"/>
      <c r="K13" s="32"/>
    </row>
    <row r="14" spans="1:11">
      <c r="A14" s="24" t="s">
        <v>27</v>
      </c>
      <c r="B14" s="31">
        <v>2730</v>
      </c>
      <c r="C14" s="31">
        <v>527</v>
      </c>
      <c r="D14" s="31">
        <v>3257</v>
      </c>
      <c r="E14" s="32">
        <v>0.58843402836118319</v>
      </c>
      <c r="F14" s="31">
        <v>940</v>
      </c>
      <c r="G14" s="31">
        <v>2317</v>
      </c>
      <c r="H14" s="32">
        <v>71.139085047589802</v>
      </c>
      <c r="I14" s="32"/>
      <c r="J14" s="11"/>
      <c r="K14" s="32"/>
    </row>
    <row r="15" spans="1:11">
      <c r="A15" s="24" t="s">
        <v>26</v>
      </c>
      <c r="B15" s="31">
        <v>1537</v>
      </c>
      <c r="C15" s="31">
        <v>95</v>
      </c>
      <c r="D15" s="31">
        <v>1632</v>
      </c>
      <c r="E15" s="32">
        <v>0.29484935041002491</v>
      </c>
      <c r="F15" s="31">
        <v>200</v>
      </c>
      <c r="G15" s="31">
        <v>1432</v>
      </c>
      <c r="H15" s="32">
        <v>87.745098039215691</v>
      </c>
      <c r="I15" s="32"/>
      <c r="J15" s="11"/>
      <c r="K15" s="32"/>
    </row>
    <row r="16" spans="1:11">
      <c r="A16" s="24" t="s">
        <v>32</v>
      </c>
      <c r="B16" s="31">
        <v>663</v>
      </c>
      <c r="C16" s="31">
        <v>360</v>
      </c>
      <c r="D16" s="31">
        <v>1023</v>
      </c>
      <c r="E16" s="32">
        <v>0.18482284648863692</v>
      </c>
      <c r="F16" s="31">
        <v>174</v>
      </c>
      <c r="G16" s="31">
        <v>849</v>
      </c>
      <c r="H16" s="32">
        <v>82.99120234604105</v>
      </c>
      <c r="I16" s="32"/>
      <c r="J16" s="11"/>
      <c r="K16" s="32"/>
    </row>
    <row r="17" spans="1:11">
      <c r="A17" s="24" t="s">
        <v>31</v>
      </c>
      <c r="B17" s="31">
        <v>122</v>
      </c>
      <c r="C17" s="31">
        <v>1</v>
      </c>
      <c r="D17" s="31">
        <v>123</v>
      </c>
      <c r="E17" s="32">
        <v>2.2222101777226139E-2</v>
      </c>
      <c r="F17" s="31">
        <v>31</v>
      </c>
      <c r="G17" s="31">
        <v>92</v>
      </c>
      <c r="H17" s="32">
        <v>74.796747967479675</v>
      </c>
      <c r="I17" s="32"/>
      <c r="J17" s="11"/>
      <c r="K17" s="32"/>
    </row>
    <row r="18" spans="1:11">
      <c r="A18" s="24" t="s">
        <v>33</v>
      </c>
      <c r="B18" s="31">
        <v>35</v>
      </c>
      <c r="C18" s="31">
        <v>4</v>
      </c>
      <c r="D18" s="31">
        <v>39</v>
      </c>
      <c r="E18" s="32">
        <v>7.0460322708278001E-3</v>
      </c>
      <c r="F18" s="31">
        <v>16</v>
      </c>
      <c r="G18" s="31">
        <v>23</v>
      </c>
      <c r="H18" s="32">
        <v>58.974358974358971</v>
      </c>
      <c r="I18" s="54"/>
      <c r="J18" s="11"/>
      <c r="K18" s="32"/>
    </row>
    <row r="19" spans="1:11" ht="13.5" thickBot="1">
      <c r="A19" s="21" t="s">
        <v>14</v>
      </c>
      <c r="B19" s="22">
        <v>106467</v>
      </c>
      <c r="C19" s="22">
        <v>40955</v>
      </c>
      <c r="D19" s="22">
        <v>147422</v>
      </c>
      <c r="E19" s="75">
        <v>26.634363318717298</v>
      </c>
      <c r="F19" s="22">
        <v>57844</v>
      </c>
      <c r="G19" s="22">
        <v>89578</v>
      </c>
      <c r="H19" s="23">
        <v>60.762979745221202</v>
      </c>
      <c r="I19" s="76"/>
      <c r="J19" s="11"/>
      <c r="K19" s="32"/>
    </row>
    <row r="20" spans="1:11">
      <c r="A20" s="42" t="s">
        <v>77</v>
      </c>
      <c r="B20" s="46"/>
      <c r="C20" s="46"/>
      <c r="D20" s="46"/>
      <c r="E20" s="47"/>
      <c r="F20" s="48"/>
      <c r="G20" s="48"/>
      <c r="H20" s="52" t="s">
        <v>11</v>
      </c>
      <c r="I20" s="48"/>
    </row>
    <row r="21" spans="1:11">
      <c r="A21" s="41" t="s">
        <v>12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1" ht="24.75" customHeight="1">
      <c r="A22" s="102" t="s">
        <v>75</v>
      </c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1">
      <c r="G23" s="4"/>
      <c r="H23" s="4"/>
      <c r="I23" s="14"/>
      <c r="J23" s="11"/>
    </row>
  </sheetData>
  <mergeCells count="4">
    <mergeCell ref="A1:G1"/>
    <mergeCell ref="H2:J2"/>
    <mergeCell ref="A3:I3"/>
    <mergeCell ref="A22:J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22"/>
  <sheetViews>
    <sheetView workbookViewId="0">
      <selection sqref="A1:G1"/>
    </sheetView>
  </sheetViews>
  <sheetFormatPr baseColWidth="10" defaultRowHeight="12.75"/>
  <cols>
    <col min="1" max="1" width="38.140625" customWidth="1"/>
    <col min="2" max="4" width="8.28515625" customWidth="1"/>
    <col min="5" max="5" width="8.28515625" style="19" customWidth="1"/>
    <col min="6" max="8" width="8.28515625" customWidth="1"/>
    <col min="9" max="9" width="8.28515625" style="10" customWidth="1"/>
    <col min="10" max="10" width="8.28515625" style="9" customWidth="1"/>
  </cols>
  <sheetData>
    <row r="1" spans="1:11" s="1" customFormat="1" ht="15">
      <c r="A1" s="93" t="s">
        <v>72</v>
      </c>
      <c r="B1" s="93"/>
      <c r="C1" s="93"/>
      <c r="D1" s="93"/>
      <c r="E1" s="93"/>
      <c r="F1" s="93"/>
      <c r="G1" s="93"/>
      <c r="H1" s="101"/>
      <c r="I1" s="101"/>
      <c r="J1" s="101"/>
    </row>
    <row r="2" spans="1:11">
      <c r="A2" s="10"/>
      <c r="B2" s="10"/>
      <c r="C2" s="10"/>
      <c r="D2" s="10"/>
      <c r="F2" s="10"/>
      <c r="G2" s="10"/>
      <c r="H2" s="10"/>
    </row>
    <row r="3" spans="1:11" s="10" customFormat="1">
      <c r="A3" s="98" t="s">
        <v>71</v>
      </c>
      <c r="B3" s="103"/>
      <c r="C3" s="103"/>
      <c r="D3" s="103"/>
      <c r="E3" s="103"/>
      <c r="F3" s="103"/>
      <c r="G3" s="103"/>
      <c r="H3" s="103"/>
      <c r="I3" s="103"/>
      <c r="J3" s="9"/>
    </row>
    <row r="4" spans="1:11" s="4" customFormat="1">
      <c r="A4" s="50"/>
      <c r="B4" s="72"/>
      <c r="C4" s="8"/>
      <c r="D4" s="8"/>
      <c r="E4" s="11"/>
      <c r="F4" s="12"/>
      <c r="G4" s="73"/>
      <c r="H4" s="12"/>
      <c r="I4" s="14"/>
      <c r="J4" s="11"/>
    </row>
    <row r="5" spans="1:11" ht="45">
      <c r="A5" s="15"/>
      <c r="B5" s="25" t="s">
        <v>3</v>
      </c>
      <c r="C5" s="25" t="s">
        <v>2</v>
      </c>
      <c r="D5" s="25" t="s">
        <v>10</v>
      </c>
      <c r="E5" s="29" t="s">
        <v>73</v>
      </c>
      <c r="F5" s="25" t="s">
        <v>4</v>
      </c>
      <c r="G5" s="25" t="s">
        <v>7</v>
      </c>
      <c r="H5" s="26" t="s">
        <v>5</v>
      </c>
      <c r="I5" s="74"/>
      <c r="J5" s="74"/>
      <c r="K5" s="4"/>
    </row>
    <row r="6" spans="1:11">
      <c r="A6" s="51" t="s">
        <v>37</v>
      </c>
      <c r="B6" s="31">
        <v>24049</v>
      </c>
      <c r="C6" s="31">
        <v>5419</v>
      </c>
      <c r="D6" s="31">
        <v>29468</v>
      </c>
      <c r="E6" s="32">
        <v>5.3239097168398359</v>
      </c>
      <c r="F6" s="31">
        <v>24910</v>
      </c>
      <c r="G6" s="31">
        <v>4558</v>
      </c>
      <c r="H6" s="32">
        <v>15.467625899280575</v>
      </c>
      <c r="I6" s="32"/>
      <c r="J6" s="32"/>
      <c r="K6" s="32"/>
    </row>
    <row r="7" spans="1:11">
      <c r="A7" s="51" t="s">
        <v>36</v>
      </c>
      <c r="B7" s="31">
        <v>19450</v>
      </c>
      <c r="C7" s="31">
        <v>5184</v>
      </c>
      <c r="D7" s="31">
        <v>24634</v>
      </c>
      <c r="E7" s="32">
        <v>4.450563050245437</v>
      </c>
      <c r="F7" s="31">
        <v>10674</v>
      </c>
      <c r="G7" s="31">
        <v>13960</v>
      </c>
      <c r="H7" s="32">
        <v>56.669643582041083</v>
      </c>
      <c r="I7" s="32"/>
      <c r="J7" s="32"/>
      <c r="K7" s="32"/>
    </row>
    <row r="8" spans="1:11">
      <c r="A8" s="24" t="s">
        <v>34</v>
      </c>
      <c r="B8" s="31">
        <v>15767</v>
      </c>
      <c r="C8" s="31">
        <v>8210</v>
      </c>
      <c r="D8" s="31">
        <v>23977</v>
      </c>
      <c r="E8" s="32">
        <v>4.3318645066061068</v>
      </c>
      <c r="F8" s="31">
        <v>10773</v>
      </c>
      <c r="G8" s="31">
        <v>13204</v>
      </c>
      <c r="H8" s="32">
        <v>55.069441548150309</v>
      </c>
      <c r="I8" s="32"/>
      <c r="J8" s="32"/>
      <c r="K8" s="32"/>
    </row>
    <row r="9" spans="1:11">
      <c r="A9" s="24" t="s">
        <v>8</v>
      </c>
      <c r="B9" s="31">
        <v>9652</v>
      </c>
      <c r="C9" s="31">
        <v>3793</v>
      </c>
      <c r="D9" s="31">
        <v>13445</v>
      </c>
      <c r="E9" s="32">
        <v>2.4290744584943531</v>
      </c>
      <c r="F9" s="31">
        <v>1838</v>
      </c>
      <c r="G9" s="31">
        <v>11607</v>
      </c>
      <c r="H9" s="32">
        <v>86.329490516920785</v>
      </c>
      <c r="I9" s="32"/>
      <c r="J9" s="32"/>
      <c r="K9" s="32"/>
    </row>
    <row r="10" spans="1:11">
      <c r="A10" s="24" t="s">
        <v>38</v>
      </c>
      <c r="B10" s="31">
        <v>8756</v>
      </c>
      <c r="C10" s="31">
        <v>1769</v>
      </c>
      <c r="D10" s="31">
        <v>10525</v>
      </c>
      <c r="E10" s="32">
        <v>1.9015253756528869</v>
      </c>
      <c r="F10" s="31">
        <v>8830</v>
      </c>
      <c r="G10" s="31">
        <v>1695</v>
      </c>
      <c r="H10" s="32">
        <v>16.104513064133016</v>
      </c>
      <c r="I10" s="32"/>
      <c r="J10" s="32"/>
      <c r="K10" s="32"/>
    </row>
    <row r="11" spans="1:11">
      <c r="A11" s="24" t="s">
        <v>35</v>
      </c>
      <c r="B11" s="31">
        <v>5571</v>
      </c>
      <c r="C11" s="31">
        <v>2587</v>
      </c>
      <c r="D11" s="31">
        <v>8158</v>
      </c>
      <c r="E11" s="32">
        <v>1.4738854170618769</v>
      </c>
      <c r="F11" s="31">
        <v>3261</v>
      </c>
      <c r="G11" s="31">
        <v>4897</v>
      </c>
      <c r="H11" s="32">
        <v>60.026967393969109</v>
      </c>
      <c r="I11" s="32"/>
      <c r="J11" s="32"/>
      <c r="K11" s="32"/>
    </row>
    <row r="12" spans="1:11">
      <c r="A12" s="24" t="s">
        <v>39</v>
      </c>
      <c r="B12" s="31">
        <v>2310</v>
      </c>
      <c r="C12" s="31">
        <v>1145</v>
      </c>
      <c r="D12" s="31">
        <v>3455</v>
      </c>
      <c r="E12" s="32">
        <v>0.62420619219769358</v>
      </c>
      <c r="F12" s="31">
        <v>817</v>
      </c>
      <c r="G12" s="31">
        <v>2638</v>
      </c>
      <c r="H12" s="32">
        <v>76.353111432706228</v>
      </c>
      <c r="I12" s="32"/>
      <c r="J12" s="32"/>
      <c r="K12" s="32"/>
    </row>
    <row r="13" spans="1:11">
      <c r="A13" s="24" t="s">
        <v>40</v>
      </c>
      <c r="B13" s="31">
        <v>132</v>
      </c>
      <c r="C13" s="53" t="s">
        <v>46</v>
      </c>
      <c r="D13" s="31">
        <v>132</v>
      </c>
      <c r="E13" s="32">
        <v>2.3848109224340247E-2</v>
      </c>
      <c r="F13" s="31">
        <v>16</v>
      </c>
      <c r="G13" s="31">
        <v>116</v>
      </c>
      <c r="H13" s="32">
        <v>87.878787878787875</v>
      </c>
      <c r="I13" s="32"/>
      <c r="J13" s="32"/>
      <c r="K13" s="32"/>
    </row>
    <row r="14" spans="1:11">
      <c r="A14" s="24" t="s">
        <v>41</v>
      </c>
      <c r="B14" s="31">
        <v>132</v>
      </c>
      <c r="C14" s="53" t="s">
        <v>46</v>
      </c>
      <c r="D14" s="31">
        <v>132</v>
      </c>
      <c r="E14" s="32">
        <v>2.3848109224340247E-2</v>
      </c>
      <c r="F14" s="31">
        <v>71</v>
      </c>
      <c r="G14" s="31">
        <v>61</v>
      </c>
      <c r="H14" s="32">
        <v>46.212121212121211</v>
      </c>
      <c r="I14" s="32"/>
      <c r="J14" s="32"/>
      <c r="K14" s="32"/>
    </row>
    <row r="15" spans="1:11">
      <c r="A15" s="24" t="s">
        <v>44</v>
      </c>
      <c r="B15" s="31">
        <v>65</v>
      </c>
      <c r="C15" s="53">
        <v>78</v>
      </c>
      <c r="D15" s="31">
        <v>143</v>
      </c>
      <c r="E15" s="32">
        <v>2.5835451659701938E-2</v>
      </c>
      <c r="F15" s="31">
        <v>61</v>
      </c>
      <c r="G15" s="31">
        <v>82</v>
      </c>
      <c r="H15" s="32">
        <v>57.34265734265734</v>
      </c>
      <c r="I15" s="32"/>
      <c r="J15" s="32"/>
      <c r="K15" s="32"/>
    </row>
    <row r="16" spans="1:11">
      <c r="A16" s="24" t="s">
        <v>45</v>
      </c>
      <c r="B16" s="31">
        <v>46</v>
      </c>
      <c r="C16" s="31">
        <v>19</v>
      </c>
      <c r="D16" s="31">
        <v>65</v>
      </c>
      <c r="E16" s="32">
        <v>1.1743387118046334E-2</v>
      </c>
      <c r="F16" s="31">
        <v>31</v>
      </c>
      <c r="G16" s="31">
        <v>34</v>
      </c>
      <c r="H16" s="32">
        <v>52.307692307692307</v>
      </c>
      <c r="I16" s="32"/>
      <c r="J16" s="32"/>
      <c r="K16" s="32"/>
    </row>
    <row r="17" spans="1:11">
      <c r="A17" s="24" t="s">
        <v>42</v>
      </c>
      <c r="B17" s="31">
        <v>35</v>
      </c>
      <c r="C17" s="30" t="s">
        <v>46</v>
      </c>
      <c r="D17" s="31">
        <v>35</v>
      </c>
      <c r="E17" s="32">
        <v>6.3233622943326406E-3</v>
      </c>
      <c r="F17" s="31">
        <v>6</v>
      </c>
      <c r="G17" s="31">
        <v>29</v>
      </c>
      <c r="H17" s="32">
        <v>82.857142857142861</v>
      </c>
      <c r="I17" s="32"/>
      <c r="J17" s="32"/>
      <c r="K17" s="32"/>
    </row>
    <row r="18" spans="1:11">
      <c r="A18" s="24" t="s">
        <v>43</v>
      </c>
      <c r="B18" s="31">
        <v>32</v>
      </c>
      <c r="C18" s="31">
        <v>17</v>
      </c>
      <c r="D18" s="31">
        <v>49</v>
      </c>
      <c r="E18" s="32">
        <v>8.8527072120656979E-3</v>
      </c>
      <c r="F18" s="31">
        <v>13</v>
      </c>
      <c r="G18" s="31">
        <v>36</v>
      </c>
      <c r="H18" s="32">
        <v>73.469387755102048</v>
      </c>
      <c r="I18" s="32"/>
      <c r="J18" s="32"/>
      <c r="K18" s="32"/>
    </row>
    <row r="19" spans="1:11" ht="13.5" thickBot="1">
      <c r="A19" s="21" t="s">
        <v>14</v>
      </c>
      <c r="B19" s="22">
        <v>85997</v>
      </c>
      <c r="C19" s="22">
        <v>28221</v>
      </c>
      <c r="D19" s="22">
        <v>114218</v>
      </c>
      <c r="E19" s="75">
        <v>20.635479843831</v>
      </c>
      <c r="F19" s="22">
        <v>61301</v>
      </c>
      <c r="G19" s="22">
        <v>52917</v>
      </c>
      <c r="H19" s="23">
        <v>46.329825421562276</v>
      </c>
      <c r="I19" s="76"/>
      <c r="J19" s="77"/>
      <c r="K19" s="32"/>
    </row>
    <row r="20" spans="1:11">
      <c r="A20" s="42" t="s">
        <v>77</v>
      </c>
      <c r="B20" s="46"/>
      <c r="C20" s="46"/>
      <c r="D20" s="46"/>
      <c r="E20" s="47"/>
      <c r="F20" s="48"/>
      <c r="G20" s="48"/>
      <c r="H20" s="52" t="s">
        <v>11</v>
      </c>
      <c r="I20" s="48"/>
      <c r="J20" s="78"/>
    </row>
    <row r="21" spans="1:11">
      <c r="A21" s="41" t="s">
        <v>12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1" ht="24.75" customHeight="1">
      <c r="A22" s="102" t="s">
        <v>74</v>
      </c>
      <c r="B22" s="102"/>
      <c r="C22" s="102"/>
      <c r="D22" s="102"/>
      <c r="E22" s="102"/>
      <c r="F22" s="102"/>
      <c r="G22" s="102"/>
      <c r="H22" s="102"/>
      <c r="I22" s="102"/>
      <c r="J22" s="102"/>
    </row>
  </sheetData>
  <mergeCells count="4">
    <mergeCell ref="A1:G1"/>
    <mergeCell ref="H1:J1"/>
    <mergeCell ref="A3:I3"/>
    <mergeCell ref="A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4.11 Notice</vt:lpstr>
      <vt:lpstr>4.11 Graphique 1</vt:lpstr>
      <vt:lpstr>4.11 Tableau 2</vt:lpstr>
      <vt:lpstr>4.11 Tableau 3</vt:lpstr>
      <vt:lpstr>4.11 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04-11</dc:title>
  <dc:creator>MENJS-MESRI-DEPP;direction de l'évaluation, de la prospective et de la performance;ministère de l'éducation nationale, de la Jeunesse et des Sports</dc:creator>
  <cp:lastModifiedBy>Administration centrale</cp:lastModifiedBy>
  <cp:lastPrinted>2018-06-25T08:24:18Z</cp:lastPrinted>
  <dcterms:created xsi:type="dcterms:W3CDTF">2011-05-31T07:57:42Z</dcterms:created>
  <dcterms:modified xsi:type="dcterms:W3CDTF">2020-08-11T11:47:23Z</dcterms:modified>
  <cp:contentStatus>publié</cp:contentStatus>
</cp:coreProperties>
</file>