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05" yWindow="4995" windowWidth="11625" windowHeight="11760"/>
  </bookViews>
  <sheets>
    <sheet name="8.7 Graphique 1" sheetId="10" r:id="rId1"/>
    <sheet name="8.7 Tableau 2" sheetId="1" r:id="rId2"/>
    <sheet name="8.7 Carte 3 et Carte 4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'8.7 Carte 3 et Carte 4'!$A$3:$D$3</definedName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<sst xmlns="http://schemas.openxmlformats.org/spreadsheetml/2006/main" count="139" uniqueCount="123">
  <si>
    <t>PLP</t>
  </si>
  <si>
    <t>Aix-Marseille</t>
  </si>
  <si>
    <t>Amiens</t>
  </si>
  <si>
    <t>Besançon</t>
  </si>
  <si>
    <t>Bordeaux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</si>
  <si>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</si>
  <si>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</si>
  <si>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</si>
  <si>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</si>
  <si>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</si>
  <si>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</si>
  <si>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</si>
  <si>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</si>
  <si>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</si>
  <si>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</si>
  <si>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Nice</t>
  </si>
  <si>
    <t>Paris</t>
  </si>
  <si>
    <t>Poitiers</t>
  </si>
  <si>
    <t>Reims</t>
  </si>
  <si>
    <t>Strasbourg</t>
  </si>
  <si>
    <t>Toulouse</t>
  </si>
  <si>
    <t>Versailles</t>
  </si>
  <si>
    <t>Guadeloupe</t>
  </si>
  <si>
    <t>Guyane</t>
  </si>
  <si>
    <t>Martinique</t>
  </si>
  <si>
    <t>La Réunion</t>
  </si>
  <si>
    <t>Mayotte</t>
  </si>
  <si>
    <t>Certifiés et PEPS</t>
  </si>
  <si>
    <t>Non-titulaires</t>
  </si>
  <si>
    <t>CODE</t>
  </si>
  <si>
    <t>ACADEMIES</t>
  </si>
  <si>
    <t>A02</t>
  </si>
  <si>
    <t>AIX-MARSEILLE</t>
  </si>
  <si>
    <t>A20</t>
  </si>
  <si>
    <t>AMIENS</t>
  </si>
  <si>
    <t>A03</t>
  </si>
  <si>
    <t>BESANCON</t>
  </si>
  <si>
    <t>A04</t>
  </si>
  <si>
    <t>BORDEAUX</t>
  </si>
  <si>
    <t>A06</t>
  </si>
  <si>
    <t>CLERMONT-FERRAND</t>
  </si>
  <si>
    <t>A27</t>
  </si>
  <si>
    <t>CORSE</t>
  </si>
  <si>
    <t>A24</t>
  </si>
  <si>
    <t>CRETEIL</t>
  </si>
  <si>
    <t>A07</t>
  </si>
  <si>
    <t>DIJON</t>
  </si>
  <si>
    <t>A08</t>
  </si>
  <si>
    <t>GRENOBLE</t>
  </si>
  <si>
    <t>A32</t>
  </si>
  <si>
    <t>GUADELOUPE</t>
  </si>
  <si>
    <t>A33</t>
  </si>
  <si>
    <t>GUYANE</t>
  </si>
  <si>
    <t>A09</t>
  </si>
  <si>
    <t>LILLE</t>
  </si>
  <si>
    <t>A22</t>
  </si>
  <si>
    <t>LIMOGES</t>
  </si>
  <si>
    <t>A10</t>
  </si>
  <si>
    <t>LYON</t>
  </si>
  <si>
    <t>A31</t>
  </si>
  <si>
    <t>MARTINIQUE</t>
  </si>
  <si>
    <t>A43</t>
  </si>
  <si>
    <t>MAYOTTE</t>
  </si>
  <si>
    <t>A11</t>
  </si>
  <si>
    <t>MONTPELLIER</t>
  </si>
  <si>
    <t>A12</t>
  </si>
  <si>
    <t>NANCY-METZ</t>
  </si>
  <si>
    <t>A17</t>
  </si>
  <si>
    <t>NANTES</t>
  </si>
  <si>
    <t>A23</t>
  </si>
  <si>
    <t>NICE</t>
  </si>
  <si>
    <t>A18</t>
  </si>
  <si>
    <t>ORLEANS-TOURS</t>
  </si>
  <si>
    <t>A01</t>
  </si>
  <si>
    <t>PARIS</t>
  </si>
  <si>
    <t>A13</t>
  </si>
  <si>
    <t>POITIERS</t>
  </si>
  <si>
    <t>A19</t>
  </si>
  <si>
    <t>REIMS</t>
  </si>
  <si>
    <t>A14</t>
  </si>
  <si>
    <t>RENNES</t>
  </si>
  <si>
    <t>A28</t>
  </si>
  <si>
    <t>REUNION</t>
  </si>
  <si>
    <t>A15</t>
  </si>
  <si>
    <t>STRASBOURG</t>
  </si>
  <si>
    <t>A16</t>
  </si>
  <si>
    <t>TOULOUSE</t>
  </si>
  <si>
    <t>A25</t>
  </si>
  <si>
    <t>VERSAILLES</t>
  </si>
  <si>
    <t>Académies et régions académiques</t>
  </si>
  <si>
    <t>Auvergne-Rhône-Alpes</t>
  </si>
  <si>
    <t>Bourgogne-Franche-Comté</t>
  </si>
  <si>
    <r>
      <t>Bretagne</t>
    </r>
    <r>
      <rPr>
        <sz val="8"/>
        <rFont val="Arial"/>
        <family val="2"/>
      </rPr>
      <t xml:space="preserve"> (Rennes)</t>
    </r>
  </si>
  <si>
    <r>
      <t xml:space="preserve">Centre-Val de Loire </t>
    </r>
    <r>
      <rPr>
        <sz val="8"/>
        <rFont val="Arial"/>
        <family val="2"/>
      </rPr>
      <t>(Orléans-Tours)</t>
    </r>
  </si>
  <si>
    <t>Grand Est</t>
  </si>
  <si>
    <t>Hauts-de-France</t>
  </si>
  <si>
    <t>Île-de-France</t>
  </si>
  <si>
    <t>Normandie</t>
  </si>
  <si>
    <t>Nouvelle-Aquitaine</t>
  </si>
  <si>
    <t>Occitanie</t>
  </si>
  <si>
    <r>
      <t>Pays de la Loire</t>
    </r>
    <r>
      <rPr>
        <sz val="8"/>
        <rFont val="Arial"/>
        <family val="2"/>
      </rPr>
      <t xml:space="preserve"> (Nantes)</t>
    </r>
  </si>
  <si>
    <t>Provence-Alpes-Côte d'Azur</t>
  </si>
  <si>
    <t xml:space="preserve">France métropolitaine </t>
  </si>
  <si>
    <r>
      <t>Total 2</t>
    </r>
    <r>
      <rPr>
        <b/>
        <vertAlign val="superscript"/>
        <sz val="8"/>
        <color indexed="9"/>
        <rFont val="Arial"/>
        <family val="2"/>
      </rPr>
      <t>nd</t>
    </r>
    <r>
      <rPr>
        <b/>
        <sz val="8"/>
        <color indexed="9"/>
        <rFont val="Arial"/>
        <family val="2"/>
      </rPr>
      <t xml:space="preserve"> degré </t>
    </r>
  </si>
  <si>
    <t>© DEPP</t>
  </si>
  <si>
    <t>PEGC, adjoints et chargés enseignement</t>
  </si>
  <si>
    <t>Professeurs des écoles et instituteurs</t>
  </si>
  <si>
    <t>Part des non-titulaires</t>
  </si>
  <si>
    <t>Part des enseignants titulaires ayant moins de 5 ans d'ancienneté</t>
  </si>
  <si>
    <t>Agrégés et prof. de chaire sup.</t>
  </si>
  <si>
    <t>[2] Répartition des enseignants  du second degré public par corps et par académie en 2019-2020</t>
  </si>
  <si>
    <t>[3] Enseignants du second degré public : part des non-titulaires parmi les enseignants du second degré public en 2019-2020</t>
  </si>
  <si>
    <t>[4] Enseignants titulaires du second degré public : part des enseignants titulaires du second degré public ayant moins de 5 ans d'ancienneté en 2019-2020</t>
  </si>
  <si>
    <t>A70</t>
  </si>
  <si>
    <t>NORMANDIE</t>
  </si>
  <si>
    <t>MENJ-MESRI-DEPP, Panel des personnels issu de BSA, novembre 2019.</t>
  </si>
  <si>
    <t>RERS 8.7 Les enseignants du second degré public par académie</t>
  </si>
  <si>
    <t>France métropolitaine + DROM</t>
  </si>
  <si>
    <t>DROM</t>
  </si>
  <si>
    <t>[1] Évolution des effectifs des cinq plus grandes académies du second degré public</t>
  </si>
  <si>
    <t>► Champ : les cinq plus grandes académies parmi celles de France métropolitaine + DROM au regard de leurs effectifs, agents ayant une mission d'enseignement dans le second degré public, rémunérés par l’Éducation nationale et en activité au 30 novembre.</t>
  </si>
  <si>
    <t>►Champ : France métropolitaine + DROM, agents ayant une mission d'enseignement dans le second degré public, rémunérés par l’Éducation nationale et en activité au 30 novembre 2019.</t>
  </si>
  <si>
    <t>► Champ : France métropolitaine + DROM, agents ayant une mission d'enseignement dans le second degré public, rémunérés par l’Éducation nationale et en activité au 30 novembre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</si>
</sst>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###########0"/>
    <numFmt numFmtId="167" formatCode="00000"/>
    <numFmt numFmtId="168" formatCode="_(* #,##0_);_(* \(#,##0\);_(* &quot;-&quot;_);_(@_)"/>
    <numFmt numFmtId="169" formatCode="_(* #,##0.00_);_(* \(#,##0.0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</numFmts>
  <fonts count="53" x14ac:knownFonts="1">
    <font>
      <sz val="10"/>
      <name val="Arial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8"/>
      <color indexed="56"/>
      <name val="Cambria"/>
      <family val="2"/>
    </font>
    <font>
      <b/>
      <sz val="8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00FF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/>
      <right style="hair">
        <color theme="0"/>
      </right>
      <top/>
      <bottom style="medium">
        <color rgb="FF0000FF"/>
      </bottom>
      <diagonal/>
    </border>
  </borders>
  <cellStyleXfs count="78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3" borderId="0" applyNumberFormat="0" applyBorder="0" applyAlignment="0" applyProtection="0"/>
    <xf numFmtId="0" fontId="6" fillId="16" borderId="1"/>
    <xf numFmtId="0" fontId="21" fillId="17" borderId="2" applyNumberFormat="0" applyAlignment="0" applyProtection="0"/>
    <xf numFmtId="0" fontId="6" fillId="0" borderId="3"/>
    <xf numFmtId="0" fontId="17" fillId="18" borderId="5" applyNumberFormat="0" applyAlignment="0" applyProtection="0"/>
    <xf numFmtId="0" fontId="22" fillId="19" borderId="0">
      <alignment horizontal="center"/>
    </xf>
    <xf numFmtId="0" fontId="23" fillId="19" borderId="0">
      <alignment horizontal="center" vertical="center"/>
    </xf>
    <xf numFmtId="0" fontId="11" fillId="20" borderId="0">
      <alignment horizontal="center" wrapText="1"/>
    </xf>
    <xf numFmtId="0" fontId="16" fillId="19" borderId="0">
      <alignment horizontal="center"/>
    </xf>
    <xf numFmtId="168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25" fillId="21" borderId="1" applyBorder="0">
      <protection locked="0"/>
    </xf>
    <xf numFmtId="0" fontId="26" fillId="0" borderId="0" applyNumberFormat="0" applyFill="0" applyBorder="0" applyAlignment="0" applyProtection="0"/>
    <xf numFmtId="0" fontId="12" fillId="19" borderId="3">
      <alignment horizontal="left"/>
    </xf>
    <xf numFmtId="0" fontId="27" fillId="19" borderId="0">
      <alignment horizontal="left"/>
    </xf>
    <xf numFmtId="0" fontId="28" fillId="4" borderId="0" applyNumberFormat="0" applyBorder="0" applyAlignment="0" applyProtection="0"/>
    <xf numFmtId="0" fontId="29" fillId="22" borderId="0">
      <alignment horizontal="right" vertical="top" textRotation="90" wrapText="1"/>
    </xf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7" borderId="2" applyNumberFormat="0" applyAlignment="0" applyProtection="0"/>
    <xf numFmtId="0" fontId="13" fillId="20" borderId="0">
      <alignment horizontal="center"/>
    </xf>
    <xf numFmtId="0" fontId="6" fillId="19" borderId="9">
      <alignment wrapText="1"/>
    </xf>
    <xf numFmtId="0" fontId="35" fillId="19" borderId="10"/>
    <xf numFmtId="0" fontId="35" fillId="19" borderId="11"/>
    <xf numFmtId="0" fontId="6" fillId="19" borderId="12">
      <alignment horizontal="center"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11" fillId="0" borderId="0" applyFont="0" applyFill="0" applyBorder="0" applyAlignment="0" applyProtection="0"/>
    <xf numFmtId="0" fontId="37" fillId="23" borderId="0" applyNumberFormat="0" applyBorder="0" applyAlignment="0" applyProtection="0"/>
    <xf numFmtId="0" fontId="38" fillId="0" borderId="0"/>
    <xf numFmtId="0" fontId="45" fillId="0" borderId="0"/>
    <xf numFmtId="0" fontId="11" fillId="0" borderId="0"/>
    <xf numFmtId="0" fontId="18" fillId="0" borderId="0"/>
    <xf numFmtId="0" fontId="11" fillId="0" borderId="0"/>
    <xf numFmtId="0" fontId="45" fillId="0" borderId="0"/>
    <xf numFmtId="0" fontId="18" fillId="0" borderId="0"/>
    <xf numFmtId="0" fontId="45" fillId="0" borderId="0"/>
    <xf numFmtId="0" fontId="39" fillId="17" borderId="13" applyNumberFormat="0" applyAlignment="0" applyProtection="0"/>
    <xf numFmtId="9" fontId="11" fillId="0" borderId="0" applyFont="0" applyFill="0" applyBorder="0" applyAlignment="0" applyProtection="0"/>
    <xf numFmtId="9" fontId="11" fillId="0" borderId="0" applyNumberFormat="0" applyFont="0" applyFill="0" applyBorder="0" applyAlignment="0" applyProtection="0"/>
    <xf numFmtId="9" fontId="11" fillId="0" borderId="0" applyNumberFormat="0" applyFont="0" applyFill="0" applyBorder="0" applyAlignment="0" applyProtection="0"/>
    <xf numFmtId="0" fontId="6" fillId="19" borderId="3"/>
    <xf numFmtId="0" fontId="23" fillId="19" borderId="0">
      <alignment horizontal="right"/>
    </xf>
    <xf numFmtId="0" fontId="40" fillId="24" borderId="0">
      <alignment horizontal="center"/>
    </xf>
    <xf numFmtId="0" fontId="41" fillId="20" borderId="0"/>
    <xf numFmtId="0" fontId="42" fillId="22" borderId="14">
      <alignment horizontal="left" vertical="top" wrapText="1"/>
    </xf>
    <xf numFmtId="0" fontId="42" fillId="22" borderId="15">
      <alignment horizontal="left" vertical="top"/>
    </xf>
    <xf numFmtId="37" fontId="43" fillId="0" borderId="0"/>
    <xf numFmtId="0" fontId="22" fillId="19" borderId="0">
      <alignment horizontal="center"/>
    </xf>
    <xf numFmtId="0" fontId="15" fillId="0" borderId="0" applyNumberFormat="0" applyFill="0" applyBorder="0" applyAlignment="0" applyProtection="0"/>
    <xf numFmtId="0" fontId="7" fillId="19" borderId="0"/>
    <xf numFmtId="0" fontId="44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3" fontId="1" fillId="0" borderId="0" xfId="0" applyNumberFormat="1" applyFont="1"/>
    <xf numFmtId="164" fontId="1" fillId="0" borderId="0" xfId="0" applyNumberFormat="1" applyFont="1" applyFill="1"/>
    <xf numFmtId="0" fontId="2" fillId="0" borderId="0" xfId="0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vertical="top" wrapText="1"/>
    </xf>
    <xf numFmtId="0" fontId="6" fillId="0" borderId="16" xfId="0" applyFont="1" applyBorder="1"/>
    <xf numFmtId="3" fontId="6" fillId="0" borderId="16" xfId="0" applyNumberFormat="1" applyFont="1" applyBorder="1"/>
    <xf numFmtId="0" fontId="47" fillId="0" borderId="16" xfId="0" applyFont="1" applyBorder="1"/>
    <xf numFmtId="3" fontId="47" fillId="0" borderId="16" xfId="0" applyNumberFormat="1" applyFont="1" applyBorder="1"/>
    <xf numFmtId="0" fontId="6" fillId="0" borderId="17" xfId="0" applyFont="1" applyBorder="1"/>
    <xf numFmtId="3" fontId="6" fillId="0" borderId="17" xfId="0" applyNumberFormat="1" applyFont="1" applyBorder="1"/>
    <xf numFmtId="0" fontId="7" fillId="26" borderId="16" xfId="0" applyFont="1" applyFill="1" applyBorder="1"/>
    <xf numFmtId="3" fontId="7" fillId="26" borderId="16" xfId="0" applyNumberFormat="1" applyFont="1" applyFill="1" applyBorder="1"/>
    <xf numFmtId="0" fontId="9" fillId="25" borderId="18" xfId="0" applyFont="1" applyFill="1" applyBorder="1"/>
    <xf numFmtId="3" fontId="9" fillId="25" borderId="18" xfId="0" applyNumberFormat="1" applyFont="1" applyFill="1" applyBorder="1"/>
    <xf numFmtId="49" fontId="48" fillId="27" borderId="0" xfId="0" applyNumberFormat="1" applyFont="1" applyFill="1" applyBorder="1" applyAlignment="1">
      <alignment vertical="center"/>
    </xf>
    <xf numFmtId="0" fontId="48" fillId="27" borderId="19" xfId="0" applyFont="1" applyFill="1" applyBorder="1" applyAlignment="1">
      <alignment horizontal="left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/>
    <xf numFmtId="0" fontId="9" fillId="25" borderId="16" xfId="0" applyFont="1" applyFill="1" applyBorder="1" applyAlignment="1">
      <alignment vertical="top"/>
    </xf>
    <xf numFmtId="0" fontId="9" fillId="25" borderId="16" xfId="0" applyFont="1" applyFill="1" applyBorder="1" applyAlignment="1">
      <alignment horizontal="right" vertical="top" wrapText="1"/>
    </xf>
    <xf numFmtId="164" fontId="6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6" fillId="0" borderId="0" xfId="0" applyFont="1" applyBorder="1" applyAlignment="1">
      <alignment horizontal="right" vertical="top" wrapText="1"/>
    </xf>
    <xf numFmtId="3" fontId="47" fillId="0" borderId="16" xfId="0" applyNumberFormat="1" applyFont="1" applyBorder="1" applyAlignment="1"/>
    <xf numFmtId="0" fontId="5" fillId="0" borderId="0" xfId="0" applyFont="1" applyBorder="1"/>
    <xf numFmtId="164" fontId="6" fillId="0" borderId="0" xfId="0" applyNumberFormat="1" applyFont="1" applyFill="1" applyBorder="1" applyAlignment="1">
      <alignment horizontal="left"/>
    </xf>
    <xf numFmtId="164" fontId="48" fillId="27" borderId="0" xfId="0" applyNumberFormat="1" applyFont="1" applyFill="1" applyBorder="1" applyAlignment="1"/>
    <xf numFmtId="0" fontId="49" fillId="0" borderId="0" xfId="0" applyFont="1" applyBorder="1"/>
    <xf numFmtId="2" fontId="49" fillId="0" borderId="0" xfId="0" applyNumberFormat="1" applyFont="1" applyAlignment="1">
      <alignment wrapText="1"/>
    </xf>
    <xf numFmtId="0" fontId="50" fillId="0" borderId="0" xfId="0" applyFont="1"/>
    <xf numFmtId="0" fontId="48" fillId="27" borderId="0" xfId="0" applyFont="1" applyFill="1" applyBorder="1" applyAlignment="1">
      <alignment horizontal="left"/>
    </xf>
    <xf numFmtId="0" fontId="48" fillId="27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3" fontId="6" fillId="0" borderId="20" xfId="0" applyNumberFormat="1" applyFont="1" applyFill="1" applyBorder="1" applyAlignment="1">
      <alignment horizontal="right"/>
    </xf>
    <xf numFmtId="0" fontId="48" fillId="27" borderId="21" xfId="0" applyFont="1" applyFill="1" applyBorder="1" applyAlignment="1">
      <alignment horizontal="center"/>
    </xf>
    <xf numFmtId="3" fontId="6" fillId="0" borderId="21" xfId="0" applyNumberFormat="1" applyFont="1" applyFill="1" applyBorder="1" applyAlignment="1">
      <alignment horizontal="right"/>
    </xf>
    <xf numFmtId="3" fontId="6" fillId="0" borderId="22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left"/>
    </xf>
    <xf numFmtId="164" fontId="48" fillId="27" borderId="19" xfId="0" applyNumberFormat="1" applyFont="1" applyFill="1" applyBorder="1"/>
    <xf numFmtId="167" fontId="7" fillId="0" borderId="0" xfId="0" applyNumberFormat="1" applyFont="1" applyBorder="1" applyAlignment="1">
      <alignment horizontal="left" vertical="center" wrapText="1"/>
    </xf>
    <xf numFmtId="0" fontId="5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/>
    <xf numFmtId="164" fontId="6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wrapText="1"/>
    </xf>
    <xf numFmtId="0" fontId="48" fillId="27" borderId="0" xfId="0" applyFont="1" applyFill="1" applyBorder="1" applyAlignment="1">
      <alignment horizontal="left" vertical="top" wrapText="1"/>
    </xf>
    <xf numFmtId="0" fontId="52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7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wrapText="1"/>
    </xf>
    <xf numFmtId="0" fontId="52" fillId="0" borderId="0" xfId="0" applyFont="1" applyAlignment="1">
      <alignment vertical="top" wrapText="1"/>
    </xf>
  </cellXfs>
  <cellStyles count="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Output" xfId="63"/>
    <cellStyle name="Percent 2" xfId="64"/>
    <cellStyle name="Percent_1 SubOverv.USd" xfId="65"/>
    <cellStyle name="Prozent_SubCatperStud" xfId="66"/>
    <cellStyle name="row" xfId="67"/>
    <cellStyle name="RowCodes" xfId="68"/>
    <cellStyle name="Row-Col Headings" xfId="69"/>
    <cellStyle name="RowTitles_CENTRAL_GOVT" xfId="70"/>
    <cellStyle name="RowTitles-Col2" xfId="71"/>
    <cellStyle name="RowTitles-Detail" xfId="72"/>
    <cellStyle name="Standard_Info" xfId="73"/>
    <cellStyle name="temp" xfId="74"/>
    <cellStyle name="Title" xfId="75"/>
    <cellStyle name="title1" xfId="76"/>
    <cellStyle name="Warning Text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'8.7 Graphique 1'!$C$32</c:f>
              <c:strCache>
                <c:ptCount val="1"/>
                <c:pt idx="0">
                  <c:v>Bordeaux</c:v>
                </c:pt>
              </c:strCache>
            </c:strRef>
          </c:tx>
          <c:spPr>
            <a:ln>
              <a:solidFill>
                <a:srgbClr val="D10DFF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'8.7 Graphique 1'!$B$33:$B$42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'8.7 Graphique 1'!$C$33:$C$43</c:f>
              <c:numCache>
                <c:formatCode>#,##0</c:formatCode>
                <c:ptCount val="11"/>
                <c:pt idx="0">
                  <c:v>17685</c:v>
                </c:pt>
                <c:pt idx="1">
                  <c:v>17460</c:v>
                </c:pt>
                <c:pt idx="2">
                  <c:v>18233</c:v>
                </c:pt>
                <c:pt idx="3">
                  <c:v>18016</c:v>
                </c:pt>
                <c:pt idx="4">
                  <c:v>18493</c:v>
                </c:pt>
                <c:pt idx="5">
                  <c:v>18484</c:v>
                </c:pt>
                <c:pt idx="6">
                  <c:v>18459</c:v>
                </c:pt>
                <c:pt idx="7">
                  <c:v>18686</c:v>
                </c:pt>
                <c:pt idx="8">
                  <c:v>18979</c:v>
                </c:pt>
                <c:pt idx="9">
                  <c:v>19108</c:v>
                </c:pt>
                <c:pt idx="10">
                  <c:v>19073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'8.7 Graphique 1'!$D$32</c:f>
              <c:strCache>
                <c:ptCount val="1"/>
                <c:pt idx="0">
                  <c:v>Grenoble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dLbls>
            <c:dLbl>
              <c:idx val="10"/>
              <c:layout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'8.7 Graphique 1'!$B$33:$B$42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'8.7 Graphique 1'!$D$33:$D$43</c:f>
              <c:numCache>
                <c:formatCode>#,##0</c:formatCode>
                <c:ptCount val="11"/>
                <c:pt idx="0">
                  <c:v>18232</c:v>
                </c:pt>
                <c:pt idx="1">
                  <c:v>18058</c:v>
                </c:pt>
                <c:pt idx="2">
                  <c:v>18839</c:v>
                </c:pt>
                <c:pt idx="3">
                  <c:v>18208</c:v>
                </c:pt>
                <c:pt idx="4">
                  <c:v>18532</c:v>
                </c:pt>
                <c:pt idx="5">
                  <c:v>18689</c:v>
                </c:pt>
                <c:pt idx="6">
                  <c:v>18832</c:v>
                </c:pt>
                <c:pt idx="7">
                  <c:v>19073</c:v>
                </c:pt>
                <c:pt idx="8">
                  <c:v>19283</c:v>
                </c:pt>
                <c:pt idx="9">
                  <c:v>19317</c:v>
                </c:pt>
                <c:pt idx="10">
                  <c:v>19184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'8.7 Graphique 1'!$E$32</c:f>
              <c:strCache>
                <c:ptCount val="1"/>
                <c:pt idx="0">
                  <c:v>Lille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10"/>
              <c:layout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'8.7 Graphique 1'!$B$33:$B$42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'8.7 Graphique 1'!$E$33:$E$43</c:f>
              <c:numCache>
                <c:formatCode>#,##0</c:formatCode>
                <c:ptCount val="11"/>
                <c:pt idx="0">
                  <c:v>25998</c:v>
                </c:pt>
                <c:pt idx="1">
                  <c:v>25345</c:v>
                </c:pt>
                <c:pt idx="2">
                  <c:v>25065</c:v>
                </c:pt>
                <c:pt idx="3">
                  <c:v>24599</c:v>
                </c:pt>
                <c:pt idx="4">
                  <c:v>24733</c:v>
                </c:pt>
                <c:pt idx="5">
                  <c:v>24618</c:v>
                </c:pt>
                <c:pt idx="6">
                  <c:v>24756</c:v>
                </c:pt>
                <c:pt idx="7">
                  <c:v>25042</c:v>
                </c:pt>
                <c:pt idx="8">
                  <c:v>25144</c:v>
                </c:pt>
                <c:pt idx="9">
                  <c:v>24975</c:v>
                </c:pt>
                <c:pt idx="10">
                  <c:v>24733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'8.7 Graphique 1'!$F$32</c:f>
              <c:strCache>
                <c:ptCount val="1"/>
                <c:pt idx="0">
                  <c:v>Créteil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dLbls>
            <c:dLbl>
              <c:idx val="10"/>
              <c:layout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'8.7 Graphique 1'!$B$33:$B$42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'8.7 Graphique 1'!$F$33:$F$43</c:f>
              <c:numCache>
                <c:formatCode>#,##0</c:formatCode>
                <c:ptCount val="11"/>
                <c:pt idx="0">
                  <c:v>28775</c:v>
                </c:pt>
                <c:pt idx="1">
                  <c:v>28581</c:v>
                </c:pt>
                <c:pt idx="2">
                  <c:v>28149</c:v>
                </c:pt>
                <c:pt idx="3">
                  <c:v>27776</c:v>
                </c:pt>
                <c:pt idx="4">
                  <c:v>28422</c:v>
                </c:pt>
                <c:pt idx="5">
                  <c:v>28742</c:v>
                </c:pt>
                <c:pt idx="6">
                  <c:v>28582</c:v>
                </c:pt>
                <c:pt idx="7">
                  <c:v>29128</c:v>
                </c:pt>
                <c:pt idx="8">
                  <c:v>29639</c:v>
                </c:pt>
                <c:pt idx="9">
                  <c:v>30077</c:v>
                </c:pt>
                <c:pt idx="10">
                  <c:v>29760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'8.7 Graphique 1'!$G$32</c:f>
              <c:strCache>
                <c:ptCount val="1"/>
                <c:pt idx="0">
                  <c:v>Versailles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10"/>
              <c:layout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'8.7 Graphique 1'!$B$33:$B$42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'8.7 Graphique 1'!$G$33:$G$43</c:f>
              <c:numCache>
                <c:formatCode>#,##0</c:formatCode>
                <c:ptCount val="11"/>
                <c:pt idx="0">
                  <c:v>34008</c:v>
                </c:pt>
                <c:pt idx="1">
                  <c:v>33791</c:v>
                </c:pt>
                <c:pt idx="2">
                  <c:v>33375</c:v>
                </c:pt>
                <c:pt idx="3">
                  <c:v>32937</c:v>
                </c:pt>
                <c:pt idx="4">
                  <c:v>33354</c:v>
                </c:pt>
                <c:pt idx="5">
                  <c:v>33686</c:v>
                </c:pt>
                <c:pt idx="6">
                  <c:v>33674</c:v>
                </c:pt>
                <c:pt idx="7">
                  <c:v>34114</c:v>
                </c:pt>
                <c:pt idx="8">
                  <c:v>34755</c:v>
                </c:pt>
                <c:pt idx="9">
                  <c:v>35114</c:v>
                </c:pt>
                <c:pt idx="10">
                  <c:v>34728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8752"/>
        <c:axId val="118220288"/>
      </c:lineChart>
      <c:catAx>
        <c:axId val="1182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20288"/>
        <c:crosses val="autoZero"/>
        <c:auto val="1"/>
        <c:lblAlgn val="ctr"/>
        <c:lblOffset val="100"/>
        <c:noMultiLvlLbl val="0"/>
      </c:catAx>
      <c:valAx>
        <c:axId val="118220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1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11163895486934"/>
          <c:y val="0.36871567031774655"/>
          <c:w val="9.8574821852731587E-2"/>
          <c:h val="0.262570125661666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47625</xdr:rowOff>
    </xdr:from>
    <xdr:to>
      <xdr:col>10</xdr:col>
      <xdr:colOff>457200</xdr:colOff>
      <xdr:row>24</xdr:row>
      <xdr:rowOff>57150</xdr:rowOff>
    </xdr:to>
    <xdr:graphicFrame macro="">
      <xdr:nvGraphicFramePr>
        <xdr:cNvPr id="7238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12</xdr:col>
      <xdr:colOff>419100</xdr:colOff>
      <xdr:row>35</xdr:row>
      <xdr:rowOff>57150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181100"/>
          <a:ext cx="5753100" cy="5238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20</xdr:col>
      <xdr:colOff>47625</xdr:colOff>
      <xdr:row>36</xdr:row>
      <xdr:rowOff>123825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1181100"/>
          <a:ext cx="5381625" cy="546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15" zoomScaleNormal="100" workbookViewId="0">
      <selection activeCell="A27" sqref="A27:K27"/>
    </sheetView>
  </sheetViews>
  <sheetFormatPr baseColWidth="10" defaultRowHeight="12.75" x14ac:dyDescent="0.2"/>
  <sheetData>
    <row r="1" spans="1:6" ht="15" x14ac:dyDescent="0.25">
      <c r="A1" s="32" t="s">
        <v>116</v>
      </c>
      <c r="B1" s="32"/>
      <c r="C1" s="32"/>
      <c r="D1" s="32"/>
      <c r="E1" s="32"/>
    </row>
    <row r="2" spans="1:6" ht="15" x14ac:dyDescent="0.25">
      <c r="A2" s="35"/>
      <c r="B2" s="35"/>
      <c r="C2" s="35"/>
      <c r="D2" s="35"/>
      <c r="E2" s="35"/>
    </row>
    <row r="3" spans="1:6" x14ac:dyDescent="0.2">
      <c r="A3" s="57" t="s">
        <v>119</v>
      </c>
      <c r="B3" s="57"/>
      <c r="C3" s="57"/>
      <c r="D3" s="57"/>
      <c r="E3" s="57"/>
      <c r="F3" s="57"/>
    </row>
    <row r="27" spans="1:14" ht="24" customHeight="1" x14ac:dyDescent="0.2">
      <c r="A27" s="56" t="s">
        <v>120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4" ht="23.25" customHeight="1" x14ac:dyDescent="0.2">
      <c r="A28" s="38" t="s">
        <v>115</v>
      </c>
      <c r="K28" s="31" t="s">
        <v>104</v>
      </c>
    </row>
    <row r="29" spans="1:14" ht="15.75" customHeight="1" x14ac:dyDescent="0.2"/>
    <row r="32" spans="1:14" x14ac:dyDescent="0.2">
      <c r="B32" s="41"/>
      <c r="C32" s="46" t="s">
        <v>4</v>
      </c>
      <c r="D32" s="46" t="s">
        <v>9</v>
      </c>
      <c r="E32" s="46" t="s">
        <v>10</v>
      </c>
      <c r="F32" s="46" t="s">
        <v>7</v>
      </c>
      <c r="G32" s="42" t="s">
        <v>21</v>
      </c>
      <c r="J32" s="52"/>
      <c r="K32" s="52"/>
      <c r="L32" s="52"/>
      <c r="M32" s="52"/>
      <c r="N32" s="52"/>
    </row>
    <row r="33" spans="2:14" x14ac:dyDescent="0.2">
      <c r="B33" s="43">
        <v>2009</v>
      </c>
      <c r="C33" s="47">
        <v>17685</v>
      </c>
      <c r="D33" s="47">
        <v>18232</v>
      </c>
      <c r="E33" s="47">
        <v>25998</v>
      </c>
      <c r="F33" s="47">
        <v>28775</v>
      </c>
      <c r="G33" s="44">
        <v>34008</v>
      </c>
      <c r="J33" s="53"/>
      <c r="K33" s="53"/>
      <c r="L33" s="53"/>
      <c r="M33" s="53"/>
      <c r="N33" s="53"/>
    </row>
    <row r="34" spans="2:14" x14ac:dyDescent="0.2">
      <c r="B34" s="43">
        <v>2010</v>
      </c>
      <c r="C34" s="47">
        <v>17460</v>
      </c>
      <c r="D34" s="47">
        <v>18058</v>
      </c>
      <c r="E34" s="47">
        <v>25345</v>
      </c>
      <c r="F34" s="47">
        <v>28581</v>
      </c>
      <c r="G34" s="44">
        <v>33791</v>
      </c>
      <c r="J34" s="53"/>
      <c r="K34" s="53"/>
      <c r="L34" s="53"/>
      <c r="M34" s="53"/>
      <c r="N34" s="53"/>
    </row>
    <row r="35" spans="2:14" x14ac:dyDescent="0.2">
      <c r="B35" s="43">
        <v>2011</v>
      </c>
      <c r="C35" s="47">
        <v>18233</v>
      </c>
      <c r="D35" s="47">
        <v>18839</v>
      </c>
      <c r="E35" s="47">
        <v>25065</v>
      </c>
      <c r="F35" s="47">
        <v>28149</v>
      </c>
      <c r="G35" s="44">
        <v>33375</v>
      </c>
      <c r="J35" s="53"/>
      <c r="K35" s="53"/>
      <c r="L35" s="53"/>
      <c r="M35" s="53"/>
      <c r="N35" s="53"/>
    </row>
    <row r="36" spans="2:14" x14ac:dyDescent="0.2">
      <c r="B36" s="43">
        <v>2012</v>
      </c>
      <c r="C36" s="47">
        <v>18016</v>
      </c>
      <c r="D36" s="47">
        <v>18208</v>
      </c>
      <c r="E36" s="47">
        <v>24599</v>
      </c>
      <c r="F36" s="47">
        <v>27776</v>
      </c>
      <c r="G36" s="44">
        <v>32937</v>
      </c>
      <c r="J36" s="53"/>
      <c r="K36" s="53"/>
      <c r="L36" s="53"/>
      <c r="M36" s="53"/>
      <c r="N36" s="53"/>
    </row>
    <row r="37" spans="2:14" x14ac:dyDescent="0.2">
      <c r="B37" s="43">
        <v>2013</v>
      </c>
      <c r="C37" s="47">
        <v>18493</v>
      </c>
      <c r="D37" s="47">
        <v>18532</v>
      </c>
      <c r="E37" s="47">
        <v>24733</v>
      </c>
      <c r="F37" s="47">
        <v>28422</v>
      </c>
      <c r="G37" s="44">
        <v>33354</v>
      </c>
      <c r="J37" s="53"/>
      <c r="K37" s="53"/>
      <c r="L37" s="53"/>
      <c r="M37" s="53"/>
      <c r="N37" s="53"/>
    </row>
    <row r="38" spans="2:14" x14ac:dyDescent="0.2">
      <c r="B38" s="43">
        <v>2014</v>
      </c>
      <c r="C38" s="47">
        <v>18484</v>
      </c>
      <c r="D38" s="47">
        <v>18689</v>
      </c>
      <c r="E38" s="47">
        <v>24618</v>
      </c>
      <c r="F38" s="47">
        <v>28742</v>
      </c>
      <c r="G38" s="44">
        <v>33686</v>
      </c>
      <c r="J38" s="53"/>
      <c r="K38" s="53"/>
      <c r="L38" s="53"/>
      <c r="M38" s="53"/>
      <c r="N38" s="53"/>
    </row>
    <row r="39" spans="2:14" x14ac:dyDescent="0.2">
      <c r="B39" s="43">
        <v>2015</v>
      </c>
      <c r="C39" s="47">
        <v>18459</v>
      </c>
      <c r="D39" s="47">
        <v>18832</v>
      </c>
      <c r="E39" s="47">
        <v>24756</v>
      </c>
      <c r="F39" s="47">
        <v>28582</v>
      </c>
      <c r="G39" s="44">
        <v>33674</v>
      </c>
      <c r="J39" s="53"/>
      <c r="K39" s="53"/>
      <c r="L39" s="53"/>
      <c r="M39" s="53"/>
      <c r="N39" s="53"/>
    </row>
    <row r="40" spans="2:14" x14ac:dyDescent="0.2">
      <c r="B40" s="43">
        <v>2016</v>
      </c>
      <c r="C40" s="47">
        <v>18686</v>
      </c>
      <c r="D40" s="47">
        <v>19073</v>
      </c>
      <c r="E40" s="47">
        <v>25042</v>
      </c>
      <c r="F40" s="47">
        <v>29128</v>
      </c>
      <c r="G40" s="44">
        <v>34114</v>
      </c>
      <c r="J40" s="53"/>
      <c r="K40" s="53"/>
      <c r="L40" s="53"/>
      <c r="M40" s="53"/>
      <c r="N40" s="53"/>
    </row>
    <row r="41" spans="2:14" x14ac:dyDescent="0.2">
      <c r="B41" s="43">
        <v>2017</v>
      </c>
      <c r="C41" s="47">
        <v>18979</v>
      </c>
      <c r="D41" s="47">
        <v>19283</v>
      </c>
      <c r="E41" s="47">
        <v>25144</v>
      </c>
      <c r="F41" s="47">
        <v>29639</v>
      </c>
      <c r="G41" s="44">
        <v>34755</v>
      </c>
      <c r="J41" s="53"/>
      <c r="K41" s="53"/>
      <c r="L41" s="53"/>
      <c r="M41" s="53"/>
      <c r="N41" s="53"/>
    </row>
    <row r="42" spans="2:14" x14ac:dyDescent="0.2">
      <c r="B42" s="43">
        <v>2018</v>
      </c>
      <c r="C42" s="47">
        <v>19108</v>
      </c>
      <c r="D42" s="47">
        <v>19317</v>
      </c>
      <c r="E42" s="47">
        <v>24975</v>
      </c>
      <c r="F42" s="47">
        <v>30077</v>
      </c>
      <c r="G42" s="44">
        <v>35114</v>
      </c>
      <c r="J42" s="53"/>
      <c r="K42" s="53"/>
      <c r="L42" s="53"/>
      <c r="M42" s="53"/>
      <c r="N42" s="53"/>
    </row>
    <row r="43" spans="2:14" ht="13.5" thickBot="1" x14ac:dyDescent="0.25">
      <c r="B43" s="54">
        <v>2019</v>
      </c>
      <c r="C43" s="48">
        <v>19073</v>
      </c>
      <c r="D43" s="48">
        <v>19184</v>
      </c>
      <c r="E43" s="48">
        <v>24733</v>
      </c>
      <c r="F43" s="48">
        <v>29760</v>
      </c>
      <c r="G43" s="45">
        <v>34728</v>
      </c>
      <c r="J43" s="53"/>
      <c r="K43" s="53"/>
      <c r="L43" s="53"/>
      <c r="M43" s="53"/>
      <c r="N43" s="53"/>
    </row>
    <row r="44" spans="2:14" x14ac:dyDescent="0.2">
      <c r="J44" s="53"/>
      <c r="K44" s="53"/>
      <c r="L44" s="53"/>
      <c r="M44" s="53"/>
      <c r="N44" s="53"/>
    </row>
  </sheetData>
  <mergeCells count="2">
    <mergeCell ref="A27:K27"/>
    <mergeCell ref="A3:F3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activeCell="A3" sqref="A3:F3"/>
    </sheetView>
  </sheetViews>
  <sheetFormatPr baseColWidth="10" defaultRowHeight="12" x14ac:dyDescent="0.2"/>
  <cols>
    <col min="1" max="1" width="41.5703125" style="3" customWidth="1"/>
    <col min="2" max="2" width="10.5703125" style="2" customWidth="1"/>
    <col min="3" max="3" width="9" style="2" customWidth="1"/>
    <col min="4" max="4" width="8.42578125" style="2" customWidth="1"/>
    <col min="5" max="5" width="13.28515625" style="2" customWidth="1"/>
    <col min="6" max="6" width="17.7109375" style="2" customWidth="1"/>
    <col min="7" max="7" width="8.7109375" style="2" customWidth="1"/>
    <col min="8" max="8" width="9.7109375" style="2" customWidth="1"/>
    <col min="9" max="9" width="8.28515625" style="6" customWidth="1"/>
    <col min="10" max="16384" width="11.42578125" style="2"/>
  </cols>
  <sheetData>
    <row r="1" spans="1:9" ht="15" x14ac:dyDescent="0.25">
      <c r="A1" s="59" t="s">
        <v>116</v>
      </c>
      <c r="B1" s="59"/>
      <c r="C1" s="59"/>
      <c r="D1" s="59"/>
      <c r="E1" s="59"/>
    </row>
    <row r="2" spans="1:9" x14ac:dyDescent="0.2">
      <c r="A2" s="1"/>
    </row>
    <row r="3" spans="1:9" x14ac:dyDescent="0.2">
      <c r="A3" s="58" t="s">
        <v>110</v>
      </c>
      <c r="B3" s="58"/>
      <c r="C3" s="58"/>
      <c r="D3" s="58"/>
      <c r="E3" s="58"/>
      <c r="F3" s="58"/>
    </row>
    <row r="4" spans="1:9" x14ac:dyDescent="0.2">
      <c r="A4" s="4"/>
    </row>
    <row r="5" spans="1:9" ht="33.75" x14ac:dyDescent="0.2">
      <c r="A5" s="29" t="s">
        <v>89</v>
      </c>
      <c r="B5" s="30" t="s">
        <v>109</v>
      </c>
      <c r="C5" s="30" t="s">
        <v>27</v>
      </c>
      <c r="D5" s="30" t="s">
        <v>0</v>
      </c>
      <c r="E5" s="30" t="s">
        <v>106</v>
      </c>
      <c r="F5" s="30" t="s">
        <v>105</v>
      </c>
      <c r="G5" s="30" t="s">
        <v>28</v>
      </c>
      <c r="H5" s="30" t="s">
        <v>103</v>
      </c>
      <c r="I5" s="7"/>
    </row>
    <row r="6" spans="1:9" x14ac:dyDescent="0.2">
      <c r="A6" s="11" t="s">
        <v>5</v>
      </c>
      <c r="B6" s="12">
        <v>894</v>
      </c>
      <c r="C6" s="12">
        <v>4661</v>
      </c>
      <c r="D6" s="12">
        <v>1072</v>
      </c>
      <c r="E6" s="12">
        <v>204</v>
      </c>
      <c r="F6" s="12">
        <v>19</v>
      </c>
      <c r="G6" s="12">
        <v>563</v>
      </c>
      <c r="H6" s="12">
        <v>7413</v>
      </c>
      <c r="I6" s="8"/>
    </row>
    <row r="7" spans="1:9" x14ac:dyDescent="0.2">
      <c r="A7" s="11" t="s">
        <v>9</v>
      </c>
      <c r="B7" s="12">
        <v>2750</v>
      </c>
      <c r="C7" s="12">
        <v>12080</v>
      </c>
      <c r="D7" s="12">
        <v>2372</v>
      </c>
      <c r="E7" s="12">
        <v>389</v>
      </c>
      <c r="F7" s="12">
        <v>59</v>
      </c>
      <c r="G7" s="12">
        <v>1534</v>
      </c>
      <c r="H7" s="12">
        <v>19184</v>
      </c>
      <c r="I7" s="8"/>
    </row>
    <row r="8" spans="1:9" x14ac:dyDescent="0.2">
      <c r="A8" s="11" t="s">
        <v>12</v>
      </c>
      <c r="B8" s="12">
        <v>2956</v>
      </c>
      <c r="C8" s="12">
        <v>10394</v>
      </c>
      <c r="D8" s="12">
        <v>2239</v>
      </c>
      <c r="E8" s="12">
        <v>385</v>
      </c>
      <c r="F8" s="12">
        <v>35</v>
      </c>
      <c r="G8" s="12">
        <v>1523</v>
      </c>
      <c r="H8" s="12">
        <v>17532</v>
      </c>
      <c r="I8" s="8"/>
    </row>
    <row r="9" spans="1:9" x14ac:dyDescent="0.2">
      <c r="A9" s="13" t="s">
        <v>90</v>
      </c>
      <c r="B9" s="14">
        <v>6600</v>
      </c>
      <c r="C9" s="14">
        <v>27135</v>
      </c>
      <c r="D9" s="14">
        <v>5683</v>
      </c>
      <c r="E9" s="14">
        <v>978</v>
      </c>
      <c r="F9" s="14">
        <v>113</v>
      </c>
      <c r="G9" s="14">
        <v>3620</v>
      </c>
      <c r="H9" s="14">
        <v>44129</v>
      </c>
      <c r="I9" s="8"/>
    </row>
    <row r="10" spans="1:9" x14ac:dyDescent="0.2">
      <c r="A10" s="11" t="s">
        <v>3</v>
      </c>
      <c r="B10" s="12">
        <v>898</v>
      </c>
      <c r="C10" s="12">
        <v>4709</v>
      </c>
      <c r="D10" s="12">
        <v>1056</v>
      </c>
      <c r="E10" s="12">
        <v>185</v>
      </c>
      <c r="F10" s="12">
        <v>17</v>
      </c>
      <c r="G10" s="12">
        <v>410</v>
      </c>
      <c r="H10" s="12">
        <v>7275</v>
      </c>
      <c r="I10" s="8"/>
    </row>
    <row r="11" spans="1:9" x14ac:dyDescent="0.2">
      <c r="A11" s="11" t="s">
        <v>8</v>
      </c>
      <c r="B11" s="12">
        <v>1122</v>
      </c>
      <c r="C11" s="12">
        <v>6196</v>
      </c>
      <c r="D11" s="12">
        <v>1179</v>
      </c>
      <c r="E11" s="12">
        <v>213</v>
      </c>
      <c r="F11" s="12">
        <v>40</v>
      </c>
      <c r="G11" s="12">
        <v>609</v>
      </c>
      <c r="H11" s="12">
        <v>9359</v>
      </c>
      <c r="I11" s="8"/>
    </row>
    <row r="12" spans="1:9" x14ac:dyDescent="0.2">
      <c r="A12" s="13" t="s">
        <v>91</v>
      </c>
      <c r="B12" s="14">
        <v>2020</v>
      </c>
      <c r="C12" s="14">
        <v>10905</v>
      </c>
      <c r="D12" s="14">
        <v>2235</v>
      </c>
      <c r="E12" s="14">
        <v>398</v>
      </c>
      <c r="F12" s="14">
        <v>57</v>
      </c>
      <c r="G12" s="14">
        <v>1019</v>
      </c>
      <c r="H12" s="14">
        <v>16634</v>
      </c>
      <c r="I12" s="8"/>
    </row>
    <row r="13" spans="1:9" x14ac:dyDescent="0.2">
      <c r="A13" s="13" t="s">
        <v>92</v>
      </c>
      <c r="B13" s="14">
        <v>1797</v>
      </c>
      <c r="C13" s="14">
        <v>9289</v>
      </c>
      <c r="D13" s="14">
        <v>1938</v>
      </c>
      <c r="E13" s="14">
        <v>335</v>
      </c>
      <c r="F13" s="14">
        <v>50</v>
      </c>
      <c r="G13" s="14">
        <v>1099</v>
      </c>
      <c r="H13" s="14">
        <v>14508</v>
      </c>
      <c r="I13" s="8"/>
    </row>
    <row r="14" spans="1:9" x14ac:dyDescent="0.2">
      <c r="A14" s="13" t="s">
        <v>93</v>
      </c>
      <c r="B14" s="14">
        <v>1790</v>
      </c>
      <c r="C14" s="14">
        <v>9896</v>
      </c>
      <c r="D14" s="14">
        <v>1916</v>
      </c>
      <c r="E14" s="14">
        <v>379</v>
      </c>
      <c r="F14" s="14">
        <v>40</v>
      </c>
      <c r="G14" s="14">
        <v>1054</v>
      </c>
      <c r="H14" s="14">
        <v>15075</v>
      </c>
      <c r="I14" s="8"/>
    </row>
    <row r="15" spans="1:9" x14ac:dyDescent="0.2">
      <c r="A15" s="13" t="s">
        <v>6</v>
      </c>
      <c r="B15" s="14">
        <v>158</v>
      </c>
      <c r="C15" s="14">
        <v>1245</v>
      </c>
      <c r="D15" s="14">
        <v>268</v>
      </c>
      <c r="E15" s="14">
        <v>46</v>
      </c>
      <c r="F15" s="14">
        <v>10</v>
      </c>
      <c r="G15" s="14">
        <v>266</v>
      </c>
      <c r="H15" s="14">
        <v>1993</v>
      </c>
      <c r="I15" s="8"/>
    </row>
    <row r="16" spans="1:9" x14ac:dyDescent="0.2">
      <c r="A16" s="15" t="s">
        <v>14</v>
      </c>
      <c r="B16" s="16">
        <v>1633</v>
      </c>
      <c r="C16" s="16">
        <v>8804</v>
      </c>
      <c r="D16" s="16">
        <v>2080</v>
      </c>
      <c r="E16" s="16">
        <v>398</v>
      </c>
      <c r="F16" s="16">
        <v>66</v>
      </c>
      <c r="G16" s="16">
        <v>1083</v>
      </c>
      <c r="H16" s="16">
        <v>14064</v>
      </c>
      <c r="I16" s="8"/>
    </row>
    <row r="17" spans="1:9" x14ac:dyDescent="0.2">
      <c r="A17" s="11" t="s">
        <v>18</v>
      </c>
      <c r="B17" s="12">
        <v>938</v>
      </c>
      <c r="C17" s="12">
        <v>5106</v>
      </c>
      <c r="D17" s="12">
        <v>1220</v>
      </c>
      <c r="E17" s="12">
        <v>222</v>
      </c>
      <c r="F17" s="12">
        <v>29</v>
      </c>
      <c r="G17" s="12">
        <v>483</v>
      </c>
      <c r="H17" s="12">
        <v>7998</v>
      </c>
      <c r="I17" s="8"/>
    </row>
    <row r="18" spans="1:9" x14ac:dyDescent="0.2">
      <c r="A18" s="11" t="s">
        <v>19</v>
      </c>
      <c r="B18" s="12">
        <v>1763</v>
      </c>
      <c r="C18" s="12">
        <v>6940</v>
      </c>
      <c r="D18" s="12">
        <v>1687</v>
      </c>
      <c r="E18" s="12">
        <v>336</v>
      </c>
      <c r="F18" s="12">
        <v>36</v>
      </c>
      <c r="G18" s="12">
        <v>684</v>
      </c>
      <c r="H18" s="12">
        <v>11446</v>
      </c>
      <c r="I18" s="8"/>
    </row>
    <row r="19" spans="1:9" x14ac:dyDescent="0.2">
      <c r="A19" s="13" t="s">
        <v>94</v>
      </c>
      <c r="B19" s="14">
        <v>4334</v>
      </c>
      <c r="C19" s="14">
        <v>20850</v>
      </c>
      <c r="D19" s="14">
        <v>4987</v>
      </c>
      <c r="E19" s="14">
        <v>956</v>
      </c>
      <c r="F19" s="14">
        <v>131</v>
      </c>
      <c r="G19" s="14">
        <v>2250</v>
      </c>
      <c r="H19" s="14">
        <v>33508</v>
      </c>
      <c r="I19" s="8"/>
    </row>
    <row r="20" spans="1:9" x14ac:dyDescent="0.2">
      <c r="A20" s="11" t="s">
        <v>2</v>
      </c>
      <c r="B20" s="12">
        <v>1176</v>
      </c>
      <c r="C20" s="12">
        <v>8120</v>
      </c>
      <c r="D20" s="12">
        <v>2029</v>
      </c>
      <c r="E20" s="12">
        <v>359</v>
      </c>
      <c r="F20" s="12">
        <v>53</v>
      </c>
      <c r="G20" s="12">
        <v>568</v>
      </c>
      <c r="H20" s="12">
        <v>12305</v>
      </c>
      <c r="I20" s="8"/>
    </row>
    <row r="21" spans="1:9" x14ac:dyDescent="0.2">
      <c r="A21" s="11" t="s">
        <v>10</v>
      </c>
      <c r="B21" s="12">
        <v>2389</v>
      </c>
      <c r="C21" s="12">
        <v>15898</v>
      </c>
      <c r="D21" s="12">
        <v>4068</v>
      </c>
      <c r="E21" s="12">
        <v>679</v>
      </c>
      <c r="F21" s="12">
        <v>112</v>
      </c>
      <c r="G21" s="12">
        <v>1587</v>
      </c>
      <c r="H21" s="12">
        <v>24733</v>
      </c>
      <c r="I21" s="8"/>
    </row>
    <row r="22" spans="1:9" x14ac:dyDescent="0.2">
      <c r="A22" s="13" t="s">
        <v>95</v>
      </c>
      <c r="B22" s="14">
        <v>3565</v>
      </c>
      <c r="C22" s="14">
        <v>24018</v>
      </c>
      <c r="D22" s="14">
        <v>6097</v>
      </c>
      <c r="E22" s="14">
        <v>1038</v>
      </c>
      <c r="F22" s="14">
        <v>165</v>
      </c>
      <c r="G22" s="14">
        <v>2155</v>
      </c>
      <c r="H22" s="14">
        <v>37038</v>
      </c>
      <c r="I22" s="8"/>
    </row>
    <row r="23" spans="1:9" x14ac:dyDescent="0.2">
      <c r="A23" s="11" t="s">
        <v>7</v>
      </c>
      <c r="B23" s="12">
        <v>4296</v>
      </c>
      <c r="C23" s="12">
        <v>17613</v>
      </c>
      <c r="D23" s="12">
        <v>3546</v>
      </c>
      <c r="E23" s="12">
        <v>501</v>
      </c>
      <c r="F23" s="12">
        <v>43</v>
      </c>
      <c r="G23" s="12">
        <v>3761</v>
      </c>
      <c r="H23" s="12">
        <v>29760</v>
      </c>
      <c r="I23" s="8"/>
    </row>
    <row r="24" spans="1:9" x14ac:dyDescent="0.2">
      <c r="A24" s="11" t="s">
        <v>16</v>
      </c>
      <c r="B24" s="12">
        <v>3425</v>
      </c>
      <c r="C24" s="12">
        <v>5406</v>
      </c>
      <c r="D24" s="12">
        <v>1215</v>
      </c>
      <c r="E24" s="12">
        <v>98</v>
      </c>
      <c r="F24" s="12">
        <v>19</v>
      </c>
      <c r="G24" s="12">
        <v>1239</v>
      </c>
      <c r="H24" s="12">
        <v>11402</v>
      </c>
      <c r="I24" s="8"/>
    </row>
    <row r="25" spans="1:9" x14ac:dyDescent="0.2">
      <c r="A25" s="11" t="s">
        <v>21</v>
      </c>
      <c r="B25" s="12">
        <v>5667</v>
      </c>
      <c r="C25" s="12">
        <v>20630</v>
      </c>
      <c r="D25" s="12">
        <v>4085</v>
      </c>
      <c r="E25" s="12">
        <v>605</v>
      </c>
      <c r="F25" s="12">
        <v>51</v>
      </c>
      <c r="G25" s="12">
        <v>3690</v>
      </c>
      <c r="H25" s="12">
        <v>34728</v>
      </c>
      <c r="I25" s="8"/>
    </row>
    <row r="26" spans="1:9" x14ac:dyDescent="0.2">
      <c r="A26" s="13" t="s">
        <v>96</v>
      </c>
      <c r="B26" s="14">
        <v>13388</v>
      </c>
      <c r="C26" s="14">
        <v>43649</v>
      </c>
      <c r="D26" s="14">
        <v>8846</v>
      </c>
      <c r="E26" s="14">
        <v>1204</v>
      </c>
      <c r="F26" s="14">
        <v>113</v>
      </c>
      <c r="G26" s="14">
        <v>8690</v>
      </c>
      <c r="H26" s="14">
        <v>75890</v>
      </c>
      <c r="I26" s="8"/>
    </row>
    <row r="27" spans="1:9" x14ac:dyDescent="0.2">
      <c r="A27" s="13" t="s">
        <v>97</v>
      </c>
      <c r="B27" s="14">
        <v>2212</v>
      </c>
      <c r="C27" s="14">
        <v>12828</v>
      </c>
      <c r="D27" s="14">
        <v>2758</v>
      </c>
      <c r="E27" s="14">
        <v>505</v>
      </c>
      <c r="F27" s="14">
        <v>82</v>
      </c>
      <c r="G27" s="14">
        <v>954</v>
      </c>
      <c r="H27" s="14">
        <v>19339</v>
      </c>
      <c r="I27" s="8"/>
    </row>
    <row r="28" spans="1:9" x14ac:dyDescent="0.2">
      <c r="A28" s="11" t="s">
        <v>4</v>
      </c>
      <c r="B28" s="12">
        <v>2442</v>
      </c>
      <c r="C28" s="12">
        <v>11643</v>
      </c>
      <c r="D28" s="12">
        <v>2755</v>
      </c>
      <c r="E28" s="12">
        <v>445</v>
      </c>
      <c r="F28" s="12">
        <v>69</v>
      </c>
      <c r="G28" s="12">
        <v>1719</v>
      </c>
      <c r="H28" s="12">
        <v>19073</v>
      </c>
      <c r="I28" s="8"/>
    </row>
    <row r="29" spans="1:9" x14ac:dyDescent="0.2">
      <c r="A29" s="11" t="s">
        <v>11</v>
      </c>
      <c r="B29" s="12">
        <v>489</v>
      </c>
      <c r="C29" s="12">
        <v>2730</v>
      </c>
      <c r="D29" s="12">
        <v>633</v>
      </c>
      <c r="E29" s="12">
        <v>104</v>
      </c>
      <c r="F29" s="12">
        <v>10</v>
      </c>
      <c r="G29" s="12">
        <v>251</v>
      </c>
      <c r="H29" s="12">
        <v>4217</v>
      </c>
      <c r="I29" s="8"/>
    </row>
    <row r="30" spans="1:9" x14ac:dyDescent="0.2">
      <c r="A30" s="11" t="s">
        <v>17</v>
      </c>
      <c r="B30" s="12">
        <v>1157</v>
      </c>
      <c r="C30" s="12">
        <v>6507</v>
      </c>
      <c r="D30" s="12">
        <v>1359</v>
      </c>
      <c r="E30" s="12">
        <v>258</v>
      </c>
      <c r="F30" s="12">
        <v>34</v>
      </c>
      <c r="G30" s="12">
        <v>723</v>
      </c>
      <c r="H30" s="12">
        <v>10038</v>
      </c>
      <c r="I30" s="8"/>
    </row>
    <row r="31" spans="1:9" x14ac:dyDescent="0.2">
      <c r="A31" s="13" t="s">
        <v>98</v>
      </c>
      <c r="B31" s="14">
        <v>4088</v>
      </c>
      <c r="C31" s="14">
        <v>20880</v>
      </c>
      <c r="D31" s="14">
        <v>4747</v>
      </c>
      <c r="E31" s="14">
        <v>807</v>
      </c>
      <c r="F31" s="14">
        <v>113</v>
      </c>
      <c r="G31" s="14">
        <v>2693</v>
      </c>
      <c r="H31" s="14">
        <v>33328</v>
      </c>
      <c r="I31" s="8"/>
    </row>
    <row r="32" spans="1:9" x14ac:dyDescent="0.2">
      <c r="A32" s="11" t="s">
        <v>13</v>
      </c>
      <c r="B32" s="12">
        <v>2056</v>
      </c>
      <c r="C32" s="12">
        <v>10173</v>
      </c>
      <c r="D32" s="12">
        <v>2159</v>
      </c>
      <c r="E32" s="12">
        <v>360</v>
      </c>
      <c r="F32" s="12">
        <v>62</v>
      </c>
      <c r="G32" s="12">
        <v>1103</v>
      </c>
      <c r="H32" s="12">
        <v>15913</v>
      </c>
      <c r="I32" s="8"/>
    </row>
    <row r="33" spans="1:9" x14ac:dyDescent="0.2">
      <c r="A33" s="11" t="s">
        <v>20</v>
      </c>
      <c r="B33" s="12">
        <v>2306</v>
      </c>
      <c r="C33" s="12">
        <v>10776</v>
      </c>
      <c r="D33" s="12">
        <v>2413</v>
      </c>
      <c r="E33" s="12">
        <v>327</v>
      </c>
      <c r="F33" s="12">
        <v>59</v>
      </c>
      <c r="G33" s="12">
        <v>1269</v>
      </c>
      <c r="H33" s="12">
        <v>17150</v>
      </c>
      <c r="I33" s="8"/>
    </row>
    <row r="34" spans="1:9" x14ac:dyDescent="0.2">
      <c r="A34" s="13" t="s">
        <v>99</v>
      </c>
      <c r="B34" s="14">
        <v>4362</v>
      </c>
      <c r="C34" s="14">
        <v>20949</v>
      </c>
      <c r="D34" s="14">
        <v>4572</v>
      </c>
      <c r="E34" s="14">
        <v>687</v>
      </c>
      <c r="F34" s="14">
        <v>121</v>
      </c>
      <c r="G34" s="14">
        <v>2372</v>
      </c>
      <c r="H34" s="14">
        <v>33063</v>
      </c>
      <c r="I34" s="8"/>
    </row>
    <row r="35" spans="1:9" x14ac:dyDescent="0.2">
      <c r="A35" s="13" t="s">
        <v>100</v>
      </c>
      <c r="B35" s="14">
        <v>1943</v>
      </c>
      <c r="C35" s="14">
        <v>10571</v>
      </c>
      <c r="D35" s="14">
        <v>2304</v>
      </c>
      <c r="E35" s="14">
        <v>431</v>
      </c>
      <c r="F35" s="14">
        <v>49</v>
      </c>
      <c r="G35" s="14">
        <v>1513</v>
      </c>
      <c r="H35" s="14">
        <v>16811</v>
      </c>
      <c r="I35" s="8"/>
    </row>
    <row r="36" spans="1:9" x14ac:dyDescent="0.2">
      <c r="A36" s="11" t="s">
        <v>1</v>
      </c>
      <c r="B36" s="12">
        <v>2321</v>
      </c>
      <c r="C36" s="12">
        <v>10626</v>
      </c>
      <c r="D36" s="12">
        <v>2417</v>
      </c>
      <c r="E36" s="12">
        <v>340</v>
      </c>
      <c r="F36" s="12">
        <v>54</v>
      </c>
      <c r="G36" s="12">
        <v>1323</v>
      </c>
      <c r="H36" s="12">
        <v>17081</v>
      </c>
      <c r="I36" s="8"/>
    </row>
    <row r="37" spans="1:9" x14ac:dyDescent="0.2">
      <c r="A37" s="11" t="s">
        <v>15</v>
      </c>
      <c r="B37" s="12">
        <v>1607</v>
      </c>
      <c r="C37" s="12">
        <v>7740</v>
      </c>
      <c r="D37" s="12">
        <v>1526</v>
      </c>
      <c r="E37" s="12">
        <v>264</v>
      </c>
      <c r="F37" s="12">
        <v>38</v>
      </c>
      <c r="G37" s="12">
        <v>908</v>
      </c>
      <c r="H37" s="12">
        <v>12083</v>
      </c>
      <c r="I37" s="8"/>
    </row>
    <row r="38" spans="1:9" x14ac:dyDescent="0.2">
      <c r="A38" s="13" t="s">
        <v>101</v>
      </c>
      <c r="B38" s="34">
        <v>3928</v>
      </c>
      <c r="C38" s="34">
        <v>18366</v>
      </c>
      <c r="D38" s="34">
        <v>3943</v>
      </c>
      <c r="E38" s="34">
        <v>604</v>
      </c>
      <c r="F38" s="34">
        <v>92</v>
      </c>
      <c r="G38" s="34">
        <v>2231</v>
      </c>
      <c r="H38" s="34">
        <v>29164</v>
      </c>
      <c r="I38" s="8"/>
    </row>
    <row r="39" spans="1:9" x14ac:dyDescent="0.2">
      <c r="A39" s="17" t="s">
        <v>102</v>
      </c>
      <c r="B39" s="18">
        <v>50185</v>
      </c>
      <c r="C39" s="18">
        <v>230581</v>
      </c>
      <c r="D39" s="18">
        <v>50294</v>
      </c>
      <c r="E39" s="18">
        <v>8368</v>
      </c>
      <c r="F39" s="18">
        <v>1136</v>
      </c>
      <c r="G39" s="18">
        <v>29916</v>
      </c>
      <c r="H39" s="18">
        <v>370480</v>
      </c>
      <c r="I39" s="8"/>
    </row>
    <row r="40" spans="1:9" x14ac:dyDescent="0.2">
      <c r="A40" s="11" t="s">
        <v>22</v>
      </c>
      <c r="B40" s="12">
        <v>260</v>
      </c>
      <c r="C40" s="12">
        <v>2305</v>
      </c>
      <c r="D40" s="12">
        <v>695</v>
      </c>
      <c r="E40" s="12">
        <v>135</v>
      </c>
      <c r="F40" s="12">
        <v>22</v>
      </c>
      <c r="G40" s="12">
        <v>470</v>
      </c>
      <c r="H40" s="12">
        <v>3887</v>
      </c>
      <c r="I40" s="8"/>
    </row>
    <row r="41" spans="1:9" x14ac:dyDescent="0.2">
      <c r="A41" s="11" t="s">
        <v>23</v>
      </c>
      <c r="B41" s="12">
        <v>118</v>
      </c>
      <c r="C41" s="12">
        <v>1407</v>
      </c>
      <c r="D41" s="12">
        <v>545</v>
      </c>
      <c r="E41" s="12">
        <v>155</v>
      </c>
      <c r="F41" s="12">
        <v>12</v>
      </c>
      <c r="G41" s="12">
        <v>902</v>
      </c>
      <c r="H41" s="12">
        <v>3139</v>
      </c>
      <c r="I41" s="8"/>
    </row>
    <row r="42" spans="1:9" x14ac:dyDescent="0.2">
      <c r="A42" s="11" t="s">
        <v>24</v>
      </c>
      <c r="B42" s="12">
        <v>177</v>
      </c>
      <c r="C42" s="12">
        <v>1822</v>
      </c>
      <c r="D42" s="12">
        <v>677</v>
      </c>
      <c r="E42" s="12">
        <v>82</v>
      </c>
      <c r="F42" s="12">
        <v>19</v>
      </c>
      <c r="G42" s="12">
        <v>294</v>
      </c>
      <c r="H42" s="12">
        <v>3071</v>
      </c>
      <c r="I42" s="8"/>
    </row>
    <row r="43" spans="1:9" x14ac:dyDescent="0.2">
      <c r="A43" s="11" t="s">
        <v>26</v>
      </c>
      <c r="B43" s="12">
        <v>53</v>
      </c>
      <c r="C43" s="12">
        <v>957</v>
      </c>
      <c r="D43" s="12">
        <v>386</v>
      </c>
      <c r="E43" s="12">
        <v>81</v>
      </c>
      <c r="F43" s="12">
        <v>5</v>
      </c>
      <c r="G43" s="12">
        <v>1582</v>
      </c>
      <c r="H43" s="12">
        <v>3064</v>
      </c>
      <c r="I43" s="8"/>
    </row>
    <row r="44" spans="1:9" x14ac:dyDescent="0.2">
      <c r="A44" s="11" t="s">
        <v>25</v>
      </c>
      <c r="B44" s="12">
        <v>729</v>
      </c>
      <c r="C44" s="12">
        <v>5098</v>
      </c>
      <c r="D44" s="12">
        <v>1702</v>
      </c>
      <c r="E44" s="12">
        <v>233</v>
      </c>
      <c r="F44" s="12">
        <v>64</v>
      </c>
      <c r="G44" s="12">
        <v>882</v>
      </c>
      <c r="H44" s="12">
        <v>8708</v>
      </c>
      <c r="I44" s="8"/>
    </row>
    <row r="45" spans="1:9" x14ac:dyDescent="0.2">
      <c r="A45" s="17" t="s">
        <v>118</v>
      </c>
      <c r="B45" s="18">
        <v>1337</v>
      </c>
      <c r="C45" s="18">
        <v>11589</v>
      </c>
      <c r="D45" s="18">
        <v>4005</v>
      </c>
      <c r="E45" s="18">
        <v>686</v>
      </c>
      <c r="F45" s="18">
        <v>122</v>
      </c>
      <c r="G45" s="18">
        <v>4130</v>
      </c>
      <c r="H45" s="18">
        <v>21869</v>
      </c>
      <c r="I45" s="8"/>
    </row>
    <row r="46" spans="1:9" ht="30" customHeight="1" x14ac:dyDescent="0.2">
      <c r="A46" s="19" t="s">
        <v>117</v>
      </c>
      <c r="B46" s="20">
        <v>51522</v>
      </c>
      <c r="C46" s="20">
        <v>242170</v>
      </c>
      <c r="D46" s="20">
        <v>54299</v>
      </c>
      <c r="E46" s="20">
        <v>9054</v>
      </c>
      <c r="F46" s="20">
        <v>1258</v>
      </c>
      <c r="G46" s="20">
        <v>34046</v>
      </c>
      <c r="H46" s="20">
        <v>392349</v>
      </c>
      <c r="I46" s="8"/>
    </row>
    <row r="47" spans="1:9" ht="12" customHeight="1" x14ac:dyDescent="0.2">
      <c r="A47" s="61" t="s">
        <v>121</v>
      </c>
      <c r="B47" s="61"/>
      <c r="C47" s="61"/>
      <c r="D47" s="61"/>
      <c r="E47" s="61"/>
      <c r="F47" s="61"/>
      <c r="G47" s="61"/>
      <c r="H47" s="61"/>
      <c r="I47" s="9"/>
    </row>
    <row r="48" spans="1:9" x14ac:dyDescent="0.2">
      <c r="A48" s="61"/>
      <c r="B48" s="61"/>
      <c r="C48" s="61"/>
      <c r="D48" s="61"/>
      <c r="E48" s="61"/>
      <c r="F48" s="61"/>
      <c r="G48" s="61"/>
      <c r="H48" s="61"/>
    </row>
    <row r="49" spans="1:9" x14ac:dyDescent="0.2">
      <c r="A49" s="38" t="s">
        <v>115</v>
      </c>
      <c r="B49" s="5"/>
      <c r="C49" s="5"/>
      <c r="D49" s="5"/>
      <c r="E49" s="5"/>
      <c r="F49" s="5"/>
      <c r="G49" s="5"/>
      <c r="H49" s="33" t="s">
        <v>104</v>
      </c>
    </row>
    <row r="50" spans="1:9" x14ac:dyDescent="0.2">
      <c r="A50" s="60"/>
      <c r="B50" s="60"/>
      <c r="C50" s="60"/>
      <c r="D50" s="60"/>
      <c r="E50" s="60"/>
      <c r="F50" s="60"/>
    </row>
    <row r="52" spans="1:9" x14ac:dyDescent="0.2">
      <c r="A52" s="11"/>
      <c r="B52" s="12"/>
      <c r="C52" s="12"/>
      <c r="D52" s="12"/>
    </row>
    <row r="53" spans="1:9" x14ac:dyDescent="0.2">
      <c r="A53" s="11"/>
      <c r="B53" s="12"/>
      <c r="C53" s="12"/>
      <c r="D53" s="12"/>
    </row>
    <row r="54" spans="1:9" x14ac:dyDescent="0.2">
      <c r="A54" s="2"/>
      <c r="I54" s="2"/>
    </row>
    <row r="55" spans="1:9" x14ac:dyDescent="0.2">
      <c r="A55" s="2"/>
      <c r="I55" s="2"/>
    </row>
    <row r="56" spans="1:9" x14ac:dyDescent="0.2">
      <c r="A56" s="2"/>
      <c r="I56" s="2"/>
    </row>
    <row r="57" spans="1:9" x14ac:dyDescent="0.2">
      <c r="A57" s="2"/>
      <c r="I57" s="2"/>
    </row>
    <row r="58" spans="1:9" x14ac:dyDescent="0.2">
      <c r="A58" s="2"/>
      <c r="I58" s="2"/>
    </row>
    <row r="59" spans="1:9" x14ac:dyDescent="0.2">
      <c r="A59" s="2"/>
      <c r="I59" s="2"/>
    </row>
    <row r="60" spans="1:9" x14ac:dyDescent="0.2">
      <c r="A60" s="2"/>
      <c r="I60" s="2"/>
    </row>
  </sheetData>
  <mergeCells count="4">
    <mergeCell ref="A3:F3"/>
    <mergeCell ref="A1:E1"/>
    <mergeCell ref="A50:F50"/>
    <mergeCell ref="A47:H48"/>
  </mergeCells>
  <phoneticPr fontId="6" type="noConversion"/>
  <pageMargins left="0.19685039370078741" right="0.19685039370078741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A4" zoomScaleNormal="100" zoomScaleSheetLayoutView="100" workbookViewId="0">
      <selection activeCell="J38" sqref="J38"/>
    </sheetView>
  </sheetViews>
  <sheetFormatPr baseColWidth="10" defaultRowHeight="12.75" x14ac:dyDescent="0.2"/>
  <cols>
    <col min="1" max="1" width="7.85546875" customWidth="1"/>
    <col min="2" max="2" width="19.7109375" customWidth="1"/>
    <col min="3" max="4" width="14.42578125" customWidth="1"/>
  </cols>
  <sheetData>
    <row r="1" spans="1:20" s="2" customFormat="1" ht="15" x14ac:dyDescent="0.25">
      <c r="A1" s="32" t="s">
        <v>116</v>
      </c>
      <c r="B1" s="32"/>
      <c r="C1" s="32"/>
      <c r="D1" s="32"/>
      <c r="E1" s="32"/>
      <c r="I1" s="6"/>
    </row>
    <row r="2" spans="1:20" s="2" customFormat="1" ht="12" x14ac:dyDescent="0.2">
      <c r="A2" s="1"/>
      <c r="I2" s="6"/>
    </row>
    <row r="3" spans="1:20" ht="66" customHeight="1" x14ac:dyDescent="0.2">
      <c r="A3" s="21" t="s">
        <v>29</v>
      </c>
      <c r="B3" s="22" t="s">
        <v>30</v>
      </c>
      <c r="C3" s="23" t="s">
        <v>108</v>
      </c>
      <c r="D3" s="24" t="s">
        <v>107</v>
      </c>
      <c r="F3" s="67" t="s">
        <v>111</v>
      </c>
      <c r="G3" s="67"/>
      <c r="H3" s="67"/>
      <c r="I3" s="67"/>
      <c r="J3" s="67"/>
      <c r="K3" s="67"/>
      <c r="L3" s="67"/>
      <c r="N3" s="67" t="s">
        <v>112</v>
      </c>
      <c r="O3" s="67"/>
      <c r="P3" s="67"/>
      <c r="Q3" s="67"/>
      <c r="R3" s="67"/>
      <c r="S3" s="67"/>
      <c r="T3" s="67"/>
    </row>
    <row r="4" spans="1:20" x14ac:dyDescent="0.2">
      <c r="A4" s="25" t="s">
        <v>31</v>
      </c>
      <c r="B4" s="26" t="s">
        <v>32</v>
      </c>
      <c r="C4" s="27">
        <v>11.568409343715238</v>
      </c>
      <c r="D4" s="27">
        <v>7.7454481587729056</v>
      </c>
    </row>
    <row r="5" spans="1:20" x14ac:dyDescent="0.2">
      <c r="A5" s="25" t="s">
        <v>33</v>
      </c>
      <c r="B5" s="26" t="s">
        <v>34</v>
      </c>
      <c r="C5" s="27">
        <v>20.723283218203981</v>
      </c>
      <c r="D5" s="27">
        <v>4.5997561966680207</v>
      </c>
    </row>
    <row r="6" spans="1:20" x14ac:dyDescent="0.2">
      <c r="A6" s="25" t="s">
        <v>35</v>
      </c>
      <c r="B6" s="26" t="s">
        <v>36</v>
      </c>
      <c r="C6" s="27">
        <v>12.151202749140893</v>
      </c>
      <c r="D6" s="27">
        <v>5.6357388316151207</v>
      </c>
      <c r="E6" s="10"/>
    </row>
    <row r="7" spans="1:20" x14ac:dyDescent="0.2">
      <c r="A7" s="25" t="s">
        <v>37</v>
      </c>
      <c r="B7" s="26" t="s">
        <v>38</v>
      </c>
      <c r="C7" s="27">
        <v>7.9274366906097624</v>
      </c>
      <c r="D7" s="27">
        <v>9.0074975095685001</v>
      </c>
      <c r="E7" s="10"/>
    </row>
    <row r="8" spans="1:20" x14ac:dyDescent="0.2">
      <c r="A8" s="25" t="s">
        <v>39</v>
      </c>
      <c r="B8" s="26" t="s">
        <v>40</v>
      </c>
      <c r="C8" s="27">
        <v>9.7126669364629699</v>
      </c>
      <c r="D8" s="27">
        <v>7.5812761365169301</v>
      </c>
      <c r="E8" s="10"/>
    </row>
    <row r="9" spans="1:20" x14ac:dyDescent="0.2">
      <c r="A9" s="25" t="s">
        <v>41</v>
      </c>
      <c r="B9" s="26" t="s">
        <v>42</v>
      </c>
      <c r="C9" s="27">
        <v>8.8309081786251884</v>
      </c>
      <c r="D9" s="27">
        <v>13.296537882589062</v>
      </c>
      <c r="E9" s="10"/>
    </row>
    <row r="10" spans="1:20" x14ac:dyDescent="0.2">
      <c r="A10" s="25" t="s">
        <v>43</v>
      </c>
      <c r="B10" s="26" t="s">
        <v>44</v>
      </c>
      <c r="C10" s="27">
        <v>26.488575268817204</v>
      </c>
      <c r="D10" s="27">
        <v>12.637768817204302</v>
      </c>
      <c r="E10" s="10"/>
    </row>
    <row r="11" spans="1:20" x14ac:dyDescent="0.2">
      <c r="A11" s="25" t="s">
        <v>45</v>
      </c>
      <c r="B11" s="26" t="s">
        <v>46</v>
      </c>
      <c r="C11" s="27">
        <v>12.693663852975746</v>
      </c>
      <c r="D11" s="27">
        <v>6.5071054599850413</v>
      </c>
      <c r="E11" s="10"/>
    </row>
    <row r="12" spans="1:20" x14ac:dyDescent="0.2">
      <c r="A12" s="25" t="s">
        <v>47</v>
      </c>
      <c r="B12" s="26" t="s">
        <v>48</v>
      </c>
      <c r="C12" s="27">
        <v>11.160341951626355</v>
      </c>
      <c r="D12" s="27">
        <v>7.9858215179316101</v>
      </c>
      <c r="E12" s="10"/>
    </row>
    <row r="13" spans="1:20" x14ac:dyDescent="0.2">
      <c r="A13" s="25" t="s">
        <v>49</v>
      </c>
      <c r="B13" s="26" t="s">
        <v>50</v>
      </c>
      <c r="C13" s="27">
        <v>10.830975045021868</v>
      </c>
      <c r="D13" s="27">
        <v>12.091587342423463</v>
      </c>
      <c r="E13" s="10"/>
    </row>
    <row r="14" spans="1:20" x14ac:dyDescent="0.2">
      <c r="A14" s="25" t="s">
        <v>51</v>
      </c>
      <c r="B14" s="26" t="s">
        <v>52</v>
      </c>
      <c r="C14" s="27">
        <v>20.898375278751196</v>
      </c>
      <c r="D14" s="27">
        <v>28.735266008282892</v>
      </c>
      <c r="E14" s="10"/>
    </row>
    <row r="15" spans="1:20" x14ac:dyDescent="0.2">
      <c r="A15" s="25" t="s">
        <v>53</v>
      </c>
      <c r="B15" s="26" t="s">
        <v>54</v>
      </c>
      <c r="C15" s="27">
        <v>14.955727166134315</v>
      </c>
      <c r="D15" s="27">
        <v>6.4165285246431889</v>
      </c>
      <c r="E15" s="10"/>
    </row>
    <row r="16" spans="1:20" x14ac:dyDescent="0.2">
      <c r="A16" s="25" t="s">
        <v>55</v>
      </c>
      <c r="B16" s="26" t="s">
        <v>56</v>
      </c>
      <c r="C16" s="27">
        <v>11.643348351908941</v>
      </c>
      <c r="D16" s="27">
        <v>5.952098648328195</v>
      </c>
      <c r="E16" s="10"/>
    </row>
    <row r="17" spans="1:5" x14ac:dyDescent="0.2">
      <c r="A17" s="25" t="s">
        <v>57</v>
      </c>
      <c r="B17" s="26" t="s">
        <v>58</v>
      </c>
      <c r="C17" s="27">
        <v>12.16062057951175</v>
      </c>
      <c r="D17" s="27">
        <v>8.6812685375313716</v>
      </c>
      <c r="E17" s="10"/>
    </row>
    <row r="18" spans="1:5" x14ac:dyDescent="0.2">
      <c r="A18" s="25" t="s">
        <v>59</v>
      </c>
      <c r="B18" s="26" t="s">
        <v>60</v>
      </c>
      <c r="C18" s="27">
        <v>8.3686095734288504</v>
      </c>
      <c r="D18" s="27">
        <v>9.540866167372192</v>
      </c>
      <c r="E18" s="10"/>
    </row>
    <row r="19" spans="1:5" x14ac:dyDescent="0.2">
      <c r="A19" s="25" t="s">
        <v>61</v>
      </c>
      <c r="B19" s="26" t="s">
        <v>62</v>
      </c>
      <c r="C19" s="27">
        <v>13.381201044386422</v>
      </c>
      <c r="D19" s="27">
        <v>51.63185378590078</v>
      </c>
      <c r="E19" s="10"/>
    </row>
    <row r="20" spans="1:5" x14ac:dyDescent="0.2">
      <c r="A20" s="25" t="s">
        <v>63</v>
      </c>
      <c r="B20" s="26" t="s">
        <v>64</v>
      </c>
      <c r="C20" s="27">
        <v>9.0115000314208515</v>
      </c>
      <c r="D20" s="27">
        <v>6.9251555332118393</v>
      </c>
      <c r="E20" s="10"/>
    </row>
    <row r="21" spans="1:5" x14ac:dyDescent="0.2">
      <c r="A21" s="25" t="s">
        <v>65</v>
      </c>
      <c r="B21" s="26" t="s">
        <v>66</v>
      </c>
      <c r="C21" s="27">
        <v>12.201365187713311</v>
      </c>
      <c r="D21" s="27">
        <v>7.6862912400455059</v>
      </c>
      <c r="E21" s="10"/>
    </row>
    <row r="22" spans="1:5" x14ac:dyDescent="0.2">
      <c r="A22" s="25" t="s">
        <v>67</v>
      </c>
      <c r="B22" s="26" t="s">
        <v>68</v>
      </c>
      <c r="C22" s="27">
        <v>9.3391231931473442</v>
      </c>
      <c r="D22" s="27">
        <v>8.9881625126405336</v>
      </c>
      <c r="E22" s="10"/>
    </row>
    <row r="23" spans="1:5" x14ac:dyDescent="0.2">
      <c r="A23" s="25" t="s">
        <v>69</v>
      </c>
      <c r="B23" s="26" t="s">
        <v>70</v>
      </c>
      <c r="C23" s="27">
        <v>9.9809649921377144</v>
      </c>
      <c r="D23" s="27">
        <v>7.5146900604154601</v>
      </c>
      <c r="E23" s="10"/>
    </row>
    <row r="24" spans="1:5" x14ac:dyDescent="0.2">
      <c r="A24" s="25" t="s">
        <v>113</v>
      </c>
      <c r="B24" s="26" t="s">
        <v>114</v>
      </c>
      <c r="C24" s="27">
        <v>11.8</v>
      </c>
      <c r="D24" s="27">
        <v>4.9000000000000004</v>
      </c>
      <c r="E24" s="10"/>
    </row>
    <row r="25" spans="1:5" x14ac:dyDescent="0.2">
      <c r="A25" s="25" t="s">
        <v>71</v>
      </c>
      <c r="B25" s="26" t="s">
        <v>72</v>
      </c>
      <c r="C25" s="27">
        <v>15.97346600331675</v>
      </c>
      <c r="D25" s="27">
        <v>6.9850746268656714</v>
      </c>
      <c r="E25" s="10"/>
    </row>
    <row r="26" spans="1:5" x14ac:dyDescent="0.2">
      <c r="A26" s="25" t="s">
        <v>73</v>
      </c>
      <c r="B26" s="26" t="s">
        <v>74</v>
      </c>
      <c r="C26" s="27">
        <v>10.463076653218733</v>
      </c>
      <c r="D26" s="27">
        <v>10.866514646553236</v>
      </c>
      <c r="E26" s="10"/>
    </row>
    <row r="27" spans="1:5" x14ac:dyDescent="0.2">
      <c r="A27" s="25" t="s">
        <v>75</v>
      </c>
      <c r="B27" s="26" t="s">
        <v>76</v>
      </c>
      <c r="C27" s="27">
        <v>9.5337716676628812</v>
      </c>
      <c r="D27" s="27">
        <v>7.2026300059772863</v>
      </c>
      <c r="E27" s="10"/>
    </row>
    <row r="28" spans="1:5" x14ac:dyDescent="0.2">
      <c r="A28" s="25" t="s">
        <v>77</v>
      </c>
      <c r="B28" s="26" t="s">
        <v>78</v>
      </c>
      <c r="C28" s="27">
        <v>15.241310327581896</v>
      </c>
      <c r="D28" s="27">
        <v>6.0390097524381092</v>
      </c>
      <c r="E28" s="10"/>
    </row>
    <row r="29" spans="1:5" x14ac:dyDescent="0.2">
      <c r="A29" s="25" t="s">
        <v>79</v>
      </c>
      <c r="B29" s="26" t="s">
        <v>80</v>
      </c>
      <c r="C29" s="27">
        <v>7.6992004411359254</v>
      </c>
      <c r="D29" s="27">
        <v>7.5751309622277363</v>
      </c>
      <c r="E29" s="10"/>
    </row>
    <row r="30" spans="1:5" x14ac:dyDescent="0.2">
      <c r="A30" s="25" t="s">
        <v>81</v>
      </c>
      <c r="B30" s="26" t="s">
        <v>82</v>
      </c>
      <c r="C30" s="27">
        <v>9.7841065686724846</v>
      </c>
      <c r="D30" s="27">
        <v>10.128617363344052</v>
      </c>
      <c r="E30" s="10"/>
    </row>
    <row r="31" spans="1:5" x14ac:dyDescent="0.2">
      <c r="A31" s="25" t="s">
        <v>83</v>
      </c>
      <c r="B31" s="26" t="s">
        <v>84</v>
      </c>
      <c r="C31" s="27">
        <v>12.764284466189062</v>
      </c>
      <c r="D31" s="27">
        <v>5.9671500961034418</v>
      </c>
      <c r="E31" s="10"/>
    </row>
    <row r="32" spans="1:5" x14ac:dyDescent="0.2">
      <c r="A32" s="25" t="s">
        <v>85</v>
      </c>
      <c r="B32" s="26" t="s">
        <v>86</v>
      </c>
      <c r="C32" s="27">
        <v>9.0845481049562675</v>
      </c>
      <c r="D32" s="27">
        <v>7.3877551020408161</v>
      </c>
      <c r="E32" s="10"/>
    </row>
    <row r="33" spans="1:21" x14ac:dyDescent="0.2">
      <c r="A33" s="25" t="s">
        <v>87</v>
      </c>
      <c r="B33" s="26" t="s">
        <v>88</v>
      </c>
      <c r="C33" s="27">
        <v>23.401865929509331</v>
      </c>
      <c r="D33" s="27">
        <v>10.62543192812716</v>
      </c>
      <c r="E33" s="10"/>
    </row>
    <row r="34" spans="1:21" x14ac:dyDescent="0.2">
      <c r="A34" s="28"/>
      <c r="B34" s="28"/>
      <c r="C34" s="28"/>
      <c r="D34" s="28"/>
      <c r="E34" s="10"/>
    </row>
    <row r="35" spans="1:21" x14ac:dyDescent="0.2">
      <c r="A35" s="62" t="s">
        <v>117</v>
      </c>
      <c r="B35" s="62"/>
      <c r="C35" s="55">
        <v>13.81321221667444</v>
      </c>
      <c r="D35" s="37">
        <v>8.6728907171931109</v>
      </c>
    </row>
    <row r="36" spans="1:21" ht="12.75" customHeight="1" x14ac:dyDescent="0.2"/>
    <row r="39" spans="1:21" ht="33" customHeight="1" x14ac:dyDescent="0.2">
      <c r="A39" s="63" t="s">
        <v>122</v>
      </c>
      <c r="B39" s="64"/>
      <c r="C39" s="64"/>
      <c r="D39" s="64"/>
      <c r="T39" s="31" t="s">
        <v>104</v>
      </c>
    </row>
    <row r="40" spans="1:21" ht="34.5" customHeight="1" x14ac:dyDescent="0.2">
      <c r="A40" s="38" t="s">
        <v>115</v>
      </c>
      <c r="B40" s="38"/>
      <c r="C40" s="39"/>
      <c r="D40" s="40"/>
      <c r="E40" s="36"/>
      <c r="F40" s="65" t="s">
        <v>122</v>
      </c>
      <c r="G40" s="66"/>
      <c r="H40" s="66"/>
      <c r="I40" s="66"/>
      <c r="J40" s="66"/>
      <c r="K40" s="66"/>
      <c r="N40" s="68" t="s">
        <v>122</v>
      </c>
      <c r="O40" s="68"/>
      <c r="P40" s="68"/>
      <c r="Q40" s="68"/>
      <c r="R40" s="68"/>
      <c r="S40" s="68"/>
      <c r="T40" s="68"/>
    </row>
    <row r="41" spans="1:21" x14ac:dyDescent="0.2">
      <c r="F41" s="38" t="s">
        <v>115</v>
      </c>
      <c r="G41" s="50"/>
      <c r="H41" s="50"/>
      <c r="I41" s="50"/>
      <c r="J41" s="50"/>
      <c r="K41" s="50"/>
      <c r="N41" s="38" t="s">
        <v>115</v>
      </c>
    </row>
    <row r="43" spans="1:21" ht="45" customHeight="1" x14ac:dyDescent="0.2">
      <c r="L43" s="51"/>
      <c r="M43" s="51"/>
      <c r="P43" s="4"/>
      <c r="U43" s="49"/>
    </row>
    <row r="44" spans="1:21" x14ac:dyDescent="0.2">
      <c r="L44" s="50"/>
      <c r="M44" s="50"/>
      <c r="O44" s="4"/>
      <c r="Q44" s="4"/>
      <c r="R44" s="4"/>
    </row>
  </sheetData>
  <mergeCells count="6">
    <mergeCell ref="A35:B35"/>
    <mergeCell ref="A39:D39"/>
    <mergeCell ref="F40:K40"/>
    <mergeCell ref="F3:L3"/>
    <mergeCell ref="N3:T3"/>
    <mergeCell ref="N40:T40"/>
  </mergeCells>
  <pageMargins left="0.25" right="0.25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8.7 Graphique 1</vt:lpstr>
      <vt:lpstr>8.7 Tableau 2</vt:lpstr>
      <vt:lpstr>8.7 Carte 3 et Carte 4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08-07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2019-06-17T16:54:45Z</cp:lastPrinted>
  <dcterms:created xsi:type="dcterms:W3CDTF">2014-05-12T12:51:45Z</dcterms:created>
  <dcterms:modified xsi:type="dcterms:W3CDTF">2020-04-30T08:22:48Z</dcterms:modified>
  <cp:contentStatus>publié</cp:contentStatus>
</cp:coreProperties>
</file>