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05" yWindow="270" windowWidth="18780" windowHeight="11190"/>
  </bookViews>
  <sheets>
    <sheet name="8.10 Tableau 1" sheetId="10" r:id="rId1"/>
    <sheet name="8.10 Tableau 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0">'8.10 Tableau 1'!$A$1:$M$39</definedName>
    <definedName name="_xlnm.Print_Area" localSheetId="1">'8.10 Tableau 2'!$A$1:$L$55</definedName>
  </definedNames>
  <calcPr calcId="145621" iterate="1" iterateCount="10"/>
</workbook>
</file>

<file path=xl/sharedStrings.xml><?xml version="1.0" encoding="utf-8"?>
<sst xmlns="http://schemas.openxmlformats.org/spreadsheetml/2006/main" count="145" uniqueCount="77">
  <si>
    <t>Arts plastiques</t>
  </si>
  <si>
    <t>Lettres</t>
  </si>
  <si>
    <t>Philosophie</t>
  </si>
  <si>
    <t>Physique-chimie</t>
  </si>
  <si>
    <t>Technologie</t>
  </si>
  <si>
    <t>Industries graphiques</t>
  </si>
  <si>
    <t>Ensemble</t>
  </si>
  <si>
    <t>Secteur public</t>
  </si>
  <si>
    <t>Secteur privé</t>
  </si>
  <si>
    <t>Total privé</t>
  </si>
  <si>
    <t>Part des femmes (%)</t>
  </si>
  <si>
    <t>Part des non-titulaires (%)</t>
  </si>
  <si>
    <t>Domaines de la production</t>
  </si>
  <si>
    <t>Domaines des services</t>
  </si>
  <si>
    <t>Total domaines de la production</t>
  </si>
  <si>
    <t xml:space="preserve">Total domaines des services </t>
  </si>
  <si>
    <t xml:space="preserve">Enseignement non spécialisé </t>
  </si>
  <si>
    <t>Métiers d'arts, de l'artisanat et spécifiques</t>
  </si>
  <si>
    <t>Sciences techniques industrielles</t>
  </si>
  <si>
    <t xml:space="preserve">Mathématiques </t>
  </si>
  <si>
    <t>Génie chimique</t>
  </si>
  <si>
    <t>Génie civil</t>
  </si>
  <si>
    <t>Génie thermique</t>
  </si>
  <si>
    <t>Langues</t>
  </si>
  <si>
    <t>Histoire-géographie</t>
  </si>
  <si>
    <t>Sciences économiques et sociales</t>
  </si>
  <si>
    <t>Biologie-géologie</t>
  </si>
  <si>
    <t>Métiers des arts appliqués</t>
  </si>
  <si>
    <t>Génie mécanique</t>
  </si>
  <si>
    <t>Génie électrique</t>
  </si>
  <si>
    <t>Informatique, télématique</t>
  </si>
  <si>
    <t>Paramédical et social, soins personnels</t>
  </si>
  <si>
    <t>Biotech.-santé-environnement-génie biologique</t>
  </si>
  <si>
    <t xml:space="preserve">Biotech.-génie biologique et biochimie </t>
  </si>
  <si>
    <t>Total</t>
  </si>
  <si>
    <t>Disciplines générales</t>
  </si>
  <si>
    <t>Total disciplines générales</t>
  </si>
  <si>
    <t>Économie et gestion</t>
  </si>
  <si>
    <t>Éducation musicale</t>
  </si>
  <si>
    <t>Éducation physique et sportive</t>
  </si>
  <si>
    <t>STS</t>
  </si>
  <si>
    <t>Autres</t>
  </si>
  <si>
    <t>© DEPP</t>
  </si>
  <si>
    <t>Formations en collège y compris Segpa</t>
  </si>
  <si>
    <t>Formations professionnelles en lycée</t>
  </si>
  <si>
    <t>Formations générales et technologiques en lycée</t>
  </si>
  <si>
    <t>ε</t>
  </si>
  <si>
    <t>-</t>
  </si>
  <si>
    <t>CPGE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</si>
  <si>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Uniquement les enseignants en charge d'élèves à l'année.</t>
    </r>
  </si>
  <si>
    <t>Sources : MENJ-MESRI-DEPP / Bases relais.</t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</si>
  <si>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EFS : économie familiale et sociale.</t>
    </r>
  </si>
  <si>
    <t>EFS-Employé technique des collectivités (3)</t>
  </si>
  <si>
    <t>Génie industriel (2)</t>
  </si>
  <si>
    <t xml:space="preserve">               dont Lettres modernes</t>
  </si>
  <si>
    <t xml:space="preserve">               dont Lettres classiques</t>
  </si>
  <si>
    <t xml:space="preserve">               dont Anglais</t>
  </si>
  <si>
    <t xml:space="preserve">               dont Espagnol</t>
  </si>
  <si>
    <t xml:space="preserve">               dont Allemand</t>
  </si>
  <si>
    <t>Mathématiques</t>
  </si>
  <si>
    <t>Année</t>
  </si>
  <si>
    <t>Total domaine de la production et des services</t>
  </si>
  <si>
    <t>Champ</t>
  </si>
  <si>
    <t>Hors Mayotte</t>
  </si>
  <si>
    <t>yc Mayotte</t>
  </si>
  <si>
    <t>RERS 8.10 - Les enseignants du second degré par discipline</t>
  </si>
  <si>
    <r>
      <t xml:space="preserve">[2] Répartition des enseignants en charge d'élèves à l'année dans le second degré par groupe de disciplines en 2019-2020 </t>
    </r>
    <r>
      <rPr>
        <sz val="9"/>
        <rFont val="Arial"/>
        <family val="2"/>
      </rPr>
      <t>(1)</t>
    </r>
  </si>
  <si>
    <t>► Champ : France métropolitaine + DROM (Mayotte à partir de 2011), secteur public</t>
  </si>
  <si>
    <t>► Champ : France métropolitaine + DROM.</t>
  </si>
  <si>
    <r>
      <rPr>
        <b/>
        <sz val="8"/>
        <rFont val="Arial"/>
        <family val="2"/>
      </rPr>
      <t>Note :</t>
    </r>
    <r>
      <rPr>
        <sz val="8"/>
        <rFont val="Arial"/>
        <family val="2"/>
      </rPr>
      <t xml:space="preserve"> le pic de 2013 s'explique par l'apport des contractuels admissibles à la session exceptionnelle des concours enseignants de cette année. Ces agents, en attendant de se présenter aux épreuves d'admission en juin 2014, ont bénéficié d'un contrat uniquement pour cette année scolaire.</t>
    </r>
  </si>
  <si>
    <r>
      <t xml:space="preserve">[1] Évolution de la part des enseignants non titulaires dans le secteur public pour certains groupes de discipline </t>
    </r>
    <r>
      <rPr>
        <sz val="9"/>
        <rFont val="Arial"/>
        <family val="2"/>
      </rPr>
      <t>(1)</t>
    </r>
  </si>
  <si>
    <t>–</t>
  </si>
  <si>
    <t xml:space="preserve">Hôtellerie : techniques culinaires </t>
  </si>
  <si>
    <t>Autres activités : conduite, navigation</t>
  </si>
  <si>
    <t>Hôtellerie : services, tourisme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</si>
  <si>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Uniquement les enseignants en charge d'élèves à l'année, y compris stagiaires. Les enseignants sont comptabilisés au</t>
    </r>
    <r>
      <rPr>
        <i/>
        <sz val="8"/>
        <rFont val="Arial"/>
        <family val="2"/>
      </rPr>
      <t xml:space="preserve"> prorata</t>
    </r>
    <r>
      <rPr>
        <sz val="8"/>
        <rFont val="Arial"/>
        <family val="2"/>
      </rPr>
      <t xml:space="preserve"> de leur enseignement dans chaque niveau de formation.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</si>
  <si>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Englobe également les disciplines d'encadrement des ateliers (industrie).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</si>
</sst>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#,##0.0"/>
    <numFmt numFmtId="168" formatCode="#,##0.0_ ;\-#,##0.0\ "/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</font>
    <font>
      <b/>
      <sz val="8"/>
      <color indexed="1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9"/>
      </left>
      <right/>
      <top style="thin">
        <color indexed="12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indexed="9"/>
      </left>
      <right/>
      <top/>
      <bottom style="medium">
        <color rgb="FF0000FF"/>
      </bottom>
      <diagonal/>
    </border>
  </borders>
  <cellStyleXfs count="86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2" fillId="16" borderId="1"/>
    <xf numFmtId="0" fontId="21" fillId="17" borderId="2" applyNumberFormat="0" applyAlignment="0" applyProtection="0"/>
    <xf numFmtId="0" fontId="2" fillId="0" borderId="3"/>
    <xf numFmtId="0" fontId="17" fillId="18" borderId="5" applyNumberFormat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1" fillId="20" borderId="0">
      <alignment horizontal="center" wrapText="1"/>
    </xf>
    <xf numFmtId="0" fontId="5" fillId="19" borderId="0">
      <alignment horizontal="center"/>
    </xf>
    <xf numFmtId="176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22" borderId="1" applyBorder="0">
      <protection locked="0"/>
    </xf>
    <xf numFmtId="0" fontId="26" fillId="0" borderId="0" applyNumberFormat="0" applyFill="0" applyBorder="0" applyAlignment="0" applyProtection="0"/>
    <xf numFmtId="0" fontId="13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3" borderId="0">
      <alignment horizontal="right" vertical="top" textRotation="90"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12" fillId="20" borderId="0">
      <alignment horizontal="center"/>
    </xf>
    <xf numFmtId="0" fontId="2" fillId="19" borderId="10">
      <alignment wrapText="1"/>
    </xf>
    <xf numFmtId="0" fontId="35" fillId="19" borderId="11"/>
    <xf numFmtId="0" fontId="35" fillId="19" borderId="12"/>
    <xf numFmtId="0" fontId="2" fillId="19" borderId="13">
      <alignment horizontal="center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24" borderId="0" applyNumberFormat="0" applyBorder="0" applyAlignment="0" applyProtection="0"/>
    <xf numFmtId="0" fontId="3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1" borderId="6" applyNumberFormat="0" applyFont="0" applyAlignment="0" applyProtection="0"/>
    <xf numFmtId="0" fontId="39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2" fillId="19" borderId="3"/>
    <xf numFmtId="0" fontId="23" fillId="19" borderId="0">
      <alignment horizontal="right"/>
    </xf>
    <xf numFmtId="0" fontId="40" fillId="25" borderId="0">
      <alignment horizontal="center"/>
    </xf>
    <xf numFmtId="0" fontId="41" fillId="20" borderId="0"/>
    <xf numFmtId="0" fontId="42" fillId="23" borderId="15">
      <alignment horizontal="left" vertical="top" wrapText="1"/>
    </xf>
    <xf numFmtId="0" fontId="42" fillId="23" borderId="16">
      <alignment horizontal="left" vertical="top"/>
    </xf>
    <xf numFmtId="37" fontId="43" fillId="0" borderId="0"/>
    <xf numFmtId="0" fontId="22" fillId="19" borderId="0">
      <alignment horizontal="center"/>
    </xf>
    <xf numFmtId="0" fontId="16" fillId="0" borderId="0" applyNumberFormat="0" applyFill="0" applyBorder="0" applyAlignment="0" applyProtection="0"/>
    <xf numFmtId="0" fontId="9" fillId="19" borderId="0"/>
    <xf numFmtId="0" fontId="44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26" borderId="17" xfId="0" applyFont="1" applyFill="1" applyBorder="1" applyAlignment="1">
      <alignment horizontal="right" vertical="top" wrapText="1"/>
    </xf>
    <xf numFmtId="0" fontId="9" fillId="0" borderId="0" xfId="0" applyFont="1"/>
    <xf numFmtId="0" fontId="2" fillId="0" borderId="0" xfId="69" applyFont="1" applyAlignment="1">
      <alignment horizontal="left"/>
    </xf>
    <xf numFmtId="168" fontId="0" fillId="0" borderId="0" xfId="0" applyNumberFormat="1"/>
    <xf numFmtId="0" fontId="8" fillId="0" borderId="0" xfId="0" applyFont="1" applyFill="1"/>
    <xf numFmtId="0" fontId="3" fillId="0" borderId="0" xfId="0" applyFont="1" applyFill="1"/>
    <xf numFmtId="0" fontId="2" fillId="0" borderId="0" xfId="0" applyFont="1" applyAlignment="1">
      <alignment horizontal="right"/>
    </xf>
    <xf numFmtId="10" fontId="2" fillId="0" borderId="0" xfId="0" applyNumberFormat="1" applyFont="1" applyFill="1"/>
    <xf numFmtId="0" fontId="2" fillId="0" borderId="0" xfId="68" applyFont="1"/>
    <xf numFmtId="0" fontId="2" fillId="0" borderId="0" xfId="62" applyFont="1" applyFill="1" applyAlignment="1">
      <alignment wrapText="1"/>
    </xf>
    <xf numFmtId="0" fontId="11" fillId="0" borderId="0" xfId="0" applyFont="1"/>
    <xf numFmtId="0" fontId="2" fillId="0" borderId="0" xfId="64" applyFont="1"/>
    <xf numFmtId="0" fontId="2" fillId="0" borderId="0" xfId="64" applyFont="1" applyBorder="1" applyAlignment="1">
      <alignment horizontal="center"/>
    </xf>
    <xf numFmtId="0" fontId="2" fillId="0" borderId="0" xfId="64" applyFont="1" applyFill="1" applyBorder="1" applyAlignment="1">
      <alignment horizontal="center"/>
    </xf>
    <xf numFmtId="0" fontId="9" fillId="0" borderId="0" xfId="64" applyFont="1" applyFill="1" applyBorder="1" applyAlignment="1">
      <alignment horizontal="center"/>
    </xf>
    <xf numFmtId="166" fontId="2" fillId="0" borderId="0" xfId="64" applyNumberFormat="1" applyFont="1" applyFill="1" applyBorder="1" applyAlignment="1">
      <alignment horizontal="center"/>
    </xf>
    <xf numFmtId="0" fontId="2" fillId="0" borderId="0" xfId="64" applyFont="1" applyAlignment="1">
      <alignment horizontal="left"/>
    </xf>
    <xf numFmtId="0" fontId="2" fillId="0" borderId="0" xfId="64" applyFont="1" applyAlignment="1"/>
    <xf numFmtId="166" fontId="2" fillId="0" borderId="0" xfId="64" applyNumberFormat="1" applyFont="1"/>
    <xf numFmtId="1" fontId="2" fillId="0" borderId="0" xfId="68" applyNumberFormat="1" applyFont="1" applyFill="1" applyBorder="1"/>
    <xf numFmtId="164" fontId="2" fillId="0" borderId="0" xfId="68" applyNumberFormat="1" applyFont="1" applyFill="1" applyBorder="1"/>
    <xf numFmtId="1" fontId="2" fillId="0" borderId="0" xfId="68" applyNumberFormat="1" applyFont="1" applyFill="1" applyBorder="1" applyAlignment="1">
      <alignment horizontal="right"/>
    </xf>
    <xf numFmtId="1" fontId="2" fillId="0" borderId="18" xfId="68" applyNumberFormat="1" applyFont="1" applyFill="1" applyBorder="1" applyAlignment="1">
      <alignment horizontal="right"/>
    </xf>
    <xf numFmtId="164" fontId="2" fillId="0" borderId="18" xfId="68" applyNumberFormat="1" applyFont="1" applyFill="1" applyBorder="1" applyAlignment="1">
      <alignment horizontal="right"/>
    </xf>
    <xf numFmtId="164" fontId="2" fillId="0" borderId="0" xfId="68" applyNumberFormat="1" applyFont="1" applyFill="1" applyBorder="1" applyAlignment="1">
      <alignment horizontal="right"/>
    </xf>
    <xf numFmtId="1" fontId="2" fillId="0" borderId="27" xfId="68" applyNumberFormat="1" applyFont="1" applyFill="1" applyBorder="1" applyAlignment="1">
      <alignment horizontal="right"/>
    </xf>
    <xf numFmtId="164" fontId="2" fillId="0" borderId="27" xfId="68" applyNumberFormat="1" applyFont="1" applyFill="1" applyBorder="1" applyAlignment="1">
      <alignment horizontal="right"/>
    </xf>
    <xf numFmtId="164" fontId="2" fillId="0" borderId="28" xfId="68" applyNumberFormat="1" applyFont="1" applyFill="1" applyBorder="1" applyAlignment="1">
      <alignment horizontal="right"/>
    </xf>
    <xf numFmtId="1" fontId="2" fillId="0" borderId="28" xfId="68" applyNumberFormat="1" applyFont="1" applyFill="1" applyBorder="1" applyAlignment="1">
      <alignment horizontal="right"/>
    </xf>
    <xf numFmtId="0" fontId="4" fillId="26" borderId="17" xfId="67" applyFont="1" applyFill="1" applyBorder="1" applyAlignment="1">
      <alignment horizontal="right" vertical="top" wrapText="1"/>
    </xf>
    <xf numFmtId="164" fontId="2" fillId="0" borderId="17" xfId="67" applyNumberFormat="1" applyFont="1" applyFill="1" applyBorder="1"/>
    <xf numFmtId="164" fontId="5" fillId="0" borderId="19" xfId="67" applyNumberFormat="1" applyFont="1" applyFill="1" applyBorder="1" applyAlignment="1">
      <alignment horizontal="right" vertical="top" wrapText="1"/>
    </xf>
    <xf numFmtId="166" fontId="5" fillId="0" borderId="19" xfId="67" applyNumberFormat="1" applyFont="1" applyFill="1" applyBorder="1" applyAlignment="1">
      <alignment horizontal="right" vertical="top" wrapText="1"/>
    </xf>
    <xf numFmtId="164" fontId="5" fillId="0" borderId="17" xfId="67" applyNumberFormat="1" applyFont="1" applyFill="1" applyBorder="1" applyAlignment="1">
      <alignment horizontal="right" vertical="top" wrapText="1"/>
    </xf>
    <xf numFmtId="166" fontId="5" fillId="0" borderId="17" xfId="67" applyNumberFormat="1" applyFont="1" applyFill="1" applyBorder="1" applyAlignment="1">
      <alignment horizontal="right" vertical="top" wrapText="1"/>
    </xf>
    <xf numFmtId="164" fontId="47" fillId="26" borderId="17" xfId="67" applyNumberFormat="1" applyFont="1" applyFill="1" applyBorder="1" applyAlignment="1">
      <alignment horizontal="right" wrapText="1"/>
    </xf>
    <xf numFmtId="164" fontId="14" fillId="0" borderId="17" xfId="67" applyNumberFormat="1" applyFont="1" applyFill="1" applyBorder="1"/>
    <xf numFmtId="0" fontId="9" fillId="0" borderId="21" xfId="67" applyFont="1" applyFill="1" applyBorder="1" applyAlignment="1">
      <alignment horizontal="left" vertical="top" wrapText="1"/>
    </xf>
    <xf numFmtId="0" fontId="9" fillId="0" borderId="22" xfId="67" applyFont="1" applyFill="1" applyBorder="1" applyAlignment="1">
      <alignment horizontal="left" vertical="top" wrapText="1"/>
    </xf>
    <xf numFmtId="0" fontId="9" fillId="0" borderId="23" xfId="67" applyFont="1" applyFill="1" applyBorder="1" applyAlignment="1">
      <alignment horizontal="left" vertical="top" wrapText="1"/>
    </xf>
    <xf numFmtId="0" fontId="5" fillId="0" borderId="19" xfId="67" applyFont="1" applyFill="1" applyBorder="1" applyAlignment="1">
      <alignment horizontal="left" vertical="top" wrapText="1"/>
    </xf>
    <xf numFmtId="0" fontId="5" fillId="0" borderId="17" xfId="67" applyFont="1" applyFill="1" applyBorder="1" applyAlignment="1">
      <alignment horizontal="left" vertical="top" wrapText="1"/>
    </xf>
    <xf numFmtId="0" fontId="4" fillId="26" borderId="17" xfId="67" applyFont="1" applyFill="1" applyBorder="1" applyAlignment="1">
      <alignment horizontal="left" vertical="top" wrapText="1"/>
    </xf>
    <xf numFmtId="0" fontId="2" fillId="0" borderId="17" xfId="67" applyFont="1" applyFill="1" applyBorder="1"/>
    <xf numFmtId="0" fontId="2" fillId="0" borderId="0" xfId="67" applyFont="1" applyFill="1" applyBorder="1" applyAlignment="1">
      <alignment horizontal="left" vertical="top" wrapText="1"/>
    </xf>
    <xf numFmtId="3" fontId="2" fillId="0" borderId="17" xfId="67" applyNumberFormat="1" applyFont="1" applyFill="1" applyBorder="1" applyAlignment="1">
      <alignment horizontal="right"/>
    </xf>
    <xf numFmtId="3" fontId="2" fillId="0" borderId="17" xfId="67" applyNumberFormat="1" applyFont="1" applyFill="1" applyBorder="1"/>
    <xf numFmtId="3" fontId="5" fillId="0" borderId="19" xfId="67" applyNumberFormat="1" applyFont="1" applyFill="1" applyBorder="1" applyAlignment="1">
      <alignment horizontal="right" vertical="top" wrapText="1"/>
    </xf>
    <xf numFmtId="165" fontId="5" fillId="0" borderId="19" xfId="67" applyNumberFormat="1" applyFont="1" applyFill="1" applyBorder="1" applyAlignment="1">
      <alignment horizontal="right" vertical="top" wrapText="1"/>
    </xf>
    <xf numFmtId="3" fontId="2" fillId="0" borderId="17" xfId="54" applyNumberFormat="1" applyFont="1" applyFill="1" applyBorder="1"/>
    <xf numFmtId="3" fontId="5" fillId="0" borderId="17" xfId="67" applyNumberFormat="1" applyFont="1" applyFill="1" applyBorder="1" applyAlignment="1">
      <alignment horizontal="right" vertical="top" wrapText="1"/>
    </xf>
    <xf numFmtId="3" fontId="47" fillId="26" borderId="17" xfId="67" applyNumberFormat="1" applyFont="1" applyFill="1" applyBorder="1" applyAlignment="1">
      <alignment horizontal="right" wrapText="1"/>
    </xf>
    <xf numFmtId="3" fontId="2" fillId="0" borderId="18" xfId="67" quotePrefix="1" applyNumberFormat="1" applyFont="1" applyFill="1" applyBorder="1" applyAlignment="1">
      <alignment horizontal="right"/>
    </xf>
    <xf numFmtId="0" fontId="14" fillId="0" borderId="17" xfId="67" applyFont="1" applyFill="1" applyBorder="1"/>
    <xf numFmtId="3" fontId="14" fillId="0" borderId="17" xfId="67" applyNumberFormat="1" applyFont="1" applyFill="1" applyBorder="1"/>
    <xf numFmtId="166" fontId="47" fillId="26" borderId="17" xfId="67" applyNumberFormat="1" applyFont="1" applyFill="1" applyBorder="1" applyAlignment="1">
      <alignment horizontal="right" wrapText="1"/>
    </xf>
    <xf numFmtId="0" fontId="4" fillId="26" borderId="17" xfId="67" applyFont="1" applyFill="1" applyBorder="1" applyAlignment="1">
      <alignment horizontal="center" vertical="top" wrapText="1"/>
    </xf>
    <xf numFmtId="0" fontId="9" fillId="0" borderId="18" xfId="67" applyFont="1" applyFill="1" applyBorder="1" applyAlignment="1">
      <alignment horizontal="left" wrapText="1"/>
    </xf>
    <xf numFmtId="0" fontId="9" fillId="0" borderId="0" xfId="67" applyFont="1" applyFill="1" applyBorder="1" applyAlignment="1">
      <alignment horizontal="left" wrapText="1"/>
    </xf>
    <xf numFmtId="0" fontId="9" fillId="0" borderId="26" xfId="67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9" fillId="0" borderId="0" xfId="64" applyFont="1" applyAlignment="1">
      <alignment horizontal="left"/>
    </xf>
    <xf numFmtId="0" fontId="8" fillId="0" borderId="0" xfId="0" applyFont="1" applyFill="1"/>
    <xf numFmtId="0" fontId="3" fillId="0" borderId="0" xfId="64" applyFont="1" applyAlignment="1">
      <alignment horizontal="left"/>
    </xf>
    <xf numFmtId="0" fontId="7" fillId="0" borderId="0" xfId="64" applyFont="1" applyAlignment="1"/>
    <xf numFmtId="0" fontId="0" fillId="0" borderId="0" xfId="0" applyAlignment="1"/>
    <xf numFmtId="0" fontId="2" fillId="0" borderId="0" xfId="62" applyFont="1" applyFill="1" applyAlignment="1">
      <alignment wrapText="1"/>
    </xf>
    <xf numFmtId="0" fontId="4" fillId="26" borderId="25" xfId="67" applyFont="1" applyFill="1" applyBorder="1" applyAlignment="1">
      <alignment horizontal="center" vertical="top" wrapText="1"/>
    </xf>
    <xf numFmtId="0" fontId="4" fillId="26" borderId="20" xfId="67" applyFont="1" applyFill="1" applyBorder="1" applyAlignment="1">
      <alignment horizontal="center" vertical="top" wrapText="1"/>
    </xf>
    <xf numFmtId="0" fontId="4" fillId="26" borderId="24" xfId="67" applyFont="1" applyFill="1" applyBorder="1" applyAlignment="1">
      <alignment horizontal="center" vertical="top" wrapText="1"/>
    </xf>
    <xf numFmtId="3" fontId="48" fillId="0" borderId="18" xfId="67" quotePrefix="1" applyNumberFormat="1" applyFont="1" applyFill="1" applyBorder="1" applyAlignment="1">
      <alignment horizontal="right"/>
    </xf>
    <xf numFmtId="3" fontId="49" fillId="0" borderId="17" xfId="67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2" fillId="0" borderId="0" xfId="69" applyFont="1" applyAlignment="1">
      <alignment horizontal="left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Milliers" xfId="54" builtinId="3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 4" xfId="60"/>
    <cellStyle name="Normal 2_TC_A1" xfId="61"/>
    <cellStyle name="Normal 3" xfId="62"/>
    <cellStyle name="Normal 3 2" xfId="63"/>
    <cellStyle name="Normal 4" xfId="64"/>
    <cellStyle name="Normal 4 2" xfId="65"/>
    <cellStyle name="Normal 4 3" xfId="66"/>
    <cellStyle name="Normal 5" xfId="67"/>
    <cellStyle name="Normal_09_08_1" xfId="68"/>
    <cellStyle name="Normal_09_11" xfId="69"/>
    <cellStyle name="Note" xfId="70"/>
    <cellStyle name="Output" xfId="71"/>
    <cellStyle name="Percent 2" xfId="72"/>
    <cellStyle name="Percent_1 SubOverv.USd" xfId="73"/>
    <cellStyle name="Prozent_SubCatperStud" xfId="74"/>
    <cellStyle name="row" xfId="75"/>
    <cellStyle name="RowCodes" xfId="76"/>
    <cellStyle name="Row-Col Headings" xfId="77"/>
    <cellStyle name="RowTitles_CENTRAL_GOVT" xfId="78"/>
    <cellStyle name="RowTitles-Col2" xfId="79"/>
    <cellStyle name="RowTitles-Detail" xfId="80"/>
    <cellStyle name="Standard_Info" xfId="81"/>
    <cellStyle name="temp" xfId="82"/>
    <cellStyle name="Title" xfId="83"/>
    <cellStyle name="title1" xfId="84"/>
    <cellStyle name="Warning Text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861696459798069E-2"/>
          <c:y val="5.2574781458102855E-2"/>
          <c:w val="0.9217185734136174"/>
          <c:h val="0.84673898127879244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dLbls>
            <c:dLbl>
              <c:idx val="15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'8.10 Tableau 1'!$N$3:$N$18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xVal>
          <c:yVal>
            <c:numRef>
              <c:f>'8.10 Tableau 1'!$O$3:$O$18</c:f>
              <c:numCache>
                <c:formatCode>0.0</c:formatCode>
                <c:ptCount val="16"/>
                <c:pt idx="0">
                  <c:v>7.69</c:v>
                </c:pt>
                <c:pt idx="1">
                  <c:v>7.24</c:v>
                </c:pt>
                <c:pt idx="2">
                  <c:v>7.51</c:v>
                </c:pt>
                <c:pt idx="3">
                  <c:v>8.35</c:v>
                </c:pt>
                <c:pt idx="4">
                  <c:v>9.15</c:v>
                </c:pt>
                <c:pt idx="5">
                  <c:v>10.06</c:v>
                </c:pt>
                <c:pt idx="6">
                  <c:v>10.73</c:v>
                </c:pt>
                <c:pt idx="7">
                  <c:v>11.56</c:v>
                </c:pt>
                <c:pt idx="8">
                  <c:v>10.92</c:v>
                </c:pt>
                <c:pt idx="9">
                  <c:v>11.61</c:v>
                </c:pt>
                <c:pt idx="10">
                  <c:v>10.87</c:v>
                </c:pt>
                <c:pt idx="11">
                  <c:v>11.29</c:v>
                </c:pt>
                <c:pt idx="12">
                  <c:v>11.65</c:v>
                </c:pt>
                <c:pt idx="13">
                  <c:v>13.1</c:v>
                </c:pt>
                <c:pt idx="14">
                  <c:v>14.3</c:v>
                </c:pt>
                <c:pt idx="15">
                  <c:v>14.5</c:v>
                </c:pt>
              </c:numCache>
            </c:numRef>
          </c:yVal>
          <c:smooth val="1"/>
        </c:ser>
        <c:ser>
          <c:idx val="2"/>
          <c:order val="1"/>
          <c:marker>
            <c:symbol val="none"/>
          </c:marker>
          <c:dLbls>
            <c:dLbl>
              <c:idx val="15"/>
              <c:layout>
                <c:manualLayout>
                  <c:x val="-4.705882352941291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'8.10 Tableau 1'!$N$3:$N$18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xVal>
          <c:yVal>
            <c:numRef>
              <c:f>'8.10 Tableau 1'!$P$3:$P$18</c:f>
              <c:numCache>
                <c:formatCode>0.0</c:formatCode>
                <c:ptCount val="16"/>
                <c:pt idx="0">
                  <c:v>1</c:v>
                </c:pt>
                <c:pt idx="1">
                  <c:v>0.8</c:v>
                </c:pt>
                <c:pt idx="2">
                  <c:v>1.4</c:v>
                </c:pt>
                <c:pt idx="3">
                  <c:v>1.6</c:v>
                </c:pt>
                <c:pt idx="4">
                  <c:v>1.9</c:v>
                </c:pt>
                <c:pt idx="5">
                  <c:v>2.7</c:v>
                </c:pt>
                <c:pt idx="6">
                  <c:v>3.3</c:v>
                </c:pt>
                <c:pt idx="7">
                  <c:v>3.9</c:v>
                </c:pt>
                <c:pt idx="8">
                  <c:v>3.9</c:v>
                </c:pt>
                <c:pt idx="9">
                  <c:v>6.1</c:v>
                </c:pt>
                <c:pt idx="10">
                  <c:v>4.0999999999999996</c:v>
                </c:pt>
                <c:pt idx="11">
                  <c:v>4.2</c:v>
                </c:pt>
                <c:pt idx="12">
                  <c:v>4.8</c:v>
                </c:pt>
                <c:pt idx="13">
                  <c:v>5.4</c:v>
                </c:pt>
                <c:pt idx="14">
                  <c:v>5.4</c:v>
                </c:pt>
                <c:pt idx="15">
                  <c:v>5</c:v>
                </c:pt>
              </c:numCache>
            </c:numRef>
          </c:yVal>
          <c:smooth val="1"/>
        </c:ser>
        <c:ser>
          <c:idx val="4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15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'8.10 Tableau 1'!$N$3:$N$18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xVal>
          <c:yVal>
            <c:numRef>
              <c:f>'8.10 Tableau 1'!$Q$3:$Q$18</c:f>
              <c:numCache>
                <c:formatCode>0.0</c:formatCode>
                <c:ptCount val="16"/>
                <c:pt idx="0">
                  <c:v>0.9</c:v>
                </c:pt>
                <c:pt idx="1">
                  <c:v>0.8</c:v>
                </c:pt>
                <c:pt idx="2">
                  <c:v>1.7</c:v>
                </c:pt>
                <c:pt idx="3">
                  <c:v>2</c:v>
                </c:pt>
                <c:pt idx="4">
                  <c:v>2.4</c:v>
                </c:pt>
                <c:pt idx="5">
                  <c:v>3.3</c:v>
                </c:pt>
                <c:pt idx="6">
                  <c:v>3.9</c:v>
                </c:pt>
                <c:pt idx="7">
                  <c:v>4.8</c:v>
                </c:pt>
                <c:pt idx="8">
                  <c:v>5.0999999999999996</c:v>
                </c:pt>
                <c:pt idx="9">
                  <c:v>8.1</c:v>
                </c:pt>
                <c:pt idx="10">
                  <c:v>5.5</c:v>
                </c:pt>
                <c:pt idx="11">
                  <c:v>5.3</c:v>
                </c:pt>
                <c:pt idx="12">
                  <c:v>6.7</c:v>
                </c:pt>
                <c:pt idx="13">
                  <c:v>6.8</c:v>
                </c:pt>
                <c:pt idx="14">
                  <c:v>6.6</c:v>
                </c:pt>
                <c:pt idx="15">
                  <c:v>5.8</c:v>
                </c:pt>
              </c:numCache>
            </c:numRef>
          </c:yVal>
          <c:smooth val="1"/>
        </c:ser>
        <c:ser>
          <c:idx val="5"/>
          <c:order val="3"/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1.4117647058823644E-2"/>
                  <c:y val="2.20385674931129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'8.10 Tableau 1'!$N$3:$N$18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xVal>
          <c:yVal>
            <c:numRef>
              <c:f>'8.10 Tableau 1'!$R$3:$R$18</c:f>
              <c:numCache>
                <c:formatCode>0.0</c:formatCode>
                <c:ptCount val="16"/>
                <c:pt idx="0">
                  <c:v>0.9</c:v>
                </c:pt>
                <c:pt idx="1">
                  <c:v>0.7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2.7</c:v>
                </c:pt>
                <c:pt idx="6">
                  <c:v>3.3</c:v>
                </c:pt>
                <c:pt idx="7">
                  <c:v>3.7</c:v>
                </c:pt>
                <c:pt idx="8">
                  <c:v>3.8</c:v>
                </c:pt>
                <c:pt idx="9">
                  <c:v>6.2</c:v>
                </c:pt>
                <c:pt idx="10">
                  <c:v>4.8</c:v>
                </c:pt>
                <c:pt idx="11">
                  <c:v>5</c:v>
                </c:pt>
                <c:pt idx="12">
                  <c:v>5.3</c:v>
                </c:pt>
                <c:pt idx="13">
                  <c:v>6</c:v>
                </c:pt>
                <c:pt idx="14">
                  <c:v>5.4</c:v>
                </c:pt>
                <c:pt idx="15">
                  <c:v>4.7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66304"/>
        <c:axId val="122945920"/>
      </c:scatterChart>
      <c:valAx>
        <c:axId val="122866304"/>
        <c:scaling>
          <c:orientation val="minMax"/>
          <c:max val="2019"/>
          <c:min val="2004"/>
        </c:scaling>
        <c:delete val="0"/>
        <c:axPos val="b"/>
        <c:numFmt formatCode="0" sourceLinked="1"/>
        <c:majorTickMark val="out"/>
        <c:minorTickMark val="cross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945920"/>
        <c:crosses val="autoZero"/>
        <c:crossBetween val="midCat"/>
        <c:majorUnit val="5"/>
        <c:minorUnit val="1"/>
      </c:valAx>
      <c:valAx>
        <c:axId val="122945920"/>
        <c:scaling>
          <c:orientation val="minMax"/>
          <c:max val="17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 non-titulaires </a:t>
                </a:r>
              </a:p>
            </c:rich>
          </c:tx>
          <c:layout>
            <c:manualLayout>
              <c:xMode val="edge"/>
              <c:yMode val="edge"/>
              <c:x val="0"/>
              <c:y val="1.5750851391509946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866304"/>
        <c:crosses val="autoZero"/>
        <c:crossBetween val="midCat"/>
        <c:majorUnit val="2"/>
        <c:min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114300</xdr:rowOff>
    </xdr:from>
    <xdr:to>
      <xdr:col>12</xdr:col>
      <xdr:colOff>514350</xdr:colOff>
      <xdr:row>37</xdr:row>
      <xdr:rowOff>0</xdr:rowOff>
    </xdr:to>
    <xdr:graphicFrame macro="">
      <xdr:nvGraphicFramePr>
        <xdr:cNvPr id="4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0.88041</cdr:x>
      <cdr:y>0.50646</cdr:y>
    </cdr:from>
    <cdr:to>
      <cdr:x>1</cdr:x>
      <cdr:y>0.59465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0932" y="2334845"/>
          <a:ext cx="959118" cy="406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Langues</a:t>
          </a:r>
        </a:p>
      </cdr:txBody>
    </cdr:sp>
  </cdr:relSizeAnchor>
  <cdr:relSizeAnchor xmlns:cdr="http://schemas.openxmlformats.org/drawingml/2006/chartDrawing">
    <cdr:from>
      <cdr:x>0.75061</cdr:x>
      <cdr:y>0.66008</cdr:y>
    </cdr:from>
    <cdr:to>
      <cdr:x>0.88955</cdr:x>
      <cdr:y>0.7341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9919" y="3043025"/>
          <a:ext cx="1114306" cy="341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Disciplines générales</a:t>
          </a:r>
        </a:p>
      </cdr:txBody>
    </cdr:sp>
  </cdr:relSizeAnchor>
  <cdr:relSizeAnchor xmlns:cdr="http://schemas.openxmlformats.org/drawingml/2006/chartDrawing">
    <cdr:from>
      <cdr:x>0.85331</cdr:x>
      <cdr:y>0.01142</cdr:y>
    </cdr:from>
    <cdr:to>
      <cdr:x>0.91881</cdr:x>
      <cdr:y>0.07689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56214" y="50800"/>
          <a:ext cx="825418" cy="27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0.85317</cdr:x>
      <cdr:y>0.18196</cdr:y>
    </cdr:from>
    <cdr:to>
      <cdr:x>1</cdr:x>
      <cdr:y>0.30015</cdr:y>
    </cdr:to>
    <cdr:sp macro="" textlink="">
      <cdr:nvSpPr>
        <cdr:cNvPr id="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2467" y="838855"/>
          <a:ext cx="1177583" cy="544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Domaines de la production et des services</a:t>
          </a:r>
        </a:p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0.84341</cdr:x>
      <cdr:y>0.57412</cdr:y>
    </cdr:from>
    <cdr:to>
      <cdr:x>0.98235</cdr:x>
      <cdr:y>0.64814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8482" y="2646753"/>
          <a:ext cx="1124893" cy="341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Mathématiques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dve/02_PUBLICATIONS/RERS%202020/01-%20Manus/Fiches%20en%20continu/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A38" sqref="A38:I38"/>
    </sheetView>
  </sheetViews>
  <sheetFormatPr baseColWidth="10" defaultColWidth="0" defaultRowHeight="0" customHeight="1" zeroHeight="1" x14ac:dyDescent="0.2"/>
  <cols>
    <col min="1" max="1" width="23.85546875" style="14" customWidth="1"/>
    <col min="2" max="13" width="8.7109375" style="14" customWidth="1"/>
    <col min="14" max="14" width="11.42578125" style="15" customWidth="1"/>
    <col min="15" max="18" width="14" style="15" customWidth="1"/>
    <col min="19" max="20" width="14" style="16" customWidth="1"/>
    <col min="21" max="16384" width="0" style="14" hidden="1"/>
  </cols>
  <sheetData>
    <row r="1" spans="1:20" ht="15" x14ac:dyDescent="0.25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20" ht="33.75" customHeight="1" x14ac:dyDescent="0.2">
      <c r="N2" s="3" t="s">
        <v>60</v>
      </c>
      <c r="O2" s="3" t="s">
        <v>61</v>
      </c>
      <c r="P2" s="3" t="s">
        <v>36</v>
      </c>
      <c r="Q2" s="3" t="s">
        <v>23</v>
      </c>
      <c r="R2" s="3" t="s">
        <v>59</v>
      </c>
      <c r="S2" s="3" t="s">
        <v>62</v>
      </c>
      <c r="T2" s="17"/>
    </row>
    <row r="3" spans="1:20" ht="12.75" x14ac:dyDescent="0.2">
      <c r="A3" s="67" t="s">
        <v>70</v>
      </c>
      <c r="B3" s="68"/>
      <c r="C3" s="68"/>
      <c r="D3" s="68"/>
      <c r="E3" s="68"/>
      <c r="F3" s="68"/>
      <c r="G3" s="68"/>
      <c r="H3" s="68"/>
      <c r="I3" s="68"/>
      <c r="J3" s="69"/>
      <c r="K3" s="69"/>
      <c r="L3" s="69"/>
      <c r="N3" s="22">
        <v>2004</v>
      </c>
      <c r="O3" s="23">
        <v>7.69</v>
      </c>
      <c r="P3" s="23">
        <v>1</v>
      </c>
      <c r="Q3" s="23">
        <v>0.9</v>
      </c>
      <c r="R3" s="23">
        <v>0.9</v>
      </c>
      <c r="S3" s="24" t="s">
        <v>63</v>
      </c>
      <c r="T3" s="18"/>
    </row>
    <row r="4" spans="1:20" ht="11.25" x14ac:dyDescent="0.2">
      <c r="A4" s="19"/>
      <c r="B4" s="20"/>
      <c r="N4" s="22">
        <v>2005</v>
      </c>
      <c r="O4" s="23">
        <v>7.24</v>
      </c>
      <c r="P4" s="23">
        <v>0.8</v>
      </c>
      <c r="Q4" s="23">
        <v>0.8</v>
      </c>
      <c r="R4" s="23">
        <v>0.7</v>
      </c>
      <c r="S4" s="24" t="s">
        <v>63</v>
      </c>
      <c r="T4" s="18"/>
    </row>
    <row r="5" spans="1:20" ht="11.25" x14ac:dyDescent="0.2">
      <c r="A5" s="19"/>
      <c r="N5" s="22">
        <v>2006</v>
      </c>
      <c r="O5" s="23">
        <v>7.51</v>
      </c>
      <c r="P5" s="23">
        <v>1.4</v>
      </c>
      <c r="Q5" s="23">
        <v>1.7</v>
      </c>
      <c r="R5" s="23">
        <v>1.2</v>
      </c>
      <c r="S5" s="24" t="s">
        <v>63</v>
      </c>
      <c r="T5" s="18"/>
    </row>
    <row r="6" spans="1:20" ht="11.25" x14ac:dyDescent="0.2">
      <c r="N6" s="24">
        <v>2007</v>
      </c>
      <c r="O6" s="27">
        <v>8.35</v>
      </c>
      <c r="P6" s="26">
        <v>1.6</v>
      </c>
      <c r="Q6" s="26">
        <v>2</v>
      </c>
      <c r="R6" s="26">
        <v>1.5</v>
      </c>
      <c r="S6" s="25" t="s">
        <v>63</v>
      </c>
      <c r="T6" s="18"/>
    </row>
    <row r="7" spans="1:20" ht="11.25" x14ac:dyDescent="0.2">
      <c r="N7" s="24">
        <v>2008</v>
      </c>
      <c r="O7" s="27">
        <v>9.15</v>
      </c>
      <c r="P7" s="26">
        <v>1.9</v>
      </c>
      <c r="Q7" s="26">
        <v>2.4</v>
      </c>
      <c r="R7" s="26">
        <v>1.8</v>
      </c>
      <c r="S7" s="25" t="s">
        <v>63</v>
      </c>
      <c r="T7" s="18"/>
    </row>
    <row r="8" spans="1:20" ht="11.25" x14ac:dyDescent="0.2">
      <c r="N8" s="24">
        <v>2009</v>
      </c>
      <c r="O8" s="27">
        <v>10.06</v>
      </c>
      <c r="P8" s="26">
        <v>2.7</v>
      </c>
      <c r="Q8" s="26">
        <v>3.3</v>
      </c>
      <c r="R8" s="26">
        <v>2.7</v>
      </c>
      <c r="S8" s="25" t="s">
        <v>63</v>
      </c>
      <c r="T8" s="18"/>
    </row>
    <row r="9" spans="1:20" ht="11.25" x14ac:dyDescent="0.2">
      <c r="N9" s="24">
        <v>2010</v>
      </c>
      <c r="O9" s="27">
        <v>10.73</v>
      </c>
      <c r="P9" s="26">
        <v>3.3</v>
      </c>
      <c r="Q9" s="26">
        <v>3.9</v>
      </c>
      <c r="R9" s="26">
        <v>3.3</v>
      </c>
      <c r="S9" s="25" t="s">
        <v>63</v>
      </c>
      <c r="T9" s="18"/>
    </row>
    <row r="10" spans="1:20" ht="11.25" x14ac:dyDescent="0.2">
      <c r="N10" s="24">
        <v>2011</v>
      </c>
      <c r="O10" s="27">
        <v>11.56</v>
      </c>
      <c r="P10" s="26">
        <v>3.9</v>
      </c>
      <c r="Q10" s="26">
        <v>4.8</v>
      </c>
      <c r="R10" s="26">
        <v>3.7</v>
      </c>
      <c r="S10" s="25" t="s">
        <v>64</v>
      </c>
      <c r="T10" s="18"/>
    </row>
    <row r="11" spans="1:20" ht="11.25" x14ac:dyDescent="0.2">
      <c r="N11" s="24">
        <v>2012</v>
      </c>
      <c r="O11" s="27">
        <v>10.92</v>
      </c>
      <c r="P11" s="26">
        <v>3.9</v>
      </c>
      <c r="Q11" s="26">
        <v>5.0999999999999996</v>
      </c>
      <c r="R11" s="26">
        <v>3.8</v>
      </c>
      <c r="S11" s="25" t="s">
        <v>64</v>
      </c>
      <c r="T11" s="18"/>
    </row>
    <row r="12" spans="1:20" ht="11.25" x14ac:dyDescent="0.2">
      <c r="N12" s="24">
        <v>2013</v>
      </c>
      <c r="O12" s="27">
        <v>11.61</v>
      </c>
      <c r="P12" s="26">
        <v>6.1</v>
      </c>
      <c r="Q12" s="26">
        <v>8.1</v>
      </c>
      <c r="R12" s="26">
        <v>6.2</v>
      </c>
      <c r="S12" s="25" t="s">
        <v>64</v>
      </c>
      <c r="T12" s="18"/>
    </row>
    <row r="13" spans="1:20" ht="11.25" x14ac:dyDescent="0.2">
      <c r="N13" s="24">
        <v>2014</v>
      </c>
      <c r="O13" s="27">
        <v>10.87</v>
      </c>
      <c r="P13" s="26">
        <v>4.0999999999999996</v>
      </c>
      <c r="Q13" s="26">
        <v>5.5</v>
      </c>
      <c r="R13" s="26">
        <v>4.8</v>
      </c>
      <c r="S13" s="25" t="s">
        <v>64</v>
      </c>
      <c r="T13" s="18"/>
    </row>
    <row r="14" spans="1:20" ht="11.25" x14ac:dyDescent="0.2">
      <c r="N14" s="24">
        <v>2015</v>
      </c>
      <c r="O14" s="27">
        <v>11.29</v>
      </c>
      <c r="P14" s="26">
        <v>4.2</v>
      </c>
      <c r="Q14" s="26">
        <v>5.3</v>
      </c>
      <c r="R14" s="26">
        <v>5</v>
      </c>
      <c r="S14" s="25" t="s">
        <v>64</v>
      </c>
      <c r="T14" s="18"/>
    </row>
    <row r="15" spans="1:20" ht="11.25" x14ac:dyDescent="0.2">
      <c r="N15" s="24">
        <v>2016</v>
      </c>
      <c r="O15" s="27">
        <v>11.65</v>
      </c>
      <c r="P15" s="26">
        <v>4.8</v>
      </c>
      <c r="Q15" s="26">
        <v>6.7</v>
      </c>
      <c r="R15" s="26">
        <v>5.3</v>
      </c>
      <c r="S15" s="25" t="s">
        <v>64</v>
      </c>
      <c r="T15" s="18"/>
    </row>
    <row r="16" spans="1:20" ht="11.25" x14ac:dyDescent="0.2">
      <c r="N16" s="24">
        <v>2017</v>
      </c>
      <c r="O16" s="27">
        <v>13.1</v>
      </c>
      <c r="P16" s="26">
        <v>5.4</v>
      </c>
      <c r="Q16" s="26">
        <v>6.8</v>
      </c>
      <c r="R16" s="26">
        <v>6</v>
      </c>
      <c r="S16" s="25" t="s">
        <v>64</v>
      </c>
      <c r="T16" s="18"/>
    </row>
    <row r="17" spans="14:20" ht="11.25" x14ac:dyDescent="0.2">
      <c r="N17" s="24">
        <v>2018</v>
      </c>
      <c r="O17" s="27">
        <v>14.3</v>
      </c>
      <c r="P17" s="26">
        <v>5.4</v>
      </c>
      <c r="Q17" s="26">
        <v>6.6</v>
      </c>
      <c r="R17" s="26">
        <v>5.4</v>
      </c>
      <c r="S17" s="25" t="s">
        <v>64</v>
      </c>
      <c r="T17" s="18"/>
    </row>
    <row r="18" spans="14:20" ht="12" thickBot="1" x14ac:dyDescent="0.25">
      <c r="N18" s="28">
        <v>2019</v>
      </c>
      <c r="O18" s="29">
        <v>14.5</v>
      </c>
      <c r="P18" s="30">
        <v>5</v>
      </c>
      <c r="Q18" s="30">
        <v>5.8</v>
      </c>
      <c r="R18" s="30">
        <v>4.7</v>
      </c>
      <c r="S18" s="31" t="s">
        <v>64</v>
      </c>
      <c r="T18" s="18"/>
    </row>
    <row r="19" spans="14:20" ht="11.25" x14ac:dyDescent="0.2">
      <c r="S19" s="18"/>
      <c r="T19" s="18"/>
    </row>
    <row r="20" spans="14:20" ht="11.25" x14ac:dyDescent="0.2">
      <c r="S20" s="18"/>
      <c r="T20" s="18"/>
    </row>
    <row r="21" spans="14:20" ht="11.25" x14ac:dyDescent="0.2">
      <c r="S21" s="18"/>
      <c r="T21" s="18"/>
    </row>
    <row r="22" spans="14:20" ht="11.25" x14ac:dyDescent="0.2">
      <c r="S22" s="18"/>
      <c r="T22" s="18"/>
    </row>
    <row r="23" spans="14:20" ht="11.25" x14ac:dyDescent="0.2">
      <c r="S23" s="18"/>
      <c r="T23" s="18"/>
    </row>
    <row r="24" spans="14:20" ht="11.25" x14ac:dyDescent="0.2">
      <c r="S24" s="18"/>
      <c r="T24" s="18"/>
    </row>
    <row r="25" spans="14:20" ht="11.25" x14ac:dyDescent="0.2">
      <c r="S25" s="18"/>
      <c r="T25" s="18"/>
    </row>
    <row r="26" spans="14:20" ht="11.25" x14ac:dyDescent="0.2">
      <c r="S26" s="18"/>
      <c r="T26" s="18"/>
    </row>
    <row r="27" spans="14:20" ht="11.25" x14ac:dyDescent="0.2">
      <c r="S27" s="18"/>
      <c r="T27" s="18"/>
    </row>
    <row r="28" spans="14:20" ht="11.25" x14ac:dyDescent="0.2">
      <c r="S28" s="18"/>
      <c r="T28" s="18"/>
    </row>
    <row r="29" spans="14:20" ht="11.25" x14ac:dyDescent="0.2">
      <c r="S29" s="18"/>
      <c r="T29" s="18"/>
    </row>
    <row r="30" spans="14:20" ht="11.25" x14ac:dyDescent="0.2">
      <c r="S30" s="18"/>
      <c r="T30" s="18"/>
    </row>
    <row r="31" spans="14:20" ht="11.25" x14ac:dyDescent="0.2">
      <c r="S31" s="18"/>
      <c r="T31" s="18"/>
    </row>
    <row r="32" spans="14:20" ht="11.25" x14ac:dyDescent="0.2">
      <c r="S32" s="18"/>
      <c r="T32" s="18"/>
    </row>
    <row r="33" spans="1:20" ht="11.25" x14ac:dyDescent="0.2">
      <c r="S33" s="18"/>
      <c r="T33" s="18"/>
    </row>
    <row r="34" spans="1:20" ht="11.25" x14ac:dyDescent="0.2">
      <c r="S34" s="18"/>
      <c r="T34" s="18"/>
    </row>
    <row r="35" spans="1:20" ht="11.25" x14ac:dyDescent="0.2">
      <c r="S35" s="18"/>
      <c r="T35" s="18"/>
    </row>
    <row r="36" spans="1:20" ht="11.25" x14ac:dyDescent="0.2">
      <c r="S36" s="18"/>
      <c r="T36" s="18"/>
    </row>
    <row r="37" spans="1:20" ht="11.25" x14ac:dyDescent="0.2">
      <c r="S37" s="18"/>
      <c r="T37" s="18"/>
    </row>
    <row r="38" spans="1:20" ht="11.25" x14ac:dyDescent="0.2">
      <c r="A38" s="65" t="s">
        <v>67</v>
      </c>
      <c r="B38" s="65"/>
      <c r="C38" s="65"/>
      <c r="D38" s="65"/>
      <c r="E38" s="65"/>
      <c r="F38" s="65"/>
      <c r="G38" s="65"/>
      <c r="H38" s="65"/>
      <c r="I38" s="65"/>
      <c r="K38" s="14" t="s">
        <v>42</v>
      </c>
      <c r="S38" s="18"/>
      <c r="T38" s="18"/>
    </row>
    <row r="39" spans="1:20" ht="22.5" customHeight="1" x14ac:dyDescent="0.2">
      <c r="S39" s="18"/>
      <c r="T39" s="18"/>
    </row>
    <row r="40" spans="1:20" ht="11.25" x14ac:dyDescent="0.2">
      <c r="A40" s="64" t="s">
        <v>49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S40" s="18"/>
      <c r="T40" s="18"/>
    </row>
    <row r="41" spans="1:20" ht="28.5" customHeight="1" x14ac:dyDescent="0.2">
      <c r="A41" s="63" t="s">
        <v>69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S41" s="18"/>
      <c r="T41" s="18"/>
    </row>
    <row r="42" spans="1:20" ht="12.75" x14ac:dyDescent="0.2">
      <c r="A42" s="11" t="s">
        <v>50</v>
      </c>
      <c r="B42"/>
      <c r="C42"/>
      <c r="D42"/>
      <c r="E42"/>
      <c r="F42"/>
      <c r="G42"/>
      <c r="H42"/>
      <c r="I42" s="10"/>
      <c r="J42"/>
      <c r="K42"/>
      <c r="S42" s="18"/>
      <c r="T42" s="18"/>
    </row>
    <row r="43" spans="1:20" ht="11.25" x14ac:dyDescent="0.2">
      <c r="S43" s="18"/>
      <c r="T43" s="18"/>
    </row>
    <row r="44" spans="1:20" ht="11.25" x14ac:dyDescent="0.2">
      <c r="S44" s="18"/>
      <c r="T44" s="18"/>
    </row>
    <row r="45" spans="1:20" ht="11.25" x14ac:dyDescent="0.2">
      <c r="S45" s="18"/>
      <c r="T45" s="18"/>
    </row>
    <row r="46" spans="1:20" ht="11.25" x14ac:dyDescent="0.2">
      <c r="S46" s="18"/>
      <c r="T46" s="18"/>
    </row>
    <row r="47" spans="1:20" ht="11.25" x14ac:dyDescent="0.2">
      <c r="S47" s="18"/>
      <c r="T47" s="18"/>
    </row>
    <row r="48" spans="1:20" ht="11.25" x14ac:dyDescent="0.2">
      <c r="S48" s="18"/>
      <c r="T48" s="18"/>
    </row>
    <row r="49" spans="2:20" ht="11.25" x14ac:dyDescent="0.2">
      <c r="S49" s="18"/>
      <c r="T49" s="18"/>
    </row>
    <row r="50" spans="2:20" ht="11.25" x14ac:dyDescent="0.2">
      <c r="S50" s="18"/>
      <c r="T50" s="18"/>
    </row>
    <row r="51" spans="2:20" ht="11.25" x14ac:dyDescent="0.2">
      <c r="S51" s="18"/>
      <c r="T51" s="18"/>
    </row>
    <row r="52" spans="2:20" ht="11.25" x14ac:dyDescent="0.2">
      <c r="S52" s="18"/>
      <c r="T52" s="18"/>
    </row>
    <row r="53" spans="2:20" ht="11.25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S53" s="18"/>
      <c r="T53" s="18"/>
    </row>
    <row r="54" spans="2:20" ht="11.25" x14ac:dyDescent="0.2">
      <c r="S54" s="18"/>
      <c r="T54" s="18"/>
    </row>
    <row r="55" spans="2:20" ht="11.25" x14ac:dyDescent="0.2">
      <c r="S55" s="18"/>
      <c r="T55" s="18"/>
    </row>
    <row r="56" spans="2:20" ht="11.25" x14ac:dyDescent="0.2">
      <c r="S56" s="18"/>
      <c r="T56" s="18"/>
    </row>
    <row r="57" spans="2:20" ht="11.25" x14ac:dyDescent="0.2">
      <c r="S57" s="18"/>
      <c r="T57" s="18"/>
    </row>
    <row r="58" spans="2:20" ht="11.25" x14ac:dyDescent="0.2">
      <c r="S58" s="18"/>
      <c r="T58" s="18"/>
    </row>
    <row r="59" spans="2:20" ht="11.25" x14ac:dyDescent="0.2">
      <c r="S59" s="18"/>
      <c r="T59" s="18"/>
    </row>
    <row r="60" spans="2:20" ht="11.25" x14ac:dyDescent="0.2">
      <c r="S60" s="18"/>
      <c r="T60" s="18"/>
    </row>
    <row r="61" spans="2:20" ht="11.25" x14ac:dyDescent="0.2">
      <c r="T61" s="18"/>
    </row>
    <row r="62" spans="2:20" ht="11.25" x14ac:dyDescent="0.2"/>
    <row r="63" spans="2:20" ht="11.25" x14ac:dyDescent="0.2"/>
    <row r="64" spans="2:20" ht="11.25" hidden="1" x14ac:dyDescent="0.2"/>
  </sheetData>
  <mergeCells count="5">
    <mergeCell ref="A41:K41"/>
    <mergeCell ref="A40:K40"/>
    <mergeCell ref="A38:I38"/>
    <mergeCell ref="A1:L1"/>
    <mergeCell ref="A3:L3"/>
  </mergeCells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selection activeCell="A3" sqref="A3:F3"/>
    </sheetView>
  </sheetViews>
  <sheetFormatPr baseColWidth="10" defaultRowHeight="12.75" x14ac:dyDescent="0.2"/>
  <cols>
    <col min="1" max="1" width="33.28515625" customWidth="1"/>
    <col min="2" max="8" width="14.7109375" customWidth="1"/>
    <col min="9" max="12" width="7.7109375" customWidth="1"/>
  </cols>
  <sheetData>
    <row r="1" spans="1:12" ht="15" x14ac:dyDescent="0.25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5" x14ac:dyDescent="0.25">
      <c r="A2" s="8"/>
      <c r="B2" s="7"/>
      <c r="C2" s="7"/>
      <c r="D2" s="7"/>
      <c r="E2" s="7"/>
      <c r="F2" s="7"/>
      <c r="G2" s="7"/>
      <c r="H2" s="7"/>
      <c r="I2" s="7"/>
    </row>
    <row r="3" spans="1:12" ht="19.5" customHeight="1" x14ac:dyDescent="0.2">
      <c r="A3" s="76" t="s">
        <v>66</v>
      </c>
      <c r="B3" s="76"/>
      <c r="C3" s="76"/>
      <c r="D3" s="76"/>
      <c r="E3" s="76"/>
      <c r="F3" s="76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2.5" customHeight="1" x14ac:dyDescent="0.2">
      <c r="A5" s="59"/>
      <c r="B5" s="71" t="s">
        <v>7</v>
      </c>
      <c r="C5" s="72"/>
      <c r="D5" s="72"/>
      <c r="E5" s="72"/>
      <c r="F5" s="72"/>
      <c r="G5" s="72"/>
      <c r="H5" s="72"/>
      <c r="I5" s="72"/>
      <c r="J5" s="73"/>
      <c r="K5" s="71" t="s">
        <v>8</v>
      </c>
      <c r="L5" s="73"/>
    </row>
    <row r="6" spans="1:12" ht="56.25" customHeight="1" x14ac:dyDescent="0.2">
      <c r="A6" s="59"/>
      <c r="B6" s="32" t="s">
        <v>43</v>
      </c>
      <c r="C6" s="32" t="s">
        <v>44</v>
      </c>
      <c r="D6" s="32" t="s">
        <v>45</v>
      </c>
      <c r="E6" s="32" t="s">
        <v>48</v>
      </c>
      <c r="F6" s="32" t="s">
        <v>40</v>
      </c>
      <c r="G6" s="32" t="s">
        <v>41</v>
      </c>
      <c r="H6" s="32" t="s">
        <v>34</v>
      </c>
      <c r="I6" s="32" t="s">
        <v>10</v>
      </c>
      <c r="J6" s="32" t="s">
        <v>11</v>
      </c>
      <c r="K6" s="32" t="s">
        <v>9</v>
      </c>
      <c r="L6" s="32" t="s">
        <v>10</v>
      </c>
    </row>
    <row r="7" spans="1:12" ht="12.75" customHeight="1" x14ac:dyDescent="0.2">
      <c r="A7" s="60" t="s">
        <v>35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 x14ac:dyDescent="0.2">
      <c r="A8" s="46" t="s">
        <v>2</v>
      </c>
      <c r="B8" s="48" t="s">
        <v>46</v>
      </c>
      <c r="C8" s="48" t="s">
        <v>46</v>
      </c>
      <c r="D8" s="49">
        <v>3874</v>
      </c>
      <c r="E8" s="49">
        <v>337</v>
      </c>
      <c r="F8" s="49">
        <v>53</v>
      </c>
      <c r="G8" s="49">
        <v>9</v>
      </c>
      <c r="H8" s="49">
        <v>4273</v>
      </c>
      <c r="I8" s="33">
        <v>38.9</v>
      </c>
      <c r="J8" s="33">
        <v>9.5</v>
      </c>
      <c r="K8" s="49">
        <v>1148</v>
      </c>
      <c r="L8" s="33">
        <v>44.1</v>
      </c>
    </row>
    <row r="9" spans="1:12" x14ac:dyDescent="0.2">
      <c r="A9" s="46" t="s">
        <v>1</v>
      </c>
      <c r="B9" s="49">
        <v>31412</v>
      </c>
      <c r="C9" s="49">
        <v>12996</v>
      </c>
      <c r="D9" s="49">
        <v>10087</v>
      </c>
      <c r="E9" s="49">
        <v>700</v>
      </c>
      <c r="F9" s="49">
        <v>1360</v>
      </c>
      <c r="G9" s="49">
        <v>186</v>
      </c>
      <c r="H9" s="49">
        <v>56741</v>
      </c>
      <c r="I9" s="33">
        <v>79.5</v>
      </c>
      <c r="J9" s="33">
        <v>5.3</v>
      </c>
      <c r="K9" s="49">
        <v>14393</v>
      </c>
      <c r="L9" s="33">
        <v>83.9</v>
      </c>
    </row>
    <row r="10" spans="1:12" s="13" customFormat="1" x14ac:dyDescent="0.2">
      <c r="A10" s="56" t="s">
        <v>54</v>
      </c>
      <c r="B10" s="57">
        <v>25077</v>
      </c>
      <c r="C10" s="57">
        <v>76</v>
      </c>
      <c r="D10" s="57">
        <v>8261</v>
      </c>
      <c r="E10" s="57">
        <v>376</v>
      </c>
      <c r="F10" s="57">
        <v>1162</v>
      </c>
      <c r="G10" s="57">
        <v>71</v>
      </c>
      <c r="H10" s="57">
        <v>35022</v>
      </c>
      <c r="I10" s="39">
        <v>83.1</v>
      </c>
      <c r="J10" s="39">
        <v>3.8</v>
      </c>
      <c r="K10" s="57">
        <v>9926</v>
      </c>
      <c r="L10" s="39">
        <v>86.4</v>
      </c>
    </row>
    <row r="11" spans="1:12" s="13" customFormat="1" x14ac:dyDescent="0.2">
      <c r="A11" s="56" t="s">
        <v>55</v>
      </c>
      <c r="B11" s="57">
        <v>5145</v>
      </c>
      <c r="C11" s="48" t="s">
        <v>46</v>
      </c>
      <c r="D11" s="57">
        <v>1786</v>
      </c>
      <c r="E11" s="57">
        <v>324</v>
      </c>
      <c r="F11" s="57">
        <v>98</v>
      </c>
      <c r="G11" s="57">
        <v>13</v>
      </c>
      <c r="H11" s="57">
        <v>7366</v>
      </c>
      <c r="I11" s="39">
        <v>82.6</v>
      </c>
      <c r="J11" s="39">
        <v>3.4</v>
      </c>
      <c r="K11" s="57">
        <v>945</v>
      </c>
      <c r="L11" s="39">
        <v>84.2</v>
      </c>
    </row>
    <row r="12" spans="1:12" x14ac:dyDescent="0.2">
      <c r="A12" s="46" t="s">
        <v>23</v>
      </c>
      <c r="B12" s="49">
        <v>34664</v>
      </c>
      <c r="C12" s="49">
        <v>236</v>
      </c>
      <c r="D12" s="49">
        <v>19169</v>
      </c>
      <c r="E12" s="49">
        <v>1159</v>
      </c>
      <c r="F12" s="49">
        <v>1849</v>
      </c>
      <c r="G12" s="49">
        <v>94</v>
      </c>
      <c r="H12" s="49">
        <v>57172</v>
      </c>
      <c r="I12" s="33">
        <v>83</v>
      </c>
      <c r="J12" s="33">
        <v>5.8</v>
      </c>
      <c r="K12" s="49">
        <v>15705</v>
      </c>
      <c r="L12" s="33">
        <v>87.6</v>
      </c>
    </row>
    <row r="13" spans="1:12" s="13" customFormat="1" x14ac:dyDescent="0.2">
      <c r="A13" s="56" t="s">
        <v>56</v>
      </c>
      <c r="B13" s="57">
        <v>20232</v>
      </c>
      <c r="C13" s="57">
        <v>19</v>
      </c>
      <c r="D13" s="57">
        <v>9689</v>
      </c>
      <c r="E13" s="57">
        <v>620</v>
      </c>
      <c r="F13" s="57">
        <v>1420</v>
      </c>
      <c r="G13" s="57">
        <v>46</v>
      </c>
      <c r="H13" s="57">
        <v>32025</v>
      </c>
      <c r="I13" s="39">
        <v>82.5</v>
      </c>
      <c r="J13" s="39">
        <v>4.0999999999999996</v>
      </c>
      <c r="K13" s="57">
        <v>8645</v>
      </c>
      <c r="L13" s="39">
        <v>87.4</v>
      </c>
    </row>
    <row r="14" spans="1:12" s="13" customFormat="1" x14ac:dyDescent="0.2">
      <c r="A14" s="56" t="s">
        <v>57</v>
      </c>
      <c r="B14" s="57">
        <v>8947</v>
      </c>
      <c r="C14" s="57">
        <v>142</v>
      </c>
      <c r="D14" s="57">
        <v>5871</v>
      </c>
      <c r="E14" s="57">
        <v>249</v>
      </c>
      <c r="F14" s="57">
        <v>293</v>
      </c>
      <c r="G14" s="57">
        <v>25</v>
      </c>
      <c r="H14" s="57">
        <v>15528</v>
      </c>
      <c r="I14" s="39">
        <v>84.7</v>
      </c>
      <c r="J14" s="39">
        <v>6.9</v>
      </c>
      <c r="K14" s="57">
        <v>4381</v>
      </c>
      <c r="L14" s="39">
        <v>89.2</v>
      </c>
    </row>
    <row r="15" spans="1:12" s="13" customFormat="1" x14ac:dyDescent="0.2">
      <c r="A15" s="56" t="s">
        <v>58</v>
      </c>
      <c r="B15" s="57">
        <v>3633</v>
      </c>
      <c r="C15" s="57">
        <v>24</v>
      </c>
      <c r="D15" s="57">
        <v>2053</v>
      </c>
      <c r="E15" s="57">
        <v>220</v>
      </c>
      <c r="F15" s="57">
        <v>89</v>
      </c>
      <c r="G15" s="57">
        <v>16</v>
      </c>
      <c r="H15" s="57">
        <v>6035</v>
      </c>
      <c r="I15" s="39">
        <v>84</v>
      </c>
      <c r="J15" s="39">
        <v>5.8</v>
      </c>
      <c r="K15" s="57">
        <v>1782</v>
      </c>
      <c r="L15" s="39">
        <v>86.8</v>
      </c>
    </row>
    <row r="16" spans="1:12" x14ac:dyDescent="0.2">
      <c r="A16" s="46" t="s">
        <v>24</v>
      </c>
      <c r="B16" s="49">
        <v>18259</v>
      </c>
      <c r="C16" s="49">
        <v>6</v>
      </c>
      <c r="D16" s="49">
        <v>10085</v>
      </c>
      <c r="E16" s="49">
        <v>384</v>
      </c>
      <c r="F16" s="49">
        <v>71</v>
      </c>
      <c r="G16" s="49">
        <v>44</v>
      </c>
      <c r="H16" s="49">
        <v>28849</v>
      </c>
      <c r="I16" s="33">
        <v>50.3</v>
      </c>
      <c r="J16" s="33">
        <v>3.1</v>
      </c>
      <c r="K16" s="49">
        <v>7671</v>
      </c>
      <c r="L16" s="33">
        <v>57.2</v>
      </c>
    </row>
    <row r="17" spans="1:12" x14ac:dyDescent="0.2">
      <c r="A17" s="46" t="s">
        <v>25</v>
      </c>
      <c r="B17" s="48" t="s">
        <v>46</v>
      </c>
      <c r="C17" s="48" t="s">
        <v>46</v>
      </c>
      <c r="D17" s="49">
        <v>4190</v>
      </c>
      <c r="E17" s="49">
        <v>117</v>
      </c>
      <c r="F17" s="49">
        <v>14</v>
      </c>
      <c r="G17" s="49">
        <v>10</v>
      </c>
      <c r="H17" s="49">
        <v>4333</v>
      </c>
      <c r="I17" s="33">
        <v>49</v>
      </c>
      <c r="J17" s="33">
        <v>6.3</v>
      </c>
      <c r="K17" s="49">
        <v>1346</v>
      </c>
      <c r="L17" s="33">
        <v>56.7</v>
      </c>
    </row>
    <row r="18" spans="1:12" x14ac:dyDescent="0.2">
      <c r="A18" s="47" t="s">
        <v>19</v>
      </c>
      <c r="B18" s="49">
        <v>23943</v>
      </c>
      <c r="C18" s="49">
        <v>6619</v>
      </c>
      <c r="D18" s="49">
        <v>13040</v>
      </c>
      <c r="E18" s="49">
        <v>1591</v>
      </c>
      <c r="F18" s="49">
        <v>749</v>
      </c>
      <c r="G18" s="49">
        <v>90</v>
      </c>
      <c r="H18" s="49">
        <v>46033</v>
      </c>
      <c r="I18" s="33">
        <v>44.5</v>
      </c>
      <c r="J18" s="33">
        <v>4.7</v>
      </c>
      <c r="K18" s="49">
        <v>11684</v>
      </c>
      <c r="L18" s="33">
        <v>56.8</v>
      </c>
    </row>
    <row r="19" spans="1:12" x14ac:dyDescent="0.2">
      <c r="A19" s="46" t="s">
        <v>3</v>
      </c>
      <c r="B19" s="49">
        <v>8828</v>
      </c>
      <c r="C19" s="49">
        <v>5</v>
      </c>
      <c r="D19" s="49">
        <v>10214</v>
      </c>
      <c r="E19" s="49">
        <v>1439</v>
      </c>
      <c r="F19" s="49">
        <v>1274</v>
      </c>
      <c r="G19" s="49">
        <v>26</v>
      </c>
      <c r="H19" s="49">
        <v>21786</v>
      </c>
      <c r="I19" s="33">
        <v>42.8</v>
      </c>
      <c r="J19" s="33">
        <v>6.8</v>
      </c>
      <c r="K19" s="49">
        <v>5354</v>
      </c>
      <c r="L19" s="33">
        <v>51.6</v>
      </c>
    </row>
    <row r="20" spans="1:12" x14ac:dyDescent="0.2">
      <c r="A20" s="46" t="s">
        <v>26</v>
      </c>
      <c r="B20" s="49">
        <v>10297</v>
      </c>
      <c r="C20" s="49" t="s">
        <v>46</v>
      </c>
      <c r="D20" s="49">
        <v>6804</v>
      </c>
      <c r="E20" s="49">
        <v>154</v>
      </c>
      <c r="F20" s="49">
        <v>8</v>
      </c>
      <c r="G20" s="49">
        <v>22</v>
      </c>
      <c r="H20" s="49">
        <v>17288</v>
      </c>
      <c r="I20" s="33">
        <v>65.3</v>
      </c>
      <c r="J20" s="33">
        <v>3.6</v>
      </c>
      <c r="K20" s="49">
        <v>4734</v>
      </c>
      <c r="L20" s="33">
        <v>71.900000000000006</v>
      </c>
    </row>
    <row r="21" spans="1:12" x14ac:dyDescent="0.2">
      <c r="A21" s="46" t="s">
        <v>38</v>
      </c>
      <c r="B21" s="49">
        <v>6271</v>
      </c>
      <c r="C21" s="48" t="s">
        <v>46</v>
      </c>
      <c r="D21" s="48">
        <v>194</v>
      </c>
      <c r="E21" s="48">
        <v>6</v>
      </c>
      <c r="F21" s="48" t="s">
        <v>46</v>
      </c>
      <c r="G21" s="49">
        <v>9</v>
      </c>
      <c r="H21" s="49">
        <v>6486</v>
      </c>
      <c r="I21" s="33">
        <v>55.6</v>
      </c>
      <c r="J21" s="33">
        <v>8.9</v>
      </c>
      <c r="K21" s="49">
        <v>1697</v>
      </c>
      <c r="L21" s="33">
        <v>59.6</v>
      </c>
    </row>
    <row r="22" spans="1:12" x14ac:dyDescent="0.2">
      <c r="A22" s="46" t="s">
        <v>0</v>
      </c>
      <c r="B22" s="49">
        <v>6095</v>
      </c>
      <c r="C22" s="48">
        <v>12</v>
      </c>
      <c r="D22" s="49">
        <v>431</v>
      </c>
      <c r="E22" s="49">
        <v>21</v>
      </c>
      <c r="F22" s="49">
        <v>16</v>
      </c>
      <c r="G22" s="49">
        <v>10</v>
      </c>
      <c r="H22" s="49">
        <v>6585</v>
      </c>
      <c r="I22" s="33">
        <v>68.400000000000006</v>
      </c>
      <c r="J22" s="33">
        <v>6.7</v>
      </c>
      <c r="K22" s="49">
        <v>1801</v>
      </c>
      <c r="L22" s="33">
        <v>74.900000000000006</v>
      </c>
    </row>
    <row r="23" spans="1:12" x14ac:dyDescent="0.2">
      <c r="A23" s="46" t="s">
        <v>39</v>
      </c>
      <c r="B23" s="49">
        <v>21182</v>
      </c>
      <c r="C23" s="49">
        <v>3575</v>
      </c>
      <c r="D23" s="49">
        <v>5607</v>
      </c>
      <c r="E23" s="49">
        <v>98</v>
      </c>
      <c r="F23" s="49">
        <v>5</v>
      </c>
      <c r="G23" s="49">
        <v>57</v>
      </c>
      <c r="H23" s="49">
        <v>30524</v>
      </c>
      <c r="I23" s="33">
        <v>42.7</v>
      </c>
      <c r="J23" s="33">
        <v>2.5</v>
      </c>
      <c r="K23" s="49">
        <v>7408</v>
      </c>
      <c r="L23" s="33">
        <v>37.700000000000003</v>
      </c>
    </row>
    <row r="24" spans="1:12" x14ac:dyDescent="0.2">
      <c r="A24" s="43" t="s">
        <v>36</v>
      </c>
      <c r="B24" s="50">
        <v>160952</v>
      </c>
      <c r="C24" s="50">
        <v>23458</v>
      </c>
      <c r="D24" s="50">
        <v>83696</v>
      </c>
      <c r="E24" s="50">
        <v>6006</v>
      </c>
      <c r="F24" s="50">
        <v>5401</v>
      </c>
      <c r="G24" s="50">
        <v>557</v>
      </c>
      <c r="H24" s="50">
        <v>280070</v>
      </c>
      <c r="I24" s="34">
        <v>61.8</v>
      </c>
      <c r="J24" s="34">
        <v>5</v>
      </c>
      <c r="K24" s="50">
        <v>72941</v>
      </c>
      <c r="L24" s="34">
        <v>67.8</v>
      </c>
    </row>
    <row r="25" spans="1:12" ht="12.75" customHeight="1" x14ac:dyDescent="0.2">
      <c r="A25" s="42" t="s">
        <v>12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0"/>
    </row>
    <row r="26" spans="1:12" x14ac:dyDescent="0.2">
      <c r="A26" s="46" t="s">
        <v>4</v>
      </c>
      <c r="B26" s="49">
        <v>9530</v>
      </c>
      <c r="C26" s="49">
        <v>69</v>
      </c>
      <c r="D26" s="49">
        <v>4165</v>
      </c>
      <c r="E26" s="49">
        <v>10</v>
      </c>
      <c r="F26" s="49">
        <v>3414</v>
      </c>
      <c r="G26" s="49">
        <v>36</v>
      </c>
      <c r="H26" s="49">
        <v>17224</v>
      </c>
      <c r="I26" s="33">
        <v>14.9</v>
      </c>
      <c r="J26" s="33">
        <v>12</v>
      </c>
      <c r="K26" s="49">
        <v>3572</v>
      </c>
      <c r="L26" s="33">
        <v>22.7</v>
      </c>
    </row>
    <row r="27" spans="1:12" x14ac:dyDescent="0.2">
      <c r="A27" s="47" t="s">
        <v>18</v>
      </c>
      <c r="B27" s="74" t="s">
        <v>71</v>
      </c>
      <c r="C27" s="48" t="s">
        <v>46</v>
      </c>
      <c r="D27" s="48">
        <v>11</v>
      </c>
      <c r="E27" s="49">
        <v>607</v>
      </c>
      <c r="F27" s="48" t="s">
        <v>46</v>
      </c>
      <c r="G27" s="74" t="s">
        <v>71</v>
      </c>
      <c r="H27" s="49">
        <v>620</v>
      </c>
      <c r="I27" s="33">
        <v>9.4</v>
      </c>
      <c r="J27" s="48" t="s">
        <v>46</v>
      </c>
      <c r="K27" s="49">
        <v>75</v>
      </c>
      <c r="L27" s="33">
        <v>12</v>
      </c>
    </row>
    <row r="28" spans="1:12" x14ac:dyDescent="0.2">
      <c r="A28" s="46" t="s">
        <v>53</v>
      </c>
      <c r="B28" s="49">
        <v>466</v>
      </c>
      <c r="C28" s="49">
        <v>3273</v>
      </c>
      <c r="D28" s="49">
        <v>18</v>
      </c>
      <c r="E28" s="74" t="s">
        <v>71</v>
      </c>
      <c r="F28" s="49">
        <v>126</v>
      </c>
      <c r="G28" s="49">
        <v>39</v>
      </c>
      <c r="H28" s="49">
        <v>3922</v>
      </c>
      <c r="I28" s="33">
        <v>25.6</v>
      </c>
      <c r="J28" s="33">
        <v>18.2</v>
      </c>
      <c r="K28" s="49">
        <v>366</v>
      </c>
      <c r="L28" s="33">
        <v>27.6</v>
      </c>
    </row>
    <row r="29" spans="1:12" x14ac:dyDescent="0.2">
      <c r="A29" s="46" t="s">
        <v>20</v>
      </c>
      <c r="B29" s="48" t="s">
        <v>46</v>
      </c>
      <c r="C29" s="49">
        <v>101</v>
      </c>
      <c r="D29" s="48" t="s">
        <v>46</v>
      </c>
      <c r="E29" s="74" t="s">
        <v>71</v>
      </c>
      <c r="F29" s="49">
        <v>10</v>
      </c>
      <c r="G29" s="74" t="s">
        <v>71</v>
      </c>
      <c r="H29" s="49">
        <v>112</v>
      </c>
      <c r="I29" s="33">
        <v>33</v>
      </c>
      <c r="J29" s="33">
        <v>17</v>
      </c>
      <c r="K29" s="49">
        <v>10</v>
      </c>
      <c r="L29" s="33">
        <v>60</v>
      </c>
    </row>
    <row r="30" spans="1:12" x14ac:dyDescent="0.2">
      <c r="A30" s="46" t="s">
        <v>21</v>
      </c>
      <c r="B30" s="49">
        <v>710</v>
      </c>
      <c r="C30" s="49">
        <v>1843</v>
      </c>
      <c r="D30" s="48" t="s">
        <v>46</v>
      </c>
      <c r="E30" s="74" t="s">
        <v>71</v>
      </c>
      <c r="F30" s="49">
        <v>61</v>
      </c>
      <c r="G30" s="49">
        <v>25</v>
      </c>
      <c r="H30" s="49">
        <v>2641</v>
      </c>
      <c r="I30" s="33">
        <v>12.3</v>
      </c>
      <c r="J30" s="33">
        <v>21.7</v>
      </c>
      <c r="K30" s="49">
        <v>166</v>
      </c>
      <c r="L30" s="33">
        <v>19.3</v>
      </c>
    </row>
    <row r="31" spans="1:12" x14ac:dyDescent="0.2">
      <c r="A31" s="46" t="s">
        <v>22</v>
      </c>
      <c r="B31" s="49">
        <v>96</v>
      </c>
      <c r="C31" s="49">
        <v>898</v>
      </c>
      <c r="D31" s="48" t="s">
        <v>46</v>
      </c>
      <c r="E31" s="74" t="s">
        <v>71</v>
      </c>
      <c r="F31" s="49">
        <v>55</v>
      </c>
      <c r="G31" s="48" t="s">
        <v>46</v>
      </c>
      <c r="H31" s="49">
        <v>1058</v>
      </c>
      <c r="I31" s="33">
        <v>3.8</v>
      </c>
      <c r="J31" s="33">
        <v>15.9</v>
      </c>
      <c r="K31" s="49">
        <v>157</v>
      </c>
      <c r="L31" s="33">
        <v>7.6</v>
      </c>
    </row>
    <row r="32" spans="1:12" x14ac:dyDescent="0.2">
      <c r="A32" s="46" t="s">
        <v>28</v>
      </c>
      <c r="B32" s="49">
        <v>186</v>
      </c>
      <c r="C32" s="49">
        <v>4602</v>
      </c>
      <c r="D32" s="49">
        <v>25</v>
      </c>
      <c r="E32" s="49">
        <v>13</v>
      </c>
      <c r="F32" s="49">
        <v>218</v>
      </c>
      <c r="G32" s="49">
        <v>28</v>
      </c>
      <c r="H32" s="49">
        <v>5071</v>
      </c>
      <c r="I32" s="33">
        <v>4.5</v>
      </c>
      <c r="J32" s="33">
        <v>12.1</v>
      </c>
      <c r="K32" s="49">
        <v>757</v>
      </c>
      <c r="L32" s="33">
        <v>9.9</v>
      </c>
    </row>
    <row r="33" spans="1:12" x14ac:dyDescent="0.2">
      <c r="A33" s="46" t="s">
        <v>29</v>
      </c>
      <c r="B33" s="49">
        <v>45</v>
      </c>
      <c r="C33" s="49">
        <v>3143</v>
      </c>
      <c r="D33" s="49">
        <v>30</v>
      </c>
      <c r="E33" s="74" t="s">
        <v>71</v>
      </c>
      <c r="F33" s="49">
        <v>196</v>
      </c>
      <c r="G33" s="49">
        <v>13</v>
      </c>
      <c r="H33" s="49">
        <v>3427</v>
      </c>
      <c r="I33" s="33">
        <v>4.4000000000000004</v>
      </c>
      <c r="J33" s="33">
        <v>12.1</v>
      </c>
      <c r="K33" s="49">
        <v>779</v>
      </c>
      <c r="L33" s="33">
        <v>4.8</v>
      </c>
    </row>
    <row r="34" spans="1:12" ht="12.75" customHeight="1" x14ac:dyDescent="0.2">
      <c r="A34" s="47" t="s">
        <v>32</v>
      </c>
      <c r="B34" s="49">
        <v>1226</v>
      </c>
      <c r="C34" s="49">
        <v>4229</v>
      </c>
      <c r="D34" s="49">
        <v>45</v>
      </c>
      <c r="E34" s="74" t="s">
        <v>71</v>
      </c>
      <c r="F34" s="49">
        <v>223</v>
      </c>
      <c r="G34" s="49">
        <v>36</v>
      </c>
      <c r="H34" s="49">
        <v>5759</v>
      </c>
      <c r="I34" s="33">
        <v>85.3</v>
      </c>
      <c r="J34" s="33">
        <v>15.7</v>
      </c>
      <c r="K34" s="49">
        <v>1372</v>
      </c>
      <c r="L34" s="33">
        <v>89.9</v>
      </c>
    </row>
    <row r="35" spans="1:12" x14ac:dyDescent="0.2">
      <c r="A35" s="46" t="s">
        <v>27</v>
      </c>
      <c r="B35" s="49">
        <v>97</v>
      </c>
      <c r="C35" s="49">
        <v>2334</v>
      </c>
      <c r="D35" s="49">
        <v>423</v>
      </c>
      <c r="E35" s="49">
        <v>21</v>
      </c>
      <c r="F35" s="49">
        <v>588</v>
      </c>
      <c r="G35" s="49">
        <v>14</v>
      </c>
      <c r="H35" s="49">
        <v>3477</v>
      </c>
      <c r="I35" s="33">
        <v>67.2</v>
      </c>
      <c r="J35" s="33">
        <v>18.399999999999999</v>
      </c>
      <c r="K35" s="49">
        <v>989</v>
      </c>
      <c r="L35" s="33">
        <v>65.5</v>
      </c>
    </row>
    <row r="36" spans="1:12" x14ac:dyDescent="0.2">
      <c r="A36" s="47" t="s">
        <v>33</v>
      </c>
      <c r="B36" s="49">
        <v>281</v>
      </c>
      <c r="C36" s="49">
        <v>151</v>
      </c>
      <c r="D36" s="49">
        <v>1003</v>
      </c>
      <c r="E36" s="49">
        <v>10</v>
      </c>
      <c r="F36" s="49">
        <v>581</v>
      </c>
      <c r="G36" s="49">
        <v>5</v>
      </c>
      <c r="H36" s="49">
        <v>2030</v>
      </c>
      <c r="I36" s="33">
        <v>66</v>
      </c>
      <c r="J36" s="33">
        <v>18.600000000000001</v>
      </c>
      <c r="K36" s="49">
        <v>423</v>
      </c>
      <c r="L36" s="33">
        <v>70.900000000000006</v>
      </c>
    </row>
    <row r="37" spans="1:12" x14ac:dyDescent="0.2">
      <c r="A37" s="47" t="s">
        <v>72</v>
      </c>
      <c r="B37" s="49">
        <v>59</v>
      </c>
      <c r="C37" s="49">
        <v>1306</v>
      </c>
      <c r="D37" s="49">
        <v>123</v>
      </c>
      <c r="E37" s="55" t="s">
        <v>47</v>
      </c>
      <c r="F37" s="49">
        <v>131</v>
      </c>
      <c r="G37" s="48" t="s">
        <v>46</v>
      </c>
      <c r="H37" s="49">
        <v>1620</v>
      </c>
      <c r="I37" s="33">
        <v>17.2</v>
      </c>
      <c r="J37" s="33">
        <v>19.3</v>
      </c>
      <c r="K37" s="49">
        <v>381</v>
      </c>
      <c r="L37" s="33">
        <v>13.4</v>
      </c>
    </row>
    <row r="38" spans="1:12" x14ac:dyDescent="0.2">
      <c r="A38" s="43" t="s">
        <v>14</v>
      </c>
      <c r="B38" s="51">
        <v>12696</v>
      </c>
      <c r="C38" s="51">
        <v>21948</v>
      </c>
      <c r="D38" s="51">
        <v>5851</v>
      </c>
      <c r="E38" s="51">
        <v>660</v>
      </c>
      <c r="F38" s="51">
        <v>5604</v>
      </c>
      <c r="G38" s="51">
        <v>202</v>
      </c>
      <c r="H38" s="51">
        <v>46961</v>
      </c>
      <c r="I38" s="34">
        <v>28.3</v>
      </c>
      <c r="J38" s="34">
        <v>14.5</v>
      </c>
      <c r="K38" s="50">
        <v>9047</v>
      </c>
      <c r="L38" s="34">
        <v>36.6</v>
      </c>
    </row>
    <row r="39" spans="1:12" ht="12.75" customHeight="1" x14ac:dyDescent="0.2">
      <c r="A39" s="42" t="s">
        <v>13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0"/>
    </row>
    <row r="40" spans="1:12" x14ac:dyDescent="0.2">
      <c r="A40" s="46" t="s">
        <v>30</v>
      </c>
      <c r="B40" s="74" t="s">
        <v>71</v>
      </c>
      <c r="C40" s="74" t="s">
        <v>71</v>
      </c>
      <c r="D40" s="52">
        <v>10</v>
      </c>
      <c r="E40" s="48" t="s">
        <v>46</v>
      </c>
      <c r="F40" s="52">
        <v>110</v>
      </c>
      <c r="G40" s="48" t="s">
        <v>46</v>
      </c>
      <c r="H40" s="52">
        <v>121</v>
      </c>
      <c r="I40" s="33">
        <v>9.1</v>
      </c>
      <c r="J40" s="33">
        <v>4.0999999999999996</v>
      </c>
      <c r="K40" s="49">
        <v>20</v>
      </c>
      <c r="L40" s="33">
        <v>30</v>
      </c>
    </row>
    <row r="41" spans="1:12" x14ac:dyDescent="0.2">
      <c r="A41" s="46" t="s">
        <v>5</v>
      </c>
      <c r="B41" s="48" t="s">
        <v>46</v>
      </c>
      <c r="C41" s="52">
        <v>176</v>
      </c>
      <c r="D41" s="74" t="s">
        <v>71</v>
      </c>
      <c r="E41" s="74" t="s">
        <v>71</v>
      </c>
      <c r="F41" s="52">
        <v>62</v>
      </c>
      <c r="G41" s="74" t="s">
        <v>71</v>
      </c>
      <c r="H41" s="52">
        <v>240</v>
      </c>
      <c r="I41" s="33">
        <v>41.3</v>
      </c>
      <c r="J41" s="33">
        <v>31.7</v>
      </c>
      <c r="K41" s="49">
        <v>31</v>
      </c>
      <c r="L41" s="33">
        <v>41.9</v>
      </c>
    </row>
    <row r="42" spans="1:12" ht="13.15" customHeight="1" x14ac:dyDescent="0.2">
      <c r="A42" s="46" t="s">
        <v>73</v>
      </c>
      <c r="B42" s="48" t="s">
        <v>46</v>
      </c>
      <c r="C42" s="52">
        <v>665</v>
      </c>
      <c r="D42" s="74" t="s">
        <v>71</v>
      </c>
      <c r="E42" s="74" t="s">
        <v>71</v>
      </c>
      <c r="F42" s="55" t="s">
        <v>47</v>
      </c>
      <c r="G42" s="55" t="s">
        <v>46</v>
      </c>
      <c r="H42" s="52">
        <v>668</v>
      </c>
      <c r="I42" s="33">
        <v>9</v>
      </c>
      <c r="J42" s="33">
        <v>15.3</v>
      </c>
      <c r="K42" s="49">
        <v>85</v>
      </c>
      <c r="L42" s="33">
        <v>14.1</v>
      </c>
    </row>
    <row r="43" spans="1:12" x14ac:dyDescent="0.2">
      <c r="A43" s="47" t="s">
        <v>17</v>
      </c>
      <c r="B43" s="52">
        <v>34</v>
      </c>
      <c r="C43" s="52">
        <v>448</v>
      </c>
      <c r="D43" s="52">
        <v>21</v>
      </c>
      <c r="E43" s="48" t="s">
        <v>46</v>
      </c>
      <c r="F43" s="52">
        <v>46</v>
      </c>
      <c r="G43" s="48" t="s">
        <v>46</v>
      </c>
      <c r="H43" s="52">
        <v>553</v>
      </c>
      <c r="I43" s="33">
        <v>41.1</v>
      </c>
      <c r="J43" s="33">
        <v>37.4</v>
      </c>
      <c r="K43" s="49">
        <v>101</v>
      </c>
      <c r="L43" s="33">
        <v>46.5</v>
      </c>
    </row>
    <row r="44" spans="1:12" x14ac:dyDescent="0.2">
      <c r="A44" s="47" t="s">
        <v>52</v>
      </c>
      <c r="B44" s="52">
        <v>40</v>
      </c>
      <c r="C44" s="48">
        <v>6</v>
      </c>
      <c r="D44" s="74" t="s">
        <v>71</v>
      </c>
      <c r="E44" s="74" t="s">
        <v>71</v>
      </c>
      <c r="F44" s="74" t="s">
        <v>71</v>
      </c>
      <c r="G44" s="74" t="s">
        <v>71</v>
      </c>
      <c r="H44" s="52">
        <v>46</v>
      </c>
      <c r="I44" s="33">
        <v>87</v>
      </c>
      <c r="J44" s="33">
        <v>30.4</v>
      </c>
      <c r="K44" s="49">
        <v>49</v>
      </c>
      <c r="L44" s="33">
        <v>85.7</v>
      </c>
    </row>
    <row r="45" spans="1:12" x14ac:dyDescent="0.2">
      <c r="A45" s="46" t="s">
        <v>31</v>
      </c>
      <c r="B45" s="52">
        <v>14</v>
      </c>
      <c r="C45" s="52">
        <v>2369</v>
      </c>
      <c r="D45" s="52">
        <v>863</v>
      </c>
      <c r="E45" s="74" t="s">
        <v>71</v>
      </c>
      <c r="F45" s="52">
        <v>423</v>
      </c>
      <c r="G45" s="52">
        <v>63</v>
      </c>
      <c r="H45" s="52">
        <v>3732</v>
      </c>
      <c r="I45" s="33">
        <v>90.8</v>
      </c>
      <c r="J45" s="33">
        <v>14</v>
      </c>
      <c r="K45" s="49">
        <v>1952</v>
      </c>
      <c r="L45" s="33">
        <v>93.7</v>
      </c>
    </row>
    <row r="46" spans="1:12" x14ac:dyDescent="0.2">
      <c r="A46" s="46" t="s">
        <v>37</v>
      </c>
      <c r="B46" s="52">
        <v>362</v>
      </c>
      <c r="C46" s="52">
        <v>9086</v>
      </c>
      <c r="D46" s="52">
        <v>5201</v>
      </c>
      <c r="E46" s="52">
        <v>141</v>
      </c>
      <c r="F46" s="52">
        <v>6797</v>
      </c>
      <c r="G46" s="52">
        <v>139</v>
      </c>
      <c r="H46" s="52">
        <v>21726</v>
      </c>
      <c r="I46" s="33">
        <v>66.7</v>
      </c>
      <c r="J46" s="33">
        <v>14.1</v>
      </c>
      <c r="K46" s="49">
        <v>6686</v>
      </c>
      <c r="L46" s="33">
        <v>72.5</v>
      </c>
    </row>
    <row r="47" spans="1:12" x14ac:dyDescent="0.2">
      <c r="A47" s="47" t="s">
        <v>74</v>
      </c>
      <c r="B47" s="52">
        <v>26</v>
      </c>
      <c r="C47" s="52">
        <v>1014</v>
      </c>
      <c r="D47" s="52">
        <v>135</v>
      </c>
      <c r="E47" s="74" t="s">
        <v>71</v>
      </c>
      <c r="F47" s="52">
        <v>278</v>
      </c>
      <c r="G47" s="48" t="s">
        <v>46</v>
      </c>
      <c r="H47" s="52">
        <v>1456</v>
      </c>
      <c r="I47" s="33">
        <v>50.7</v>
      </c>
      <c r="J47" s="33">
        <v>12.8</v>
      </c>
      <c r="K47" s="49">
        <v>378</v>
      </c>
      <c r="L47" s="33">
        <v>49.2</v>
      </c>
    </row>
    <row r="48" spans="1:12" x14ac:dyDescent="0.2">
      <c r="A48" s="43" t="s">
        <v>15</v>
      </c>
      <c r="B48" s="50">
        <v>478</v>
      </c>
      <c r="C48" s="50">
        <v>13764</v>
      </c>
      <c r="D48" s="50">
        <v>6230</v>
      </c>
      <c r="E48" s="50">
        <v>142</v>
      </c>
      <c r="F48" s="50">
        <v>7717</v>
      </c>
      <c r="G48" s="50">
        <v>211</v>
      </c>
      <c r="H48" s="50">
        <v>28542</v>
      </c>
      <c r="I48" s="34">
        <v>66.8</v>
      </c>
      <c r="J48" s="34">
        <v>14.6</v>
      </c>
      <c r="K48" s="50">
        <v>9302</v>
      </c>
      <c r="L48" s="35">
        <v>75.099999999999994</v>
      </c>
    </row>
    <row r="49" spans="1:12" x14ac:dyDescent="0.2">
      <c r="A49" s="44" t="s">
        <v>16</v>
      </c>
      <c r="B49" s="53">
        <v>7927</v>
      </c>
      <c r="C49" s="53">
        <v>629</v>
      </c>
      <c r="D49" s="53">
        <v>52</v>
      </c>
      <c r="E49" s="75" t="s">
        <v>71</v>
      </c>
      <c r="F49" s="53" t="s">
        <v>46</v>
      </c>
      <c r="G49" s="53">
        <v>61</v>
      </c>
      <c r="H49" s="53">
        <v>8671</v>
      </c>
      <c r="I49" s="36">
        <v>65.5</v>
      </c>
      <c r="J49" s="36">
        <v>3.1</v>
      </c>
      <c r="K49" s="53">
        <v>857</v>
      </c>
      <c r="L49" s="37">
        <v>73.3</v>
      </c>
    </row>
    <row r="50" spans="1:12" x14ac:dyDescent="0.2">
      <c r="A50" s="45" t="s">
        <v>6</v>
      </c>
      <c r="B50" s="54">
        <v>182053</v>
      </c>
      <c r="C50" s="54">
        <v>59799</v>
      </c>
      <c r="D50" s="54">
        <v>95829</v>
      </c>
      <c r="E50" s="54">
        <v>6808</v>
      </c>
      <c r="F50" s="54">
        <v>18724</v>
      </c>
      <c r="G50" s="54">
        <v>1030</v>
      </c>
      <c r="H50" s="54">
        <v>364244</v>
      </c>
      <c r="I50" s="38">
        <v>57.9</v>
      </c>
      <c r="J50" s="38">
        <v>6.9</v>
      </c>
      <c r="K50" s="54">
        <v>92147</v>
      </c>
      <c r="L50" s="58">
        <v>65.5</v>
      </c>
    </row>
    <row r="51" spans="1:12" x14ac:dyDescent="0.2">
      <c r="A51" s="4" t="s">
        <v>68</v>
      </c>
      <c r="L51" s="9" t="s">
        <v>42</v>
      </c>
    </row>
    <row r="52" spans="1:12" ht="22.5" customHeight="1" x14ac:dyDescent="0.2">
      <c r="A52" s="70" t="s">
        <v>75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ht="13.5" customHeight="1" x14ac:dyDescent="0.2">
      <c r="A53" s="77" t="s">
        <v>76</v>
      </c>
      <c r="B53" s="77"/>
      <c r="C53" s="77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5" t="s">
        <v>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1" t="s">
        <v>50</v>
      </c>
      <c r="H55" s="6"/>
    </row>
  </sheetData>
  <mergeCells count="6">
    <mergeCell ref="A1:L1"/>
    <mergeCell ref="A52:L52"/>
    <mergeCell ref="B5:J5"/>
    <mergeCell ref="K5:L5"/>
    <mergeCell ref="A3:F3"/>
    <mergeCell ref="A53:C53"/>
  </mergeCells>
  <phoneticPr fontId="2" type="noConversion"/>
  <pageMargins left="0" right="0" top="0.59055118110236227" bottom="0.6692913385826772" header="0.35433070866141736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8.10 Tableau 1</vt:lpstr>
      <vt:lpstr>8.10 Tableau 2</vt:lpstr>
      <vt:lpstr>'8.10 Tableau 1'!Zone_d_impression</vt:lpstr>
      <vt:lpstr>'8.10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08-10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2018-04-06T15:53:50Z</cp:lastPrinted>
  <dcterms:created xsi:type="dcterms:W3CDTF">2013-05-16T09:51:55Z</dcterms:created>
  <dcterms:modified xsi:type="dcterms:W3CDTF">2020-03-02T11:01:53Z</dcterms:modified>
  <cp:contentStatus>publié</cp:contentStatus>
</cp:coreProperties>
</file>