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125" windowHeight="5685" firstSheet="1" activeTab="8"/>
  </bookViews>
  <sheets>
    <sheet name="fig 1" sheetId="1" r:id="rId1"/>
    <sheet name="fig 2" sheetId="2" r:id="rId2"/>
    <sheet name="fig 3" sheetId="3" r:id="rId3"/>
    <sheet name="fig 4" sheetId="4" r:id="rId4"/>
    <sheet name="fig 5" sheetId="5" r:id="rId5"/>
    <sheet name="fig 6" sheetId="6" r:id="rId6"/>
    <sheet name="Fig web sexe" sheetId="7" r:id="rId7"/>
    <sheet name="Fig web secteur" sheetId="8" r:id="rId8"/>
    <sheet name="Méthodologie " sheetId="9" r:id="rId9"/>
  </sheets>
  <definedNames>
    <definedName name="_xlnm.Print_Area" localSheetId="7">'Fig web secteur'!$B$4:$J$61</definedName>
    <definedName name="_xlnm.Print_Area" localSheetId="6">'Fig web sexe'!$B$4:$F$61</definedName>
  </definedNames>
  <calcPr fullCalcOnLoad="1"/>
</workbook>
</file>

<file path=xl/sharedStrings.xml><?xml version="1.0" encoding="utf-8"?>
<sst xmlns="http://schemas.openxmlformats.org/spreadsheetml/2006/main" count="342" uniqueCount="97">
  <si>
    <t>Groupe sous le seuil 1 (à besoin)</t>
  </si>
  <si>
    <t>Groupe entre les seuils 1 et 2 (fragile)</t>
  </si>
  <si>
    <t>Groupe au-dessus du seuil 2</t>
  </si>
  <si>
    <t>Comparer des suites de lettres</t>
  </si>
  <si>
    <t>Ecrire des nombres sous la dictée</t>
  </si>
  <si>
    <t>Comparer des nombres</t>
  </si>
  <si>
    <t>Placer un nombre sur une ligne numérique</t>
  </si>
  <si>
    <t>Domaine</t>
  </si>
  <si>
    <t>REP+</t>
  </si>
  <si>
    <t>REP</t>
  </si>
  <si>
    <t>Public hors EP</t>
  </si>
  <si>
    <t>Privé sous contrat</t>
  </si>
  <si>
    <t>Ensemble</t>
  </si>
  <si>
    <t>National</t>
  </si>
  <si>
    <t>Académie d’Aix-Marseille</t>
  </si>
  <si>
    <t>Académie d’Amiens</t>
  </si>
  <si>
    <t>Académie d’Orléans-Tours</t>
  </si>
  <si>
    <t>Académie de Besançon</t>
  </si>
  <si>
    <t>Académie de Bordeaux</t>
  </si>
  <si>
    <t>Académie de Caen</t>
  </si>
  <si>
    <t>Académie de Clermont-Ferrand</t>
  </si>
  <si>
    <t>Académie de Corse</t>
  </si>
  <si>
    <t>Académie de Créteil</t>
  </si>
  <si>
    <t>Académie de Dijon</t>
  </si>
  <si>
    <t>Académie de Grenoble</t>
  </si>
  <si>
    <t>Académie de Guadeloupe</t>
  </si>
  <si>
    <t>Académie de Lille</t>
  </si>
  <si>
    <t>Académie de Limoges</t>
  </si>
  <si>
    <t>Académie de Lyon</t>
  </si>
  <si>
    <t>Académie de Montpellier</t>
  </si>
  <si>
    <t>Académie de Nancy-Metz</t>
  </si>
  <si>
    <t>Académie de Nantes</t>
  </si>
  <si>
    <t>Académie de Nice</t>
  </si>
  <si>
    <t>Académie de Paris</t>
  </si>
  <si>
    <t>Académie de Poitiers</t>
  </si>
  <si>
    <t>Académie de Reims</t>
  </si>
  <si>
    <t>Académie de Rennes</t>
  </si>
  <si>
    <t>Académie de Rouen</t>
  </si>
  <si>
    <t>Académie de Strasbourg</t>
  </si>
  <si>
    <t>Académie de Toulouse</t>
  </si>
  <si>
    <t>Académie de Versailles</t>
  </si>
  <si>
    <t>Académie de la Guyane</t>
  </si>
  <si>
    <t>Académie de la Martinique</t>
  </si>
  <si>
    <t>Académie de la Réunion</t>
  </si>
  <si>
    <t>Service Académique de St Pierre et Miquelon</t>
  </si>
  <si>
    <t>Vice Rectorat de Polynésie Française</t>
  </si>
  <si>
    <t>Vice-Rectorat de Mayotte</t>
  </si>
  <si>
    <t>Académie</t>
  </si>
  <si>
    <t>Filles</t>
  </si>
  <si>
    <t>Garçons</t>
  </si>
  <si>
    <t>Groupe</t>
  </si>
  <si>
    <t>Comprendre des mots lus</t>
  </si>
  <si>
    <t xml:space="preserve">Comprendre des phrases lues </t>
  </si>
  <si>
    <t>Ecrire des syllabes dictées</t>
  </si>
  <si>
    <t>Ecrire des mots dictés</t>
  </si>
  <si>
    <t>Répondre à des questions lues par l'enseignant</t>
  </si>
  <si>
    <t>Lire à voix haute des mots</t>
  </si>
  <si>
    <t>Lire à voix haute un texte</t>
  </si>
  <si>
    <t>Reconnaitre et utiliser les notions d’alignement, d’angle droit, d’égalité de longueurs, de milieu, de symétrie</t>
  </si>
  <si>
    <t>Additionner</t>
  </si>
  <si>
    <t>Soustraire</t>
  </si>
  <si>
    <t xml:space="preserve">Calculer mentalement </t>
  </si>
  <si>
    <t>Reconnaître des nombres dictés</t>
  </si>
  <si>
    <t>Représenter des nombres entiers</t>
  </si>
  <si>
    <t>Résoudre des problèmes en utilisant des nombres entiers et le calcul</t>
  </si>
  <si>
    <t>Répondre à des questions lues par lélève</t>
  </si>
  <si>
    <t>Répartition des élèves dans les groupes selon le domaine évalué en début de CE1 et le sexe de l’élève</t>
  </si>
  <si>
    <t xml:space="preserve">  </t>
  </si>
  <si>
    <t>Répartition des élèves dans les groupes selon le domaine évalué en début de CE1 et le secteur de scolarisation</t>
  </si>
  <si>
    <t>Prive</t>
  </si>
  <si>
    <t>Public Hors EP</t>
  </si>
  <si>
    <t>Public REP</t>
  </si>
  <si>
    <t>Public REP+</t>
  </si>
  <si>
    <t>Rép à des questions lues par lélève</t>
  </si>
  <si>
    <t>Résolution de problèmes</t>
  </si>
  <si>
    <t>6. Proportion d’élèves présentant une maîtrise satisfaisante (au-dessus du seuil 2) dans le domaine « calculer mentalement » en début de CE1 selon l’académie</t>
  </si>
  <si>
    <t>5. Proportion d’élèves présentant une maîtrise satisfaisante (au-dessus du seuil 2) dans le domaine « lire à voix haute un texte » en début de CE1 selon l’académie</t>
  </si>
  <si>
    <t>Méthodologie</t>
  </si>
  <si>
    <t xml:space="preserve">Population </t>
  </si>
  <si>
    <t>Evaluations</t>
  </si>
  <si>
    <t xml:space="preserve">
L’évaluation effectuée en septembre 2018 portait sur l’ensemble des élèves scolarisés en cours préparatoire dans les écoles publiques et privées sous contrat en France métropolitaine, dans les DOM, la Polynésie Française et Saint-Pierre-et-Miquelon. Le dispositif a permis de recueillir les réponses de plus de 780 000 élèves répartis dans près de 31 000 écoles.  
</t>
  </si>
  <si>
    <t xml:space="preserve">Tous les élèves des classes de CE1 ont été évalués sur support papier en septembre 2018.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de l’enseignement scolaire (DGESCO) et l’inspection générale de l’éducation nationale (IGEN).
Dans chaque domaine, des centaines d’items ont été conçus par des équipes d’enseignants et d’inspecteurs, puis testés auprès de plus de 6000 élèves au cours du mois de juin 2018. Cette expérimentation a permis d’assurer une standardisation scientifique des épreuves et d’évaluer les exercices en conditions réelles de classe, en tenant compte du retour des enseignants et des inspecteurs.
Au final, pour le début de CE1, trois séquences ont été retenues (deux séquences de 20 minutes en français et une séquence 30 minutes en mathématiques). 
</t>
  </si>
  <si>
    <t>1-Répartition des élèves dans les groupes selon le domaine évalué en français en début de CE1 (en %)</t>
  </si>
  <si>
    <t>2-Répartition des élèves dans les groupes selon le domaine évalué en mathématiques en début de CE1  (en %)</t>
  </si>
  <si>
    <t>3- Répartition des élèves dans les groupes dans trois domaines évalués en français en début de CE1 selon le sexe et le secteur  (en %)</t>
  </si>
  <si>
    <t>3-Répartition des élèves dans les groupes dans deux domaines de mathématiques selon le secteur en début de CE1  (en %)</t>
  </si>
  <si>
    <t>Reconnaitre et utiliser les notions d’alignement, d’angle droit, d’égalité de longueurs…</t>
  </si>
  <si>
    <t xml:space="preserve">Comprendre des textes écrits (questions lues par l’élève) </t>
  </si>
  <si>
    <t>Comprendre des textes écrits (questions lues par l’enseignant)</t>
  </si>
  <si>
    <t>Ccomprendre des phrases à l'oral</t>
  </si>
  <si>
    <t>Comprendre des mots à l'oral</t>
  </si>
  <si>
    <t>Comprendre des phrases à l'oral</t>
  </si>
  <si>
    <t>Académie d'Aix-Marseille</t>
  </si>
  <si>
    <t>Académie d'Orléans-Tours</t>
  </si>
  <si>
    <t>Académie d'Amiens</t>
  </si>
  <si>
    <t>Écrire des mots dictés</t>
  </si>
  <si>
    <t>Réf. : Note d'information, n° 19.14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</si>
</sst>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1"/>
      <color rgb="FF00000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i/>
      <sz val="10"/>
      <color indexed="10"/>
      <name val="Arial"/>
      <family val="2"/>
    </font>
    <font>
      <i/>
      <sz val="11"/>
      <color indexed="8"/>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b/>
      <sz val="11"/>
      <color rgb="FF000000"/>
      <name val="Calibri"/>
      <family val="2"/>
    </font>
    <font>
      <b/>
      <sz val="10"/>
      <color rgb="FF000000"/>
      <name val="Arial"/>
      <family val="2"/>
    </font>
    <font>
      <i/>
      <sz val="10"/>
      <color rgb="FFFF0000"/>
      <name val="Arial"/>
      <family val="2"/>
    </font>
    <font>
      <i/>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0">
    <xf numFmtId="0" fontId="0" fillId="0" borderId="0" xfId="0" applyFont="1" applyAlignment="1">
      <alignment/>
    </xf>
    <xf numFmtId="0" fontId="0" fillId="0" borderId="0" xfId="0" applyAlignment="1">
      <alignment vertical="center" wrapText="1"/>
    </xf>
    <xf numFmtId="164" fontId="0" fillId="0" borderId="0" xfId="0" applyNumberFormat="1" applyAlignment="1">
      <alignment/>
    </xf>
    <xf numFmtId="0" fontId="0" fillId="0" borderId="0" xfId="0" applyBorder="1" applyAlignment="1">
      <alignment/>
    </xf>
    <xf numFmtId="0" fontId="40" fillId="0" borderId="0" xfId="0" applyFont="1" applyBorder="1" applyAlignment="1">
      <alignment vertical="center" wrapText="1"/>
    </xf>
    <xf numFmtId="0" fontId="0" fillId="0" borderId="0" xfId="0" applyAlignment="1">
      <alignment horizontal="left" vertical="center" wrapText="1"/>
    </xf>
    <xf numFmtId="0" fontId="41"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xf>
    <xf numFmtId="164" fontId="0" fillId="0" borderId="0" xfId="0" applyNumberFormat="1" applyBorder="1" applyAlignment="1">
      <alignment/>
    </xf>
    <xf numFmtId="0" fontId="41" fillId="0" borderId="0" xfId="0" applyFont="1" applyAlignment="1">
      <alignment/>
    </xf>
    <xf numFmtId="0" fontId="0" fillId="0" borderId="0" xfId="0" applyBorder="1" applyAlignment="1">
      <alignment vertical="center" wrapText="1"/>
    </xf>
    <xf numFmtId="0" fontId="42" fillId="0" borderId="0" xfId="0" applyFont="1" applyAlignment="1">
      <alignment horizontal="left" vertical="center"/>
    </xf>
    <xf numFmtId="0" fontId="42" fillId="0" borderId="0" xfId="0" applyFont="1" applyAlignment="1">
      <alignment horizontal="left"/>
    </xf>
    <xf numFmtId="0" fontId="43" fillId="0" borderId="0" xfId="0" applyFont="1" applyAlignment="1">
      <alignment horizontal="justify" vertical="center"/>
    </xf>
    <xf numFmtId="0" fontId="42" fillId="0" borderId="0" xfId="0" applyFont="1" applyFill="1" applyBorder="1" applyAlignment="1">
      <alignment vertical="center" wrapText="1"/>
    </xf>
    <xf numFmtId="164" fontId="0" fillId="0" borderId="0" xfId="0" applyNumberFormat="1" applyAlignment="1">
      <alignment vertical="center" wrapText="1"/>
    </xf>
    <xf numFmtId="164" fontId="0" fillId="0" borderId="0" xfId="0" applyNumberFormat="1" applyAlignment="1">
      <alignment horizontal="right"/>
    </xf>
    <xf numFmtId="164" fontId="40" fillId="0" borderId="0" xfId="0" applyNumberFormat="1" applyFont="1" applyBorder="1" applyAlignment="1">
      <alignment horizontal="right" vertical="center" wrapText="1"/>
    </xf>
    <xf numFmtId="164" fontId="0" fillId="0" borderId="0" xfId="0" applyNumberFormat="1" applyAlignment="1">
      <alignment horizontal="right" vertical="center" wrapText="1"/>
    </xf>
    <xf numFmtId="164" fontId="0" fillId="0" borderId="0" xfId="0" applyNumberFormat="1" applyBorder="1" applyAlignment="1">
      <alignment horizontal="right"/>
    </xf>
    <xf numFmtId="0" fontId="41" fillId="0" borderId="0" xfId="0" applyFont="1" applyBorder="1" applyAlignment="1">
      <alignment/>
    </xf>
    <xf numFmtId="164" fontId="0" fillId="0" borderId="0" xfId="0" applyNumberFormat="1" applyAlignment="1">
      <alignment horizontal="left" vertical="center" wrapText="1"/>
    </xf>
    <xf numFmtId="0" fontId="42" fillId="0" borderId="0" xfId="0" applyFont="1" applyFill="1" applyBorder="1" applyAlignment="1">
      <alignment horizontal="left" vertical="center" wrapText="1"/>
    </xf>
    <xf numFmtId="0" fontId="42" fillId="0" borderId="0" xfId="0" applyFont="1" applyAlignment="1">
      <alignment horizontal="center" vertical="center"/>
    </xf>
    <xf numFmtId="0" fontId="42" fillId="0" borderId="0" xfId="0" applyFont="1" applyAlignment="1">
      <alignment horizontal="left"/>
    </xf>
    <xf numFmtId="0" fontId="42" fillId="0" borderId="0" xfId="0" applyFont="1" applyAlignment="1">
      <alignment horizontal="left" vertical="center"/>
    </xf>
    <xf numFmtId="0" fontId="40" fillId="0" borderId="0" xfId="0" applyFont="1" applyAlignment="1">
      <alignment horizontal="left" vertical="center" wrapText="1"/>
    </xf>
    <xf numFmtId="0" fontId="0" fillId="0" borderId="0" xfId="0" applyAlignment="1">
      <alignment horizontal="left" vertical="center" wrapText="1"/>
    </xf>
    <xf numFmtId="0" fontId="44"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295"/>
          <c:w val="0.983"/>
          <c:h val="0.81975"/>
        </c:manualLayout>
      </c:layout>
      <c:barChart>
        <c:barDir val="bar"/>
        <c:grouping val="percentStacked"/>
        <c:varyColors val="0"/>
        <c:ser>
          <c:idx val="0"/>
          <c:order val="0"/>
          <c:tx>
            <c:strRef>
              <c:f>'fig 1'!$C$4</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1'!$C$5:$C$13</c:f>
              <c:numCache/>
            </c:numRef>
          </c:val>
        </c:ser>
        <c:ser>
          <c:idx val="1"/>
          <c:order val="1"/>
          <c:tx>
            <c:strRef>
              <c:f>'fig 1'!$D$4</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1'!$D$5:$D$13</c:f>
              <c:numCache/>
            </c:numRef>
          </c:val>
        </c:ser>
        <c:ser>
          <c:idx val="2"/>
          <c:order val="2"/>
          <c:tx>
            <c:strRef>
              <c:f>'fig 1'!$E$4</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1'!$E$5:$E$13</c:f>
              <c:numCache/>
            </c:numRef>
          </c:val>
        </c:ser>
        <c:overlap val="100"/>
        <c:gapWidth val="75"/>
        <c:axId val="24800123"/>
        <c:axId val="21874516"/>
      </c:barChart>
      <c:catAx>
        <c:axId val="24800123"/>
        <c:scaling>
          <c:orientation val="minMax"/>
        </c:scaling>
        <c:axPos val="l"/>
        <c:delete val="0"/>
        <c:numFmt formatCode="General" sourceLinked="1"/>
        <c:majorTickMark val="none"/>
        <c:minorTickMark val="none"/>
        <c:tickLblPos val="nextTo"/>
        <c:spPr>
          <a:ln w="3175">
            <a:solidFill>
              <a:srgbClr val="808080"/>
            </a:solidFill>
          </a:ln>
        </c:spPr>
        <c:crossAx val="21874516"/>
        <c:crosses val="autoZero"/>
        <c:auto val="1"/>
        <c:lblOffset val="100"/>
        <c:tickLblSkip val="1"/>
        <c:noMultiLvlLbl val="0"/>
      </c:catAx>
      <c:valAx>
        <c:axId val="21874516"/>
        <c:scaling>
          <c:orientation val="minMax"/>
        </c:scaling>
        <c:axPos val="b"/>
        <c:delete val="1"/>
        <c:majorTickMark val="out"/>
        <c:minorTickMark val="none"/>
        <c:tickLblPos val="nextTo"/>
        <c:crossAx val="24800123"/>
        <c:crossesAt val="1"/>
        <c:crossBetween val="between"/>
        <c:dispUnits/>
      </c:valAx>
      <c:spPr>
        <a:solidFill>
          <a:srgbClr val="FFFFFF"/>
        </a:solidFill>
        <a:ln w="3175">
          <a:noFill/>
        </a:ln>
      </c:spPr>
    </c:plotArea>
    <c:legend>
      <c:legendPos val="b"/>
      <c:layout>
        <c:manualLayout>
          <c:xMode val="edge"/>
          <c:yMode val="edge"/>
          <c:x val="0.04175"/>
          <c:y val="0.90075"/>
          <c:w val="0.91225"/>
          <c:h val="0.07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285"/>
          <c:w val="0.98725"/>
          <c:h val="0.82725"/>
        </c:manualLayout>
      </c:layout>
      <c:barChart>
        <c:barDir val="bar"/>
        <c:grouping val="percentStacked"/>
        <c:varyColors val="0"/>
        <c:ser>
          <c:idx val="0"/>
          <c:order val="0"/>
          <c:tx>
            <c:strRef>
              <c:f>'fig 2'!$C$4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2'!$C$5:$C$14</c:f>
              <c:numCache/>
            </c:numRef>
          </c:val>
        </c:ser>
        <c:ser>
          <c:idx val="1"/>
          <c:order val="1"/>
          <c:tx>
            <c:strRef>
              <c:f>'fig 2'!$D$4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2'!$D$5:$D$14</c:f>
              <c:numCache/>
            </c:numRef>
          </c:val>
        </c:ser>
        <c:ser>
          <c:idx val="2"/>
          <c:order val="2"/>
          <c:tx>
            <c:strRef>
              <c:f>'fig 2'!$E$4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2'!$E$5:$E$14</c:f>
              <c:numCache/>
            </c:numRef>
          </c:val>
        </c:ser>
        <c:overlap val="100"/>
        <c:gapWidth val="75"/>
        <c:axId val="62652917"/>
        <c:axId val="27005342"/>
      </c:barChart>
      <c:catAx>
        <c:axId val="62652917"/>
        <c:scaling>
          <c:orientation val="minMax"/>
        </c:scaling>
        <c:axPos val="l"/>
        <c:delete val="0"/>
        <c:numFmt formatCode="General" sourceLinked="1"/>
        <c:majorTickMark val="none"/>
        <c:minorTickMark val="none"/>
        <c:tickLblPos val="nextTo"/>
        <c:spPr>
          <a:ln w="3175">
            <a:solidFill>
              <a:srgbClr val="808080"/>
            </a:solidFill>
          </a:ln>
        </c:spPr>
        <c:crossAx val="27005342"/>
        <c:crosses val="autoZero"/>
        <c:auto val="1"/>
        <c:lblOffset val="100"/>
        <c:tickLblSkip val="1"/>
        <c:noMultiLvlLbl val="0"/>
      </c:catAx>
      <c:valAx>
        <c:axId val="27005342"/>
        <c:scaling>
          <c:orientation val="minMax"/>
        </c:scaling>
        <c:axPos val="b"/>
        <c:delete val="1"/>
        <c:majorTickMark val="out"/>
        <c:minorTickMark val="none"/>
        <c:tickLblPos val="nextTo"/>
        <c:crossAx val="62652917"/>
        <c:crossesAt val="1"/>
        <c:crossBetween val="between"/>
        <c:dispUnits/>
      </c:valAx>
      <c:spPr>
        <a:solidFill>
          <a:srgbClr val="FFFFFF"/>
        </a:solidFill>
        <a:ln w="3175">
          <a:noFill/>
        </a:ln>
      </c:spPr>
    </c:plotArea>
    <c:legend>
      <c:legendPos val="b"/>
      <c:layout>
        <c:manualLayout>
          <c:xMode val="edge"/>
          <c:yMode val="edge"/>
          <c:x val="0.0435"/>
          <c:y val="0.9045"/>
          <c:w val="0.91"/>
          <c:h val="0.0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275"/>
          <c:w val="0.98625"/>
          <c:h val="0.87775"/>
        </c:manualLayout>
      </c:layout>
      <c:barChart>
        <c:barDir val="bar"/>
        <c:grouping val="percentStacked"/>
        <c:varyColors val="0"/>
        <c:ser>
          <c:idx val="0"/>
          <c:order val="0"/>
          <c:tx>
            <c:strRef>
              <c:f>'fig 3'!$C$5</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3'!$C$7:$C$37</c:f>
              <c:numCache/>
            </c:numRef>
          </c:val>
        </c:ser>
        <c:ser>
          <c:idx val="1"/>
          <c:order val="1"/>
          <c:tx>
            <c:strRef>
              <c:f>'fig 3'!$D$5</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3'!$D$7:$D$37</c:f>
              <c:numCache/>
            </c:numRef>
          </c:val>
        </c:ser>
        <c:ser>
          <c:idx val="2"/>
          <c:order val="2"/>
          <c:tx>
            <c:strRef>
              <c:f>'fig 3'!$E$5</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3'!$E$7:$E$37</c:f>
              <c:numCache/>
            </c:numRef>
          </c:val>
        </c:ser>
        <c:overlap val="100"/>
        <c:gapWidth val="20"/>
        <c:axId val="41721487"/>
        <c:axId val="39949064"/>
      </c:barChart>
      <c:catAx>
        <c:axId val="41721487"/>
        <c:scaling>
          <c:orientation val="minMax"/>
        </c:scaling>
        <c:axPos val="l"/>
        <c:delete val="0"/>
        <c:numFmt formatCode="General" sourceLinked="1"/>
        <c:majorTickMark val="none"/>
        <c:minorTickMark val="none"/>
        <c:tickLblPos val="nextTo"/>
        <c:spPr>
          <a:ln w="3175">
            <a:solidFill>
              <a:srgbClr val="808080"/>
            </a:solidFill>
          </a:ln>
        </c:spPr>
        <c:crossAx val="39949064"/>
        <c:crosses val="autoZero"/>
        <c:auto val="1"/>
        <c:lblOffset val="100"/>
        <c:tickLblSkip val="1"/>
        <c:noMultiLvlLbl val="0"/>
      </c:catAx>
      <c:valAx>
        <c:axId val="39949064"/>
        <c:scaling>
          <c:orientation val="minMax"/>
        </c:scaling>
        <c:axPos val="b"/>
        <c:delete val="1"/>
        <c:majorTickMark val="out"/>
        <c:minorTickMark val="none"/>
        <c:tickLblPos val="nextTo"/>
        <c:crossAx val="41721487"/>
        <c:crossesAt val="1"/>
        <c:crossBetween val="between"/>
        <c:dispUnits/>
      </c:valAx>
      <c:spPr>
        <a:solidFill>
          <a:srgbClr val="FFFFFF"/>
        </a:solidFill>
        <a:ln w="3175">
          <a:noFill/>
        </a:ln>
      </c:spPr>
    </c:plotArea>
    <c:legend>
      <c:legendPos val="t"/>
      <c:layout>
        <c:manualLayout>
          <c:xMode val="edge"/>
          <c:yMode val="edge"/>
          <c:x val="0.094"/>
          <c:y val="0.9085"/>
          <c:w val="0.8905"/>
          <c:h val="0.04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67"/>
          <c:w val="0.95425"/>
          <c:h val="0.8435"/>
        </c:manualLayout>
      </c:layout>
      <c:barChart>
        <c:barDir val="bar"/>
        <c:grouping val="percentStacked"/>
        <c:varyColors val="0"/>
        <c:ser>
          <c:idx val="0"/>
          <c:order val="0"/>
          <c:tx>
            <c:strRef>
              <c:f>'fig 4'!$C$4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4'!$C$6:$C$36</c:f>
              <c:numCache/>
            </c:numRef>
          </c:val>
        </c:ser>
        <c:ser>
          <c:idx val="1"/>
          <c:order val="1"/>
          <c:tx>
            <c:strRef>
              <c:f>'fig 4'!$D$4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4'!$D$6:$D$36</c:f>
              <c:numCache/>
            </c:numRef>
          </c:val>
        </c:ser>
        <c:ser>
          <c:idx val="2"/>
          <c:order val="2"/>
          <c:tx>
            <c:strRef>
              <c:f>'fig 4'!$E$4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4'!$E$6:$E$36</c:f>
              <c:numCache/>
            </c:numRef>
          </c:val>
        </c:ser>
        <c:overlap val="100"/>
        <c:gapWidth val="20"/>
        <c:axId val="23997257"/>
        <c:axId val="14648722"/>
      </c:barChart>
      <c:catAx>
        <c:axId val="23997257"/>
        <c:scaling>
          <c:orientation val="minMax"/>
        </c:scaling>
        <c:axPos val="l"/>
        <c:delete val="0"/>
        <c:numFmt formatCode="General" sourceLinked="1"/>
        <c:majorTickMark val="none"/>
        <c:minorTickMark val="none"/>
        <c:tickLblPos val="nextTo"/>
        <c:spPr>
          <a:ln w="3175">
            <a:solidFill>
              <a:srgbClr val="808080"/>
            </a:solidFill>
          </a:ln>
        </c:spPr>
        <c:crossAx val="14648722"/>
        <c:crosses val="autoZero"/>
        <c:auto val="1"/>
        <c:lblOffset val="100"/>
        <c:tickLblSkip val="1"/>
        <c:noMultiLvlLbl val="0"/>
      </c:catAx>
      <c:valAx>
        <c:axId val="14648722"/>
        <c:scaling>
          <c:orientation val="minMax"/>
        </c:scaling>
        <c:axPos val="b"/>
        <c:delete val="0"/>
        <c:numFmt formatCode="General" sourceLinked="1"/>
        <c:majorTickMark val="none"/>
        <c:minorTickMark val="none"/>
        <c:tickLblPos val="nextTo"/>
        <c:spPr>
          <a:ln w="3175">
            <a:solidFill>
              <a:srgbClr val="808080"/>
            </a:solidFill>
          </a:ln>
        </c:spPr>
        <c:crossAx val="23997257"/>
        <c:crossesAt val="1"/>
        <c:crossBetween val="between"/>
        <c:dispUnits/>
      </c:valAx>
      <c:spPr>
        <a:solidFill>
          <a:srgbClr val="FFFFFF"/>
        </a:solidFill>
        <a:ln w="3175">
          <a:noFill/>
        </a:ln>
      </c:spPr>
    </c:plotArea>
    <c:legend>
      <c:legendPos val="b"/>
      <c:layout>
        <c:manualLayout>
          <c:xMode val="edge"/>
          <c:yMode val="edge"/>
          <c:x val="0.0435"/>
          <c:y val="0.961"/>
          <c:w val="0.91025"/>
          <c:h val="0.03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15</xdr:row>
      <xdr:rowOff>133350</xdr:rowOff>
    </xdr:from>
    <xdr:to>
      <xdr:col>7</xdr:col>
      <xdr:colOff>476250</xdr:colOff>
      <xdr:row>30</xdr:row>
      <xdr:rowOff>142875</xdr:rowOff>
    </xdr:to>
    <xdr:graphicFrame>
      <xdr:nvGraphicFramePr>
        <xdr:cNvPr id="1" name="Graphique 2"/>
        <xdr:cNvGraphicFramePr/>
      </xdr:nvGraphicFramePr>
      <xdr:xfrm>
        <a:off x="1571625" y="3419475"/>
        <a:ext cx="6924675" cy="2867025"/>
      </xdr:xfrm>
      <a:graphic>
        <a:graphicData uri="http://schemas.openxmlformats.org/drawingml/2006/chart">
          <c:chart xmlns:c="http://schemas.openxmlformats.org/drawingml/2006/chart" r:id="rId1"/>
        </a:graphicData>
      </a:graphic>
    </xdr:graphicFrame>
    <xdr:clientData/>
  </xdr:twoCellAnchor>
  <xdr:twoCellAnchor>
    <xdr:from>
      <xdr:col>1</xdr:col>
      <xdr:colOff>923925</xdr:colOff>
      <xdr:row>31</xdr:row>
      <xdr:rowOff>28575</xdr:rowOff>
    </xdr:from>
    <xdr:to>
      <xdr:col>5</xdr:col>
      <xdr:colOff>9525</xdr:colOff>
      <xdr:row>37</xdr:row>
      <xdr:rowOff>95250</xdr:rowOff>
    </xdr:to>
    <xdr:sp>
      <xdr:nvSpPr>
        <xdr:cNvPr id="2" name="ZoneTexte 1"/>
        <xdr:cNvSpPr txBox="1">
          <a:spLocks noChangeArrowheads="1"/>
        </xdr:cNvSpPr>
      </xdr:nvSpPr>
      <xdr:spPr>
        <a:xfrm>
          <a:off x="1533525" y="6362700"/>
          <a:ext cx="527685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10,4% des élèves présentent des acquis fragiles dans le domaine « Comparer des suites de lettres »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62</xdr:row>
      <xdr:rowOff>152400</xdr:rowOff>
    </xdr:from>
    <xdr:to>
      <xdr:col>3</xdr:col>
      <xdr:colOff>628650</xdr:colOff>
      <xdr:row>69</xdr:row>
      <xdr:rowOff>47625</xdr:rowOff>
    </xdr:to>
    <xdr:sp>
      <xdr:nvSpPr>
        <xdr:cNvPr id="1" name="ZoneTexte 1"/>
        <xdr:cNvSpPr txBox="1">
          <a:spLocks noChangeArrowheads="1"/>
        </xdr:cNvSpPr>
      </xdr:nvSpPr>
      <xdr:spPr>
        <a:xfrm>
          <a:off x="1000125" y="11963400"/>
          <a:ext cx="4371975"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CE1, 32,5% des élèves du secteur privé présentent des acquis fragiles dans le domaine « Résoudre des problèmes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17</xdr:row>
      <xdr:rowOff>28575</xdr:rowOff>
    </xdr:from>
    <xdr:to>
      <xdr:col>5</xdr:col>
      <xdr:colOff>104775</xdr:colOff>
      <xdr:row>32</xdr:row>
      <xdr:rowOff>152400</xdr:rowOff>
    </xdr:to>
    <xdr:graphicFrame>
      <xdr:nvGraphicFramePr>
        <xdr:cNvPr id="1" name="Graphique 2"/>
        <xdr:cNvGraphicFramePr/>
      </xdr:nvGraphicFramePr>
      <xdr:xfrm>
        <a:off x="962025" y="3648075"/>
        <a:ext cx="6867525" cy="2981325"/>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33</xdr:row>
      <xdr:rowOff>114300</xdr:rowOff>
    </xdr:from>
    <xdr:to>
      <xdr:col>3</xdr:col>
      <xdr:colOff>685800</xdr:colOff>
      <xdr:row>39</xdr:row>
      <xdr:rowOff>0</xdr:rowOff>
    </xdr:to>
    <xdr:sp>
      <xdr:nvSpPr>
        <xdr:cNvPr id="2" name="ZoneTexte 1"/>
        <xdr:cNvSpPr txBox="1">
          <a:spLocks noChangeArrowheads="1"/>
        </xdr:cNvSpPr>
      </xdr:nvSpPr>
      <xdr:spPr>
        <a:xfrm>
          <a:off x="1009650" y="6781800"/>
          <a:ext cx="54959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14,4% des élèves présentent des acquis fragiles dans le domaine « Comparer des nombres »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0.15225</cdr:x>
      <cdr:y>0.6105</cdr:y>
    </cdr:from>
    <cdr:to>
      <cdr:x>0.71875</cdr:x>
      <cdr:y>0.64825</cdr:y>
    </cdr:to>
    <cdr:sp>
      <cdr:nvSpPr>
        <cdr:cNvPr id="1" name="ZoneTexte 1"/>
        <cdr:cNvSpPr txBox="1">
          <a:spLocks noChangeArrowheads="1"/>
        </cdr:cNvSpPr>
      </cdr:nvSpPr>
      <cdr:spPr>
        <a:xfrm>
          <a:off x="1133475" y="3228975"/>
          <a:ext cx="42386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Lire</a:t>
          </a:r>
          <a:r>
            <a:rPr lang="en-US" cap="none" sz="1100" b="1" i="0" u="none" baseline="0">
              <a:solidFill>
                <a:srgbClr val="000000"/>
              </a:solidFill>
              <a:latin typeface="Calibri"/>
              <a:ea typeface="Calibri"/>
              <a:cs typeface="Calibri"/>
            </a:rPr>
            <a:t> à voix haute des mots</a:t>
          </a:r>
        </a:p>
      </cdr:txBody>
    </cdr:sp>
  </cdr:relSizeAnchor>
  <cdr:relSizeAnchor xmlns:cdr="http://schemas.openxmlformats.org/drawingml/2006/chartDrawing">
    <cdr:from>
      <cdr:x>0.1515</cdr:x>
      <cdr:y>0.29175</cdr:y>
    </cdr:from>
    <cdr:to>
      <cdr:x>0.717</cdr:x>
      <cdr:y>0.3295</cdr:y>
    </cdr:to>
    <cdr:sp>
      <cdr:nvSpPr>
        <cdr:cNvPr id="2" name="ZoneTexte 1"/>
        <cdr:cNvSpPr txBox="1">
          <a:spLocks noChangeArrowheads="1"/>
        </cdr:cNvSpPr>
      </cdr:nvSpPr>
      <cdr:spPr>
        <a:xfrm>
          <a:off x="1133475" y="1543050"/>
          <a:ext cx="4229100"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Ecrire des mots dictés</a:t>
          </a:r>
        </a:p>
      </cdr:txBody>
    </cdr:sp>
  </cdr:relSizeAnchor>
  <cdr:relSizeAnchor xmlns:cdr="http://schemas.openxmlformats.org/drawingml/2006/chartDrawing">
    <cdr:from>
      <cdr:x>0.13875</cdr:x>
      <cdr:y>-0.00975</cdr:y>
    </cdr:from>
    <cdr:to>
      <cdr:x>0.70525</cdr:x>
      <cdr:y>0.02725</cdr:y>
    </cdr:to>
    <cdr:sp>
      <cdr:nvSpPr>
        <cdr:cNvPr id="3" name="ZoneTexte 1"/>
        <cdr:cNvSpPr txBox="1">
          <a:spLocks noChangeArrowheads="1"/>
        </cdr:cNvSpPr>
      </cdr:nvSpPr>
      <cdr:spPr>
        <a:xfrm>
          <a:off x="1038225" y="-47624"/>
          <a:ext cx="42386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Comprendre des phrases </a:t>
          </a:r>
          <a:r>
            <a:rPr lang="en-US" cap="none" sz="1100" b="1" i="0" u="none" baseline="0">
              <a:solidFill>
                <a:srgbClr val="000000"/>
              </a:solidFill>
              <a:latin typeface="Calibri"/>
              <a:ea typeface="Calibri"/>
              <a:cs typeface="Calibri"/>
            </a:rPr>
            <a:t> à l'oral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5</xdr:row>
      <xdr:rowOff>171450</xdr:rowOff>
    </xdr:from>
    <xdr:to>
      <xdr:col>14</xdr:col>
      <xdr:colOff>666750</xdr:colOff>
      <xdr:row>33</xdr:row>
      <xdr:rowOff>133350</xdr:rowOff>
    </xdr:to>
    <xdr:graphicFrame>
      <xdr:nvGraphicFramePr>
        <xdr:cNvPr id="1" name="Graphique 1"/>
        <xdr:cNvGraphicFramePr/>
      </xdr:nvGraphicFramePr>
      <xdr:xfrm>
        <a:off x="7124700" y="1314450"/>
        <a:ext cx="7486650" cy="5295900"/>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34</xdr:row>
      <xdr:rowOff>47625</xdr:rowOff>
    </xdr:from>
    <xdr:to>
      <xdr:col>13</xdr:col>
      <xdr:colOff>123825</xdr:colOff>
      <xdr:row>39</xdr:row>
      <xdr:rowOff>95250</xdr:rowOff>
    </xdr:to>
    <xdr:sp>
      <xdr:nvSpPr>
        <xdr:cNvPr id="2" name="ZoneTexte 2"/>
        <xdr:cNvSpPr txBox="1">
          <a:spLocks noChangeArrowheads="1"/>
        </xdr:cNvSpPr>
      </xdr:nvSpPr>
      <xdr:spPr>
        <a:xfrm>
          <a:off x="7210425" y="6715125"/>
          <a:ext cx="609600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32,7% des élèves de REP+ présentent des acquis fragiles dans le domaine « Comprendre des</a:t>
          </a:r>
          <a:r>
            <a:rPr lang="en-US" cap="none" sz="1100" b="0" i="0" u="none" baseline="0">
              <a:solidFill>
                <a:srgbClr val="000000"/>
              </a:solidFill>
              <a:latin typeface="Calibri"/>
              <a:ea typeface="Calibri"/>
              <a:cs typeface="Calibri"/>
            </a:rPr>
            <a:t> phrases  à l'oral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0.04025</cdr:y>
    </cdr:from>
    <cdr:to>
      <cdr:x>0.751</cdr:x>
      <cdr:y>0.113</cdr:y>
    </cdr:to>
    <cdr:sp fLocksText="0">
      <cdr:nvSpPr>
        <cdr:cNvPr id="1" name="ZoneTexte 2"/>
        <cdr:cNvSpPr txBox="1">
          <a:spLocks noChangeArrowheads="1"/>
        </cdr:cNvSpPr>
      </cdr:nvSpPr>
      <cdr:spPr>
        <a:xfrm>
          <a:off x="1123950" y="285750"/>
          <a:ext cx="4191000" cy="523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0.20175</cdr:x>
      <cdr:y>0.31175</cdr:y>
    </cdr:from>
    <cdr:to>
      <cdr:x>0.76775</cdr:x>
      <cdr:y>0.35675</cdr:y>
    </cdr:to>
    <cdr:sp>
      <cdr:nvSpPr>
        <cdr:cNvPr id="2" name="ZoneTexte 1"/>
        <cdr:cNvSpPr txBox="1">
          <a:spLocks noChangeArrowheads="1"/>
        </cdr:cNvSpPr>
      </cdr:nvSpPr>
      <cdr:spPr>
        <a:xfrm>
          <a:off x="1428750" y="2228850"/>
          <a:ext cx="4010025" cy="3238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Additionner</a:t>
          </a:r>
        </a:p>
      </cdr:txBody>
    </cdr:sp>
  </cdr:relSizeAnchor>
  <cdr:relSizeAnchor xmlns:cdr="http://schemas.openxmlformats.org/drawingml/2006/chartDrawing">
    <cdr:from>
      <cdr:x>0.159</cdr:x>
      <cdr:y>0.04025</cdr:y>
    </cdr:from>
    <cdr:to>
      <cdr:x>0.751</cdr:x>
      <cdr:y>0.113</cdr:y>
    </cdr:to>
    <cdr:sp fLocksText="0">
      <cdr:nvSpPr>
        <cdr:cNvPr id="3" name="ZoneTexte 2"/>
        <cdr:cNvSpPr txBox="1">
          <a:spLocks noChangeArrowheads="1"/>
        </cdr:cNvSpPr>
      </cdr:nvSpPr>
      <cdr:spPr>
        <a:xfrm>
          <a:off x="1123950" y="285750"/>
          <a:ext cx="4191000" cy="523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0.1935</cdr:x>
      <cdr:y>0.58925</cdr:y>
    </cdr:from>
    <cdr:to>
      <cdr:x>0.75925</cdr:x>
      <cdr:y>0.6335</cdr:y>
    </cdr:to>
    <cdr:sp>
      <cdr:nvSpPr>
        <cdr:cNvPr id="4" name="ZoneTexte 3"/>
        <cdr:cNvSpPr txBox="1">
          <a:spLocks noChangeArrowheads="1"/>
        </cdr:cNvSpPr>
      </cdr:nvSpPr>
      <cdr:spPr>
        <a:xfrm>
          <a:off x="1362075" y="4210050"/>
          <a:ext cx="4010025" cy="3143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Résoudre des problèmes </a:t>
          </a:r>
        </a:p>
      </cdr:txBody>
    </cdr:sp>
  </cdr:relSizeAnchor>
  <cdr:relSizeAnchor xmlns:cdr="http://schemas.openxmlformats.org/drawingml/2006/chartDrawing">
    <cdr:from>
      <cdr:x>0.19625</cdr:x>
      <cdr:y>0.02225</cdr:y>
    </cdr:from>
    <cdr:to>
      <cdr:x>0.7625</cdr:x>
      <cdr:y>0.06725</cdr:y>
    </cdr:to>
    <cdr:sp>
      <cdr:nvSpPr>
        <cdr:cNvPr id="5" name="ZoneTexte 1"/>
        <cdr:cNvSpPr txBox="1">
          <a:spLocks noChangeArrowheads="1"/>
        </cdr:cNvSpPr>
      </cdr:nvSpPr>
      <cdr:spPr>
        <a:xfrm>
          <a:off x="1390650" y="152400"/>
          <a:ext cx="4010025" cy="3238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Soustraire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3</xdr:row>
      <xdr:rowOff>0</xdr:rowOff>
    </xdr:from>
    <xdr:to>
      <xdr:col>14</xdr:col>
      <xdr:colOff>514350</xdr:colOff>
      <xdr:row>38</xdr:row>
      <xdr:rowOff>161925</xdr:rowOff>
    </xdr:to>
    <xdr:graphicFrame>
      <xdr:nvGraphicFramePr>
        <xdr:cNvPr id="1" name="Graphique 1"/>
        <xdr:cNvGraphicFramePr/>
      </xdr:nvGraphicFramePr>
      <xdr:xfrm>
        <a:off x="9201150" y="571500"/>
        <a:ext cx="7086600" cy="7153275"/>
      </xdr:xfrm>
      <a:graphic>
        <a:graphicData uri="http://schemas.openxmlformats.org/drawingml/2006/chart">
          <c:chart xmlns:c="http://schemas.openxmlformats.org/drawingml/2006/chart" r:id="rId1"/>
        </a:graphicData>
      </a:graphic>
    </xdr:graphicFrame>
    <xdr:clientData/>
  </xdr:twoCellAnchor>
  <xdr:twoCellAnchor>
    <xdr:from>
      <xdr:col>5</xdr:col>
      <xdr:colOff>352425</xdr:colOff>
      <xdr:row>40</xdr:row>
      <xdr:rowOff>28575</xdr:rowOff>
    </xdr:from>
    <xdr:to>
      <xdr:col>13</xdr:col>
      <xdr:colOff>619125</xdr:colOff>
      <xdr:row>45</xdr:row>
      <xdr:rowOff>142875</xdr:rowOff>
    </xdr:to>
    <xdr:sp>
      <xdr:nvSpPr>
        <xdr:cNvPr id="2" name="ZoneTexte 2"/>
        <xdr:cNvSpPr txBox="1">
          <a:spLocks noChangeArrowheads="1"/>
        </xdr:cNvSpPr>
      </xdr:nvSpPr>
      <xdr:spPr>
        <a:xfrm>
          <a:off x="9267825" y="7972425"/>
          <a:ext cx="636270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50,3% des élèves de REP+ présentent des acquis fragiles dans le domaine « résoudre des problèmes»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30</xdr:row>
      <xdr:rowOff>76200</xdr:rowOff>
    </xdr:from>
    <xdr:to>
      <xdr:col>11</xdr:col>
      <xdr:colOff>638175</xdr:colOff>
      <xdr:row>34</xdr:row>
      <xdr:rowOff>190500</xdr:rowOff>
    </xdr:to>
    <xdr:sp>
      <xdr:nvSpPr>
        <xdr:cNvPr id="1" name="ZoneTexte 1"/>
        <xdr:cNvSpPr txBox="1">
          <a:spLocks noChangeArrowheads="1"/>
        </xdr:cNvSpPr>
      </xdr:nvSpPr>
      <xdr:spPr>
        <a:xfrm>
          <a:off x="7067550" y="5791200"/>
          <a:ext cx="4600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CE1, 77,1% des élèves de l’académie de Rennes  sont au-dessus du seuil 2 et affichent une maîtrise satisfaisante dans le domaine « lire à voix haute un texte »
</a:t>
          </a:r>
          <a:r>
            <a:rPr lang="en-US" cap="none" sz="1100" b="0" i="0" u="none" baseline="0">
              <a:solidFill>
                <a:srgbClr val="000000"/>
              </a:solidFill>
              <a:latin typeface="Calibri"/>
              <a:ea typeface="Calibri"/>
              <a:cs typeface="Calibri"/>
            </a:rPr>
            <a:t>Source : MENJ-DEPP, Repères CE1.
</a:t>
          </a:r>
        </a:p>
      </xdr:txBody>
    </xdr:sp>
    <xdr:clientData/>
  </xdr:twoCellAnchor>
  <xdr:twoCellAnchor editAs="oneCell">
    <xdr:from>
      <xdr:col>6</xdr:col>
      <xdr:colOff>590550</xdr:colOff>
      <xdr:row>4</xdr:row>
      <xdr:rowOff>47625</xdr:rowOff>
    </xdr:from>
    <xdr:to>
      <xdr:col>12</xdr:col>
      <xdr:colOff>285750</xdr:colOff>
      <xdr:row>29</xdr:row>
      <xdr:rowOff>47625</xdr:rowOff>
    </xdr:to>
    <xdr:pic>
      <xdr:nvPicPr>
        <xdr:cNvPr id="2" name="Image 4"/>
        <xdr:cNvPicPr preferRelativeResize="1">
          <a:picLocks noChangeAspect="1"/>
        </xdr:cNvPicPr>
      </xdr:nvPicPr>
      <xdr:blipFill>
        <a:blip r:embed="rId1"/>
        <a:stretch>
          <a:fillRect/>
        </a:stretch>
      </xdr:blipFill>
      <xdr:spPr>
        <a:xfrm>
          <a:off x="7810500" y="809625"/>
          <a:ext cx="4267200" cy="476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33</xdr:row>
      <xdr:rowOff>57150</xdr:rowOff>
    </xdr:from>
    <xdr:to>
      <xdr:col>13</xdr:col>
      <xdr:colOff>361950</xdr:colOff>
      <xdr:row>40</xdr:row>
      <xdr:rowOff>38100</xdr:rowOff>
    </xdr:to>
    <xdr:sp>
      <xdr:nvSpPr>
        <xdr:cNvPr id="1" name="ZoneTexte 3"/>
        <xdr:cNvSpPr txBox="1">
          <a:spLocks noChangeArrowheads="1"/>
        </xdr:cNvSpPr>
      </xdr:nvSpPr>
      <xdr:spPr>
        <a:xfrm>
          <a:off x="8029575" y="6343650"/>
          <a:ext cx="4267200" cy="1504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CE1,</a:t>
          </a:r>
          <a:r>
            <a:rPr lang="en-US" cap="none" sz="1100" b="0" i="0" u="none" baseline="0">
              <a:solidFill>
                <a:srgbClr val="000000"/>
              </a:solidFill>
              <a:latin typeface="Calibri"/>
              <a:ea typeface="Calibri"/>
              <a:cs typeface="Calibri"/>
            </a:rPr>
            <a:t> 76,6% des élèves de l'académie de Strasbourg</a:t>
          </a:r>
          <a:r>
            <a:rPr lang="en-US" cap="none" sz="1100" b="0" i="0" u="none" baseline="0">
              <a:solidFill>
                <a:srgbClr val="000000"/>
              </a:solidFill>
              <a:latin typeface="Calibri"/>
              <a:ea typeface="Calibri"/>
              <a:cs typeface="Calibri"/>
            </a:rPr>
            <a:t> sont au-dessus du seuil 2 et affichent une maîtrise satisfaisante dans le domaine « calculer</a:t>
          </a:r>
          <a:r>
            <a:rPr lang="en-US" cap="none" sz="1100" b="0" i="0" u="none" baseline="0">
              <a:solidFill>
                <a:srgbClr val="000000"/>
              </a:solidFill>
              <a:latin typeface="Calibri"/>
              <a:ea typeface="Calibri"/>
              <a:cs typeface="Calibri"/>
            </a:rPr>
            <a:t> mentalement</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Source : MENJ-DEPP, Repères CE1
</a:t>
          </a:r>
        </a:p>
      </xdr:txBody>
    </xdr:sp>
    <xdr:clientData/>
  </xdr:twoCellAnchor>
  <xdr:twoCellAnchor editAs="oneCell">
    <xdr:from>
      <xdr:col>6</xdr:col>
      <xdr:colOff>19050</xdr:colOff>
      <xdr:row>5</xdr:row>
      <xdr:rowOff>38100</xdr:rowOff>
    </xdr:from>
    <xdr:to>
      <xdr:col>13</xdr:col>
      <xdr:colOff>104775</xdr:colOff>
      <xdr:row>30</xdr:row>
      <xdr:rowOff>38100</xdr:rowOff>
    </xdr:to>
    <xdr:pic>
      <xdr:nvPicPr>
        <xdr:cNvPr id="2" name="Image 1"/>
        <xdr:cNvPicPr preferRelativeResize="1">
          <a:picLocks noChangeAspect="1"/>
        </xdr:cNvPicPr>
      </xdr:nvPicPr>
      <xdr:blipFill>
        <a:blip r:embed="rId1"/>
        <a:stretch>
          <a:fillRect/>
        </a:stretch>
      </xdr:blipFill>
      <xdr:spPr>
        <a:xfrm>
          <a:off x="6619875" y="990600"/>
          <a:ext cx="5419725" cy="476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62</xdr:row>
      <xdr:rowOff>57150</xdr:rowOff>
    </xdr:from>
    <xdr:to>
      <xdr:col>3</xdr:col>
      <xdr:colOff>180975</xdr:colOff>
      <xdr:row>68</xdr:row>
      <xdr:rowOff>142875</xdr:rowOff>
    </xdr:to>
    <xdr:sp>
      <xdr:nvSpPr>
        <xdr:cNvPr id="1" name="ZoneTexte 1"/>
        <xdr:cNvSpPr txBox="1">
          <a:spLocks noChangeArrowheads="1"/>
        </xdr:cNvSpPr>
      </xdr:nvSpPr>
      <xdr:spPr>
        <a:xfrm>
          <a:off x="390525" y="11868150"/>
          <a:ext cx="66103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CE1, 19% des garçons présentent des acquis fragiles dans le domaine « Lire à voix haute des mots»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39"/>
  <sheetViews>
    <sheetView zoomScalePageLayoutView="0" workbookViewId="0" topLeftCell="A19">
      <selection activeCell="B39" sqref="B39"/>
    </sheetView>
  </sheetViews>
  <sheetFormatPr defaultColWidth="9.140625" defaultRowHeight="15"/>
  <cols>
    <col min="1" max="1" width="9.140625" style="0" customWidth="1"/>
    <col min="2" max="2" width="53.140625" style="0" customWidth="1"/>
    <col min="3" max="3" width="16.421875" style="0" customWidth="1"/>
    <col min="4" max="4" width="13.28125" style="0" customWidth="1"/>
    <col min="5" max="5" width="10.00390625" style="0" customWidth="1"/>
  </cols>
  <sheetData>
    <row r="2" ht="15">
      <c r="B2" s="10" t="s">
        <v>82</v>
      </c>
    </row>
    <row r="4" spans="2:5" ht="48.75" customHeight="1">
      <c r="B4" t="s">
        <v>7</v>
      </c>
      <c r="C4" s="1" t="s">
        <v>0</v>
      </c>
      <c r="D4" s="1" t="s">
        <v>1</v>
      </c>
      <c r="E4" s="1" t="s">
        <v>2</v>
      </c>
    </row>
    <row r="5" spans="2:5" ht="15">
      <c r="B5" t="s">
        <v>56</v>
      </c>
      <c r="C5" s="2">
        <v>12.02</v>
      </c>
      <c r="D5" s="2">
        <v>19.67</v>
      </c>
      <c r="E5" s="2">
        <v>68.31</v>
      </c>
    </row>
    <row r="6" spans="2:5" ht="15">
      <c r="B6" t="s">
        <v>57</v>
      </c>
      <c r="C6" s="2">
        <v>10.61</v>
      </c>
      <c r="D6" s="2">
        <v>19.73</v>
      </c>
      <c r="E6" s="2">
        <v>69.66</v>
      </c>
    </row>
    <row r="7" spans="2:5" ht="15">
      <c r="B7" t="s">
        <v>95</v>
      </c>
      <c r="C7" s="2">
        <v>10.38</v>
      </c>
      <c r="D7" s="2">
        <v>13.25</v>
      </c>
      <c r="E7" s="2">
        <v>76.38</v>
      </c>
    </row>
    <row r="8" spans="2:5" ht="15">
      <c r="B8" t="s">
        <v>89</v>
      </c>
      <c r="C8" s="2">
        <v>3.52</v>
      </c>
      <c r="D8" s="2">
        <v>19.04</v>
      </c>
      <c r="E8" s="2">
        <v>77.44</v>
      </c>
    </row>
    <row r="9" spans="2:5" ht="15">
      <c r="B9" t="s">
        <v>90</v>
      </c>
      <c r="C9" s="2">
        <v>5.36</v>
      </c>
      <c r="D9" s="2">
        <v>16.67</v>
      </c>
      <c r="E9" s="2">
        <v>77.97</v>
      </c>
    </row>
    <row r="10" spans="2:5" ht="15">
      <c r="B10" t="s">
        <v>87</v>
      </c>
      <c r="C10" s="2">
        <v>9.34</v>
      </c>
      <c r="D10" s="2">
        <v>12.4</v>
      </c>
      <c r="E10" s="2">
        <v>78.27</v>
      </c>
    </row>
    <row r="11" spans="2:5" ht="15">
      <c r="B11" t="s">
        <v>88</v>
      </c>
      <c r="C11" s="2">
        <v>5.59</v>
      </c>
      <c r="D11" s="2">
        <v>12.99</v>
      </c>
      <c r="E11" s="2">
        <v>81.43</v>
      </c>
    </row>
    <row r="12" spans="2:5" ht="15">
      <c r="B12" t="s">
        <v>53</v>
      </c>
      <c r="C12" s="2">
        <v>8.31</v>
      </c>
      <c r="D12" s="2">
        <v>9.2</v>
      </c>
      <c r="E12" s="2">
        <v>82.49</v>
      </c>
    </row>
    <row r="13" spans="2:5" ht="15">
      <c r="B13" t="s">
        <v>3</v>
      </c>
      <c r="C13" s="2">
        <v>5.88</v>
      </c>
      <c r="D13" s="2">
        <v>10.36</v>
      </c>
      <c r="E13" s="2">
        <v>83.76</v>
      </c>
    </row>
    <row r="39" ht="15">
      <c r="B39" t="s">
        <v>96</v>
      </c>
    </row>
  </sheetData>
  <sheetProtection/>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E40"/>
  <sheetViews>
    <sheetView zoomScalePageLayoutView="0" workbookViewId="0" topLeftCell="A20">
      <selection activeCell="B40" sqref="B40"/>
    </sheetView>
  </sheetViews>
  <sheetFormatPr defaultColWidth="11.421875" defaultRowHeight="15"/>
  <cols>
    <col min="2" max="2" width="61.57421875" style="0" customWidth="1"/>
    <col min="3" max="5" width="14.28125" style="0" customWidth="1"/>
  </cols>
  <sheetData>
    <row r="2" ht="15">
      <c r="B2" s="10" t="s">
        <v>83</v>
      </c>
    </row>
    <row r="4" spans="2:5" ht="45">
      <c r="B4" t="s">
        <v>7</v>
      </c>
      <c r="C4" s="1" t="s">
        <v>0</v>
      </c>
      <c r="D4" s="1" t="s">
        <v>1</v>
      </c>
      <c r="E4" s="1" t="s">
        <v>2</v>
      </c>
    </row>
    <row r="5" spans="2:5" ht="15">
      <c r="B5" t="s">
        <v>64</v>
      </c>
      <c r="C5" s="2">
        <v>13.32</v>
      </c>
      <c r="D5" s="2">
        <v>43.78</v>
      </c>
      <c r="E5" s="2">
        <v>42.9</v>
      </c>
    </row>
    <row r="6" spans="2:5" ht="15">
      <c r="B6" t="s">
        <v>60</v>
      </c>
      <c r="C6" s="2">
        <v>27.08</v>
      </c>
      <c r="D6" s="2">
        <v>23.11</v>
      </c>
      <c r="E6" s="2">
        <v>49.81</v>
      </c>
    </row>
    <row r="7" spans="2:5" ht="15">
      <c r="B7" t="s">
        <v>59</v>
      </c>
      <c r="C7" s="2">
        <v>25.66</v>
      </c>
      <c r="D7" s="2">
        <v>24.46</v>
      </c>
      <c r="E7" s="2">
        <v>49.88</v>
      </c>
    </row>
    <row r="8" spans="2:5" ht="15">
      <c r="B8" t="s">
        <v>6</v>
      </c>
      <c r="C8" s="2">
        <v>21.44</v>
      </c>
      <c r="D8" s="2">
        <v>26.57</v>
      </c>
      <c r="E8" s="2">
        <v>52</v>
      </c>
    </row>
    <row r="9" spans="2:5" ht="15">
      <c r="B9" t="s">
        <v>63</v>
      </c>
      <c r="C9" s="2">
        <v>8.56</v>
      </c>
      <c r="D9" s="2">
        <v>27.27</v>
      </c>
      <c r="E9" s="2">
        <v>64.17</v>
      </c>
    </row>
    <row r="10" spans="2:5" ht="15">
      <c r="B10" t="s">
        <v>4</v>
      </c>
      <c r="C10" s="2">
        <v>12.58</v>
      </c>
      <c r="D10" s="2">
        <v>18.04</v>
      </c>
      <c r="E10" s="2">
        <v>69.38</v>
      </c>
    </row>
    <row r="11" spans="2:5" ht="15">
      <c r="B11" t="s">
        <v>62</v>
      </c>
      <c r="C11" s="2">
        <v>6.96</v>
      </c>
      <c r="D11" s="2">
        <v>18.26</v>
      </c>
      <c r="E11" s="2">
        <v>74.79</v>
      </c>
    </row>
    <row r="12" spans="2:5" ht="15">
      <c r="B12" t="s">
        <v>61</v>
      </c>
      <c r="C12" s="2">
        <v>6.92</v>
      </c>
      <c r="D12" s="2">
        <v>17.02</v>
      </c>
      <c r="E12" s="2">
        <v>76.06</v>
      </c>
    </row>
    <row r="13" spans="2:5" ht="15">
      <c r="B13" t="s">
        <v>5</v>
      </c>
      <c r="C13" s="2">
        <v>7.42</v>
      </c>
      <c r="D13" s="2">
        <v>14.4</v>
      </c>
      <c r="E13" s="2">
        <v>78.18</v>
      </c>
    </row>
    <row r="14" spans="2:5" ht="15">
      <c r="B14" t="s">
        <v>86</v>
      </c>
      <c r="C14" s="2">
        <v>6.38</v>
      </c>
      <c r="D14" s="2">
        <v>4.18</v>
      </c>
      <c r="E14" s="2">
        <v>89.44</v>
      </c>
    </row>
    <row r="40" ht="15">
      <c r="B40" t="s">
        <v>96</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113"/>
  <sheetViews>
    <sheetView zoomScale="86" zoomScaleNormal="86" zoomScalePageLayoutView="0" workbookViewId="0" topLeftCell="C18">
      <selection activeCell="F41" sqref="F41"/>
    </sheetView>
  </sheetViews>
  <sheetFormatPr defaultColWidth="11.421875" defaultRowHeight="15"/>
  <cols>
    <col min="2" max="2" width="30.57421875" style="0" customWidth="1"/>
    <col min="3" max="5" width="21.421875" style="0" customWidth="1"/>
  </cols>
  <sheetData>
    <row r="3" spans="2:5" ht="15">
      <c r="B3" s="10" t="s">
        <v>84</v>
      </c>
      <c r="C3" s="3"/>
      <c r="D3" s="3"/>
      <c r="E3" s="3"/>
    </row>
    <row r="4" spans="3:5" ht="15">
      <c r="C4" s="3"/>
      <c r="D4" s="3"/>
      <c r="E4" s="3"/>
    </row>
    <row r="5" spans="3:5" ht="30">
      <c r="C5" s="1" t="s">
        <v>0</v>
      </c>
      <c r="D5" s="1" t="s">
        <v>1</v>
      </c>
      <c r="E5" s="1" t="s">
        <v>2</v>
      </c>
    </row>
    <row r="6" spans="1:5" ht="15">
      <c r="A6" s="10" t="s">
        <v>56</v>
      </c>
      <c r="B6" s="10"/>
      <c r="C6" s="1"/>
      <c r="D6" s="1"/>
      <c r="E6" s="1"/>
    </row>
    <row r="7" spans="2:5" ht="15">
      <c r="B7" s="4" t="s">
        <v>48</v>
      </c>
      <c r="C7" s="17">
        <v>11.51</v>
      </c>
      <c r="D7" s="17">
        <v>20.43</v>
      </c>
      <c r="E7" s="17">
        <v>68.06</v>
      </c>
    </row>
    <row r="8" spans="2:5" ht="15">
      <c r="B8" s="4" t="s">
        <v>49</v>
      </c>
      <c r="C8" s="17">
        <v>12.54</v>
      </c>
      <c r="D8" s="17">
        <v>19.02</v>
      </c>
      <c r="E8" s="17">
        <v>68.44</v>
      </c>
    </row>
    <row r="9" spans="2:5" ht="15">
      <c r="B9" s="4"/>
      <c r="C9" s="18"/>
      <c r="D9" s="18"/>
      <c r="E9" s="18"/>
    </row>
    <row r="10" spans="2:5" ht="15">
      <c r="B10" s="4" t="s">
        <v>8</v>
      </c>
      <c r="C10" s="19">
        <v>22.75</v>
      </c>
      <c r="D10" s="19">
        <v>21.98</v>
      </c>
      <c r="E10" s="19">
        <v>55.27</v>
      </c>
    </row>
    <row r="11" spans="2:5" ht="15">
      <c r="B11" s="4" t="s">
        <v>9</v>
      </c>
      <c r="C11" s="19">
        <v>19.71</v>
      </c>
      <c r="D11" s="19">
        <v>22.3</v>
      </c>
      <c r="E11" s="19">
        <v>58</v>
      </c>
    </row>
    <row r="12" spans="2:5" ht="15">
      <c r="B12" s="4" t="s">
        <v>10</v>
      </c>
      <c r="C12" s="2">
        <v>10.96</v>
      </c>
      <c r="D12" s="2">
        <v>19.78</v>
      </c>
      <c r="E12" s="2">
        <v>69.26</v>
      </c>
    </row>
    <row r="13" spans="2:5" ht="15">
      <c r="B13" s="4" t="s">
        <v>11</v>
      </c>
      <c r="C13" s="19">
        <v>6.43</v>
      </c>
      <c r="D13" s="19">
        <v>15.9</v>
      </c>
      <c r="E13" s="19">
        <v>77.67</v>
      </c>
    </row>
    <row r="14" spans="2:5" ht="15">
      <c r="B14" s="4"/>
      <c r="C14" s="18"/>
      <c r="D14" s="18"/>
      <c r="E14" s="18"/>
    </row>
    <row r="15" spans="2:5" ht="15">
      <c r="B15" s="4" t="s">
        <v>12</v>
      </c>
      <c r="C15" s="19">
        <v>12.02</v>
      </c>
      <c r="D15" s="19">
        <v>19.67</v>
      </c>
      <c r="E15" s="19">
        <v>68.31</v>
      </c>
    </row>
    <row r="16" spans="2:5" ht="15">
      <c r="B16" s="4"/>
      <c r="C16" s="19"/>
      <c r="D16" s="19"/>
      <c r="E16" s="19"/>
    </row>
    <row r="17" spans="1:5" ht="15">
      <c r="A17" s="10" t="s">
        <v>54</v>
      </c>
      <c r="C17" s="20"/>
      <c r="D17" s="20"/>
      <c r="E17" s="20"/>
    </row>
    <row r="18" spans="2:5" ht="15">
      <c r="B18" s="4" t="s">
        <v>48</v>
      </c>
      <c r="C18" s="17">
        <v>8.47</v>
      </c>
      <c r="D18" s="17">
        <v>12.29</v>
      </c>
      <c r="E18" s="17">
        <v>79.24</v>
      </c>
    </row>
    <row r="19" spans="2:5" ht="15">
      <c r="B19" s="4" t="s">
        <v>49</v>
      </c>
      <c r="C19" s="17">
        <v>12.23</v>
      </c>
      <c r="D19" s="17">
        <v>14.18</v>
      </c>
      <c r="E19" s="17">
        <v>73.59</v>
      </c>
    </row>
    <row r="20" spans="2:5" ht="15">
      <c r="B20" s="3"/>
      <c r="C20" s="20"/>
      <c r="D20" s="20"/>
      <c r="E20" s="20"/>
    </row>
    <row r="21" spans="2:5" ht="15">
      <c r="B21" s="4" t="s">
        <v>8</v>
      </c>
      <c r="C21" s="19">
        <v>19.1</v>
      </c>
      <c r="D21" s="19">
        <v>15.72</v>
      </c>
      <c r="E21" s="19">
        <v>65.18</v>
      </c>
    </row>
    <row r="22" spans="2:5" ht="15">
      <c r="B22" s="4" t="s">
        <v>9</v>
      </c>
      <c r="C22" s="19">
        <v>16.8</v>
      </c>
      <c r="D22" s="19">
        <v>15.77</v>
      </c>
      <c r="E22" s="19">
        <v>67.42</v>
      </c>
    </row>
    <row r="23" spans="2:5" ht="15">
      <c r="B23" s="4" t="s">
        <v>10</v>
      </c>
      <c r="C23" s="2">
        <v>9.59</v>
      </c>
      <c r="D23" s="2">
        <v>13.06</v>
      </c>
      <c r="E23" s="2">
        <v>77.35</v>
      </c>
    </row>
    <row r="24" spans="2:5" ht="15">
      <c r="B24" s="4" t="s">
        <v>11</v>
      </c>
      <c r="C24" s="19">
        <v>5.33</v>
      </c>
      <c r="D24" s="19">
        <v>11.06</v>
      </c>
      <c r="E24" s="19">
        <v>83.61</v>
      </c>
    </row>
    <row r="25" spans="2:5" ht="15">
      <c r="B25" s="4"/>
      <c r="C25" s="18"/>
      <c r="D25" s="18"/>
      <c r="E25" s="18"/>
    </row>
    <row r="26" spans="2:5" ht="15">
      <c r="B26" s="4" t="s">
        <v>12</v>
      </c>
      <c r="C26" s="19">
        <v>10.38</v>
      </c>
      <c r="D26" s="19">
        <v>13.25</v>
      </c>
      <c r="E26" s="19">
        <v>76.38</v>
      </c>
    </row>
    <row r="27" spans="2:5" ht="15">
      <c r="B27" s="15"/>
      <c r="C27" s="20"/>
      <c r="D27" s="20"/>
      <c r="E27" s="20"/>
    </row>
    <row r="28" spans="1:5" ht="15">
      <c r="A28" s="23" t="s">
        <v>91</v>
      </c>
      <c r="B28" s="23"/>
      <c r="C28" s="20"/>
      <c r="D28" s="20"/>
      <c r="E28" s="20"/>
    </row>
    <row r="29" spans="2:5" ht="15">
      <c r="B29" s="4" t="s">
        <v>48</v>
      </c>
      <c r="C29" s="17">
        <v>2.67</v>
      </c>
      <c r="D29" s="17">
        <v>16.59</v>
      </c>
      <c r="E29" s="17">
        <v>80.74</v>
      </c>
    </row>
    <row r="30" spans="2:5" ht="15">
      <c r="B30" s="4" t="s">
        <v>49</v>
      </c>
      <c r="C30" s="17">
        <v>4.32</v>
      </c>
      <c r="D30" s="17">
        <v>21.47</v>
      </c>
      <c r="E30" s="17">
        <v>74.21</v>
      </c>
    </row>
    <row r="31" spans="2:5" ht="15">
      <c r="B31" s="3"/>
      <c r="C31" s="20"/>
      <c r="D31" s="20"/>
      <c r="E31" s="20"/>
    </row>
    <row r="32" spans="2:5" ht="15">
      <c r="B32" s="4" t="s">
        <v>8</v>
      </c>
      <c r="C32" s="19">
        <v>11.7</v>
      </c>
      <c r="D32" s="19">
        <v>32.67</v>
      </c>
      <c r="E32" s="19">
        <v>55.64</v>
      </c>
    </row>
    <row r="33" spans="2:5" ht="15">
      <c r="B33" s="4" t="s">
        <v>9</v>
      </c>
      <c r="C33" s="19">
        <v>7.77</v>
      </c>
      <c r="D33" s="19">
        <v>28.66</v>
      </c>
      <c r="E33" s="19">
        <v>63.57</v>
      </c>
    </row>
    <row r="34" spans="2:5" ht="15">
      <c r="B34" s="4" t="s">
        <v>10</v>
      </c>
      <c r="C34" s="2">
        <v>2.53</v>
      </c>
      <c r="D34" s="2">
        <v>17.4</v>
      </c>
      <c r="E34" s="2">
        <v>80.07</v>
      </c>
    </row>
    <row r="35" spans="2:5" ht="15">
      <c r="B35" s="4" t="s">
        <v>11</v>
      </c>
      <c r="C35" s="19">
        <v>1.49</v>
      </c>
      <c r="D35" s="19">
        <v>13.69</v>
      </c>
      <c r="E35" s="19">
        <v>84.82</v>
      </c>
    </row>
    <row r="36" spans="2:5" ht="15">
      <c r="B36" s="4"/>
      <c r="C36" s="18"/>
      <c r="D36" s="18"/>
      <c r="E36" s="18"/>
    </row>
    <row r="37" spans="2:5" ht="15">
      <c r="B37" s="4" t="s">
        <v>12</v>
      </c>
      <c r="C37" s="19">
        <v>3.52</v>
      </c>
      <c r="D37" s="19">
        <v>19.04</v>
      </c>
      <c r="E37" s="19">
        <v>77.44</v>
      </c>
    </row>
    <row r="38" spans="2:5" ht="15">
      <c r="B38" s="3"/>
      <c r="C38" s="9"/>
      <c r="D38" s="9"/>
      <c r="E38" s="9"/>
    </row>
    <row r="39" spans="2:5" ht="15">
      <c r="B39" s="3"/>
      <c r="C39" s="3"/>
      <c r="D39" s="3"/>
      <c r="E39" s="3"/>
    </row>
    <row r="41" ht="15">
      <c r="F41" t="s">
        <v>96</v>
      </c>
    </row>
    <row r="44" ht="15">
      <c r="C44" s="14"/>
    </row>
    <row r="68" spans="4:5" ht="15">
      <c r="D68" s="6"/>
      <c r="E68" s="6"/>
    </row>
    <row r="69" spans="4:5" ht="15">
      <c r="D69" s="5"/>
      <c r="E69" s="5"/>
    </row>
    <row r="70" spans="4:5" ht="15">
      <c r="D70" s="5"/>
      <c r="E70" s="5"/>
    </row>
    <row r="71" spans="4:5" ht="15">
      <c r="D71" s="5"/>
      <c r="E71" s="5"/>
    </row>
    <row r="72" spans="4:5" ht="15">
      <c r="D72" s="5"/>
      <c r="E72" s="5"/>
    </row>
    <row r="73" spans="4:5" ht="15">
      <c r="D73" s="5"/>
      <c r="E73" s="5"/>
    </row>
    <row r="74" spans="4:5" ht="15">
      <c r="D74" s="5"/>
      <c r="E74" s="5"/>
    </row>
    <row r="75" spans="4:5" ht="15">
      <c r="D75" s="5"/>
      <c r="E75" s="5"/>
    </row>
    <row r="76" spans="4:5" ht="15">
      <c r="D76" s="5"/>
      <c r="E76" s="5"/>
    </row>
    <row r="77" spans="4:5" ht="15">
      <c r="D77" s="5"/>
      <c r="E77" s="5"/>
    </row>
    <row r="78" spans="4:5" ht="15">
      <c r="D78" s="5"/>
      <c r="E78" s="5"/>
    </row>
    <row r="79" spans="4:5" ht="15">
      <c r="D79" s="5"/>
      <c r="E79" s="5"/>
    </row>
    <row r="80" spans="4:5" ht="15">
      <c r="D80" s="5"/>
      <c r="E80" s="5"/>
    </row>
    <row r="81" spans="4:5" ht="15">
      <c r="D81" s="5"/>
      <c r="E81" s="5"/>
    </row>
    <row r="82" spans="4:5" ht="15">
      <c r="D82" s="5"/>
      <c r="E82" s="5"/>
    </row>
    <row r="83" spans="4:5" ht="15">
      <c r="D83" s="5"/>
      <c r="E83" s="5"/>
    </row>
    <row r="84" spans="4:5" ht="15">
      <c r="D84" s="5"/>
      <c r="E84" s="5"/>
    </row>
    <row r="85" spans="4:5" ht="15">
      <c r="D85" s="5"/>
      <c r="E85" s="5"/>
    </row>
    <row r="86" spans="4:5" ht="15">
      <c r="D86" s="5"/>
      <c r="E86" s="5"/>
    </row>
    <row r="87" spans="4:5" ht="15">
      <c r="D87" s="5"/>
      <c r="E87" s="5"/>
    </row>
    <row r="88" spans="4:5" ht="15">
      <c r="D88" s="5"/>
      <c r="E88" s="5"/>
    </row>
    <row r="89" spans="4:5" ht="15">
      <c r="D89" s="5"/>
      <c r="E89" s="5"/>
    </row>
    <row r="90" spans="4:5" ht="15">
      <c r="D90" s="5"/>
      <c r="E90" s="5"/>
    </row>
    <row r="91" spans="4:5" ht="15">
      <c r="D91" s="5"/>
      <c r="E91" s="5"/>
    </row>
    <row r="92" spans="4:5" ht="15">
      <c r="D92" s="5"/>
      <c r="E92" s="5"/>
    </row>
    <row r="93" spans="4:5" ht="15">
      <c r="D93" s="5"/>
      <c r="E93" s="5"/>
    </row>
    <row r="94" spans="4:5" ht="15">
      <c r="D94" s="5"/>
      <c r="E94" s="5"/>
    </row>
    <row r="95" spans="4:5" ht="15">
      <c r="D95" s="5"/>
      <c r="E95" s="5"/>
    </row>
    <row r="96" spans="4:5" ht="15">
      <c r="D96" s="5"/>
      <c r="E96" s="5"/>
    </row>
    <row r="97" spans="4:5" ht="15">
      <c r="D97" s="5"/>
      <c r="E97" s="5"/>
    </row>
    <row r="98" spans="4:5" ht="15">
      <c r="D98" s="5"/>
      <c r="E98" s="5"/>
    </row>
    <row r="99" spans="4:5" ht="15">
      <c r="D99" s="5"/>
      <c r="E99" s="5"/>
    </row>
    <row r="100" spans="4:5" ht="15">
      <c r="D100" s="5"/>
      <c r="E100" s="5"/>
    </row>
    <row r="101" spans="4:5" ht="15">
      <c r="D101" s="5"/>
      <c r="E101" s="5"/>
    </row>
    <row r="102" spans="4:5" ht="15">
      <c r="D102" s="5"/>
      <c r="E102" s="5"/>
    </row>
    <row r="103" spans="4:5" ht="15">
      <c r="D103" s="5"/>
      <c r="E103" s="5"/>
    </row>
    <row r="104" spans="4:5" ht="15">
      <c r="D104" s="5"/>
      <c r="E104" s="5"/>
    </row>
    <row r="105" spans="4:5" ht="15">
      <c r="D105" s="5"/>
      <c r="E105" s="5"/>
    </row>
    <row r="106" spans="4:5" ht="15">
      <c r="D106" s="5"/>
      <c r="E106" s="5"/>
    </row>
    <row r="107" spans="4:5" ht="15">
      <c r="D107" s="5"/>
      <c r="E107" s="5"/>
    </row>
    <row r="108" spans="4:5" ht="15">
      <c r="D108" s="5"/>
      <c r="E108" s="5"/>
    </row>
    <row r="109" spans="4:5" ht="15">
      <c r="D109" s="5"/>
      <c r="E109" s="5"/>
    </row>
    <row r="110" spans="4:5" ht="15">
      <c r="D110" s="5"/>
      <c r="E110" s="5"/>
    </row>
    <row r="111" spans="4:5" ht="15">
      <c r="D111" s="5"/>
      <c r="E111" s="5"/>
    </row>
    <row r="112" spans="4:5" ht="15">
      <c r="D112" s="5"/>
      <c r="E112" s="5"/>
    </row>
    <row r="113" spans="4:5" ht="15">
      <c r="D113" s="5"/>
      <c r="E113" s="5"/>
    </row>
  </sheetData>
  <sheetProtection/>
  <mergeCells count="1">
    <mergeCell ref="A28:B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F47"/>
  <sheetViews>
    <sheetView zoomScale="96" zoomScaleNormal="96" zoomScalePageLayoutView="0" workbookViewId="0" topLeftCell="C27">
      <selection activeCell="F47" sqref="F47"/>
    </sheetView>
  </sheetViews>
  <sheetFormatPr defaultColWidth="11.421875" defaultRowHeight="15"/>
  <cols>
    <col min="2" max="5" width="30.57421875" style="0" customWidth="1"/>
  </cols>
  <sheetData>
    <row r="2" spans="2:5" ht="15">
      <c r="B2" s="10" t="s">
        <v>85</v>
      </c>
      <c r="C2" s="3"/>
      <c r="D2" s="3"/>
      <c r="E2" s="3"/>
    </row>
    <row r="3" spans="3:5" ht="15">
      <c r="C3" s="3"/>
      <c r="D3" s="3"/>
      <c r="E3" s="3"/>
    </row>
    <row r="4" spans="2:5" ht="30">
      <c r="B4" s="3"/>
      <c r="C4" s="11" t="s">
        <v>0</v>
      </c>
      <c r="D4" s="11" t="s">
        <v>1</v>
      </c>
      <c r="E4" s="11" t="s">
        <v>2</v>
      </c>
    </row>
    <row r="5" spans="1:5" ht="15">
      <c r="A5" s="21" t="s">
        <v>74</v>
      </c>
      <c r="C5" s="11"/>
      <c r="D5" s="11"/>
      <c r="E5" s="11"/>
    </row>
    <row r="6" spans="2:5" ht="15">
      <c r="B6" s="4" t="s">
        <v>48</v>
      </c>
      <c r="C6" s="17">
        <v>13.42</v>
      </c>
      <c r="D6" s="17">
        <v>46.04</v>
      </c>
      <c r="E6" s="17">
        <v>40.54</v>
      </c>
    </row>
    <row r="7" spans="2:5" ht="15">
      <c r="B7" s="4" t="s">
        <v>49</v>
      </c>
      <c r="C7" s="17">
        <v>13.2</v>
      </c>
      <c r="D7" s="17">
        <v>41.66</v>
      </c>
      <c r="E7" s="17">
        <v>45.14</v>
      </c>
    </row>
    <row r="8" spans="2:5" ht="15">
      <c r="B8" s="4"/>
      <c r="C8" s="18"/>
      <c r="D8" s="18"/>
      <c r="E8" s="18"/>
    </row>
    <row r="9" spans="2:5" ht="15">
      <c r="B9" s="4" t="s">
        <v>8</v>
      </c>
      <c r="C9" s="19">
        <v>25.86</v>
      </c>
      <c r="D9" s="19">
        <v>50.28</v>
      </c>
      <c r="E9" s="19">
        <v>23.86</v>
      </c>
    </row>
    <row r="10" spans="2:5" ht="15">
      <c r="B10" s="4" t="s">
        <v>9</v>
      </c>
      <c r="C10" s="19">
        <v>21.85</v>
      </c>
      <c r="D10" s="19">
        <v>49.31</v>
      </c>
      <c r="E10" s="19">
        <v>28.84</v>
      </c>
    </row>
    <row r="11" spans="2:5" ht="15">
      <c r="B11" s="4" t="s">
        <v>10</v>
      </c>
      <c r="C11" s="2">
        <v>11.84</v>
      </c>
      <c r="D11" s="2">
        <v>42.89</v>
      </c>
      <c r="E11" s="2">
        <v>45.27</v>
      </c>
    </row>
    <row r="12" spans="2:5" ht="15">
      <c r="B12" s="4" t="s">
        <v>11</v>
      </c>
      <c r="C12" s="19">
        <v>8.52</v>
      </c>
      <c r="D12" s="19">
        <v>41.08</v>
      </c>
      <c r="E12" s="19">
        <v>50.4</v>
      </c>
    </row>
    <row r="13" spans="2:5" ht="15">
      <c r="B13" s="4"/>
      <c r="C13" s="18"/>
      <c r="D13" s="17"/>
      <c r="E13" s="17"/>
    </row>
    <row r="14" spans="2:5" ht="15">
      <c r="B14" s="4" t="s">
        <v>12</v>
      </c>
      <c r="C14" s="16">
        <v>13.32</v>
      </c>
      <c r="D14" s="16">
        <v>43.78</v>
      </c>
      <c r="E14" s="16">
        <v>42.9</v>
      </c>
    </row>
    <row r="15" spans="2:5" ht="15">
      <c r="B15" s="4"/>
      <c r="C15" s="16"/>
      <c r="D15" s="16"/>
      <c r="E15" s="16"/>
    </row>
    <row r="16" spans="1:5" ht="25.5" customHeight="1">
      <c r="A16" s="23" t="s">
        <v>59</v>
      </c>
      <c r="B16" s="23"/>
      <c r="C16" s="20"/>
      <c r="D16" s="20"/>
      <c r="E16" s="20"/>
    </row>
    <row r="17" spans="2:5" ht="15">
      <c r="B17" s="4" t="s">
        <v>48</v>
      </c>
      <c r="C17" s="17">
        <v>29.48</v>
      </c>
      <c r="D17" s="17">
        <v>27.52</v>
      </c>
      <c r="E17" s="17">
        <v>43</v>
      </c>
    </row>
    <row r="18" spans="2:5" ht="15">
      <c r="B18" s="4" t="s">
        <v>49</v>
      </c>
      <c r="C18" s="17">
        <v>21.93</v>
      </c>
      <c r="D18" s="17">
        <v>21.55</v>
      </c>
      <c r="E18" s="17">
        <v>56.52</v>
      </c>
    </row>
    <row r="19" spans="2:5" ht="15">
      <c r="B19" s="4"/>
      <c r="C19" s="18"/>
      <c r="D19" s="17"/>
      <c r="E19" s="17"/>
    </row>
    <row r="20" spans="2:5" ht="15">
      <c r="B20" s="4" t="s">
        <v>8</v>
      </c>
      <c r="C20" s="19">
        <v>37.96</v>
      </c>
      <c r="D20" s="19">
        <v>26.7</v>
      </c>
      <c r="E20" s="19">
        <v>35.33</v>
      </c>
    </row>
    <row r="21" spans="2:5" ht="15">
      <c r="B21" s="4" t="s">
        <v>9</v>
      </c>
      <c r="C21" s="19">
        <v>35.2</v>
      </c>
      <c r="D21" s="19">
        <v>27.01</v>
      </c>
      <c r="E21" s="19">
        <v>37.79</v>
      </c>
    </row>
    <row r="22" spans="2:5" ht="15">
      <c r="B22" s="4" t="s">
        <v>10</v>
      </c>
      <c r="C22" s="2">
        <v>24.17</v>
      </c>
      <c r="D22" s="2">
        <v>24.08</v>
      </c>
      <c r="E22" s="2">
        <v>51.75</v>
      </c>
    </row>
    <row r="23" spans="2:5" ht="15">
      <c r="B23" s="4" t="s">
        <v>11</v>
      </c>
      <c r="C23" s="19">
        <v>20.23</v>
      </c>
      <c r="D23" s="19">
        <v>23.44</v>
      </c>
      <c r="E23" s="19">
        <v>56.33</v>
      </c>
    </row>
    <row r="24" spans="2:5" ht="15">
      <c r="B24" s="4"/>
      <c r="C24" s="18"/>
      <c r="D24" s="18"/>
      <c r="E24" s="18"/>
    </row>
    <row r="25" spans="2:5" ht="15">
      <c r="B25" s="4" t="s">
        <v>12</v>
      </c>
      <c r="C25" s="19">
        <v>25.66</v>
      </c>
      <c r="D25" s="19">
        <v>24.46</v>
      </c>
      <c r="E25" s="19">
        <v>49.88</v>
      </c>
    </row>
    <row r="26" spans="2:5" ht="15">
      <c r="B26" s="4"/>
      <c r="C26" s="19"/>
      <c r="D26" s="19"/>
      <c r="E26" s="19"/>
    </row>
    <row r="27" spans="1:5" ht="15">
      <c r="A27" s="23" t="s">
        <v>60</v>
      </c>
      <c r="B27" s="23"/>
      <c r="C27" s="20"/>
      <c r="D27" s="20"/>
      <c r="E27" s="20"/>
    </row>
    <row r="28" spans="1:5" ht="15">
      <c r="A28" t="s">
        <v>67</v>
      </c>
      <c r="B28" s="4" t="s">
        <v>48</v>
      </c>
      <c r="C28" s="17">
        <v>27.94</v>
      </c>
      <c r="D28" s="17">
        <v>26.33</v>
      </c>
      <c r="E28" s="17">
        <v>45.73</v>
      </c>
    </row>
    <row r="29" spans="2:5" ht="15">
      <c r="B29" s="4" t="s">
        <v>49</v>
      </c>
      <c r="C29" s="17">
        <v>26.23</v>
      </c>
      <c r="D29" s="17">
        <v>20</v>
      </c>
      <c r="E29" s="17">
        <v>53.77</v>
      </c>
    </row>
    <row r="30" spans="2:5" ht="15">
      <c r="B30" s="3"/>
      <c r="C30" s="20"/>
      <c r="D30" s="20"/>
      <c r="E30" s="20"/>
    </row>
    <row r="31" spans="2:5" ht="15">
      <c r="B31" s="4" t="s">
        <v>8</v>
      </c>
      <c r="C31" s="19">
        <v>38.72</v>
      </c>
      <c r="D31" s="19">
        <v>25.33</v>
      </c>
      <c r="E31" s="19">
        <v>35.95</v>
      </c>
    </row>
    <row r="32" spans="2:5" ht="15">
      <c r="B32" s="4" t="s">
        <v>9</v>
      </c>
      <c r="C32" s="19">
        <v>36.63</v>
      </c>
      <c r="D32" s="19">
        <v>25.24</v>
      </c>
      <c r="E32" s="19">
        <v>38.13</v>
      </c>
    </row>
    <row r="33" spans="2:5" ht="15">
      <c r="B33" s="4" t="s">
        <v>10</v>
      </c>
      <c r="C33" s="2">
        <v>25.53</v>
      </c>
      <c r="D33" s="2">
        <v>22.84</v>
      </c>
      <c r="E33" s="2">
        <v>51.64</v>
      </c>
    </row>
    <row r="34" spans="2:5" ht="15">
      <c r="B34" s="4" t="s">
        <v>11</v>
      </c>
      <c r="C34" s="19">
        <v>22.31</v>
      </c>
      <c r="D34" s="19">
        <v>21.87</v>
      </c>
      <c r="E34" s="19">
        <v>55.82</v>
      </c>
    </row>
    <row r="35" spans="2:5" ht="15">
      <c r="B35" s="4"/>
      <c r="C35" s="18"/>
      <c r="D35" s="18"/>
      <c r="E35" s="18"/>
    </row>
    <row r="36" spans="2:5" ht="15">
      <c r="B36" s="4" t="s">
        <v>12</v>
      </c>
      <c r="C36" s="19">
        <v>27.08</v>
      </c>
      <c r="D36" s="19">
        <v>23.11</v>
      </c>
      <c r="E36" s="19">
        <v>49.81</v>
      </c>
    </row>
    <row r="37" spans="2:5" ht="15">
      <c r="B37" s="3"/>
      <c r="C37" s="3"/>
      <c r="D37" s="3"/>
      <c r="E37" s="3"/>
    </row>
    <row r="47" ht="15">
      <c r="F47" t="s">
        <v>96</v>
      </c>
    </row>
  </sheetData>
  <sheetProtection/>
  <mergeCells count="2">
    <mergeCell ref="A16:B16"/>
    <mergeCell ref="A27:B2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H38"/>
  <sheetViews>
    <sheetView zoomScalePageLayoutView="0" workbookViewId="0" topLeftCell="A18">
      <selection activeCell="G36" sqref="G36"/>
    </sheetView>
  </sheetViews>
  <sheetFormatPr defaultColWidth="11.421875" defaultRowHeight="15"/>
  <cols>
    <col min="2" max="2" width="41.8515625" style="0" bestFit="1" customWidth="1"/>
    <col min="4" max="4" width="23.8515625" style="0" bestFit="1" customWidth="1"/>
    <col min="5" max="5" width="8.8515625" style="0" bestFit="1" customWidth="1"/>
    <col min="6" max="6" width="10.8515625" style="0" bestFit="1" customWidth="1"/>
    <col min="15" max="15" width="53.57421875" style="0" customWidth="1"/>
  </cols>
  <sheetData>
    <row r="2" spans="2:8" ht="15">
      <c r="B2" s="12" t="s">
        <v>76</v>
      </c>
      <c r="C2" s="12"/>
      <c r="D2" s="12"/>
      <c r="E2" s="12"/>
      <c r="F2" s="12"/>
      <c r="G2" s="12"/>
      <c r="H2" s="12"/>
    </row>
    <row r="3" spans="2:5" ht="15">
      <c r="B3" s="10" t="s">
        <v>47</v>
      </c>
      <c r="C3" s="10" t="s">
        <v>0</v>
      </c>
      <c r="D3" s="10" t="s">
        <v>1</v>
      </c>
      <c r="E3" s="10" t="s">
        <v>2</v>
      </c>
    </row>
    <row r="4" spans="2:6" ht="15">
      <c r="B4" s="10" t="s">
        <v>32</v>
      </c>
      <c r="C4">
        <v>9.1</v>
      </c>
      <c r="D4">
        <v>19.67</v>
      </c>
      <c r="E4">
        <v>71.22</v>
      </c>
      <c r="F4" s="11"/>
    </row>
    <row r="5" spans="2:6" ht="15">
      <c r="B5" s="10" t="s">
        <v>92</v>
      </c>
      <c r="C5">
        <v>10.66</v>
      </c>
      <c r="D5">
        <v>20.02</v>
      </c>
      <c r="E5">
        <v>69.32</v>
      </c>
      <c r="F5" s="7"/>
    </row>
    <row r="6" spans="2:6" ht="15">
      <c r="B6" s="10" t="s">
        <v>19</v>
      </c>
      <c r="C6">
        <v>11.09</v>
      </c>
      <c r="D6">
        <v>21.89</v>
      </c>
      <c r="E6">
        <v>67.02</v>
      </c>
      <c r="F6" s="7"/>
    </row>
    <row r="7" spans="2:6" ht="15">
      <c r="B7" s="10" t="s">
        <v>23</v>
      </c>
      <c r="C7">
        <v>8.51</v>
      </c>
      <c r="D7">
        <v>19.8</v>
      </c>
      <c r="E7">
        <v>71.69</v>
      </c>
      <c r="F7" s="7"/>
    </row>
    <row r="8" spans="2:6" ht="15">
      <c r="B8" s="10" t="s">
        <v>17</v>
      </c>
      <c r="C8">
        <v>8.78</v>
      </c>
      <c r="D8">
        <v>20.58</v>
      </c>
      <c r="E8">
        <v>70.63</v>
      </c>
      <c r="F8" s="7"/>
    </row>
    <row r="9" spans="2:6" ht="15">
      <c r="B9" s="10" t="s">
        <v>39</v>
      </c>
      <c r="C9">
        <v>10.28</v>
      </c>
      <c r="D9">
        <v>20.43</v>
      </c>
      <c r="E9">
        <v>69.29</v>
      </c>
      <c r="F9" s="7"/>
    </row>
    <row r="10" spans="2:6" ht="15">
      <c r="B10" s="10" t="s">
        <v>18</v>
      </c>
      <c r="C10">
        <v>11.4</v>
      </c>
      <c r="D10">
        <v>21</v>
      </c>
      <c r="E10">
        <v>67.6</v>
      </c>
      <c r="F10" s="7"/>
    </row>
    <row r="11" spans="2:6" ht="15">
      <c r="B11" s="10" t="s">
        <v>29</v>
      </c>
      <c r="C11">
        <v>11.34</v>
      </c>
      <c r="D11">
        <v>21.29</v>
      </c>
      <c r="E11">
        <v>67.37</v>
      </c>
      <c r="F11" s="7"/>
    </row>
    <row r="12" spans="2:6" ht="15">
      <c r="B12" s="10" t="s">
        <v>36</v>
      </c>
      <c r="C12">
        <v>7.48</v>
      </c>
      <c r="D12">
        <v>19.08</v>
      </c>
      <c r="E12">
        <v>73.43</v>
      </c>
      <c r="F12" s="7"/>
    </row>
    <row r="13" spans="2:6" ht="15">
      <c r="B13" s="10" t="s">
        <v>24</v>
      </c>
      <c r="C13">
        <v>7.88</v>
      </c>
      <c r="D13">
        <v>20.29</v>
      </c>
      <c r="E13">
        <v>71.83</v>
      </c>
      <c r="F13" s="7"/>
    </row>
    <row r="14" spans="2:6" ht="15">
      <c r="B14" s="10" t="s">
        <v>31</v>
      </c>
      <c r="C14">
        <v>8.97</v>
      </c>
      <c r="D14">
        <v>19.62</v>
      </c>
      <c r="E14">
        <v>71.41</v>
      </c>
      <c r="F14" s="7"/>
    </row>
    <row r="15" spans="2:6" ht="15">
      <c r="B15" s="10" t="s">
        <v>93</v>
      </c>
      <c r="C15">
        <v>10.27</v>
      </c>
      <c r="D15">
        <v>20.61</v>
      </c>
      <c r="E15">
        <v>69.11</v>
      </c>
      <c r="F15" s="7"/>
    </row>
    <row r="16" spans="2:6" ht="15">
      <c r="B16" s="10" t="s">
        <v>35</v>
      </c>
      <c r="C16">
        <v>11.33</v>
      </c>
      <c r="D16">
        <v>20.48</v>
      </c>
      <c r="E16">
        <v>68.19</v>
      </c>
      <c r="F16" s="7"/>
    </row>
    <row r="17" spans="2:6" ht="15">
      <c r="B17" s="10" t="s">
        <v>30</v>
      </c>
      <c r="C17">
        <v>8.56</v>
      </c>
      <c r="D17">
        <v>18.93</v>
      </c>
      <c r="E17">
        <v>72.51</v>
      </c>
      <c r="F17" s="7"/>
    </row>
    <row r="18" spans="2:6" ht="15">
      <c r="B18" s="10" t="s">
        <v>26</v>
      </c>
      <c r="C18">
        <v>11.63</v>
      </c>
      <c r="D18">
        <v>19.42</v>
      </c>
      <c r="E18">
        <v>68.95</v>
      </c>
      <c r="F18" s="7"/>
    </row>
    <row r="19" spans="2:6" ht="15">
      <c r="B19" s="10" t="s">
        <v>20</v>
      </c>
      <c r="C19">
        <v>6.71</v>
      </c>
      <c r="D19">
        <v>19.4</v>
      </c>
      <c r="E19">
        <v>73.89</v>
      </c>
      <c r="F19" s="7"/>
    </row>
    <row r="20" spans="2:6" ht="15">
      <c r="B20" s="10" t="s">
        <v>38</v>
      </c>
      <c r="C20">
        <v>10.76</v>
      </c>
      <c r="D20">
        <v>20.6</v>
      </c>
      <c r="E20">
        <v>68.64</v>
      </c>
      <c r="F20" s="7"/>
    </row>
    <row r="21" spans="2:6" ht="15">
      <c r="B21" s="10" t="s">
        <v>28</v>
      </c>
      <c r="C21">
        <v>8.39</v>
      </c>
      <c r="D21">
        <v>18.8</v>
      </c>
      <c r="E21">
        <v>72.81</v>
      </c>
      <c r="F21" s="7"/>
    </row>
    <row r="22" spans="2:6" ht="15">
      <c r="B22" s="10" t="s">
        <v>33</v>
      </c>
      <c r="C22">
        <v>6.37</v>
      </c>
      <c r="D22">
        <v>12.38</v>
      </c>
      <c r="E22">
        <v>81.25</v>
      </c>
      <c r="F22" s="7"/>
    </row>
    <row r="23" spans="2:6" ht="15">
      <c r="B23" s="10" t="s">
        <v>37</v>
      </c>
      <c r="C23">
        <v>11.64</v>
      </c>
      <c r="D23">
        <v>20.12</v>
      </c>
      <c r="E23">
        <v>68.25</v>
      </c>
      <c r="F23" s="7"/>
    </row>
    <row r="24" spans="2:6" ht="15">
      <c r="B24" s="10" t="s">
        <v>40</v>
      </c>
      <c r="C24">
        <v>9.32</v>
      </c>
      <c r="D24">
        <v>17.77</v>
      </c>
      <c r="E24">
        <v>72.91</v>
      </c>
      <c r="F24" s="7"/>
    </row>
    <row r="25" spans="2:6" ht="15">
      <c r="B25" s="10" t="s">
        <v>94</v>
      </c>
      <c r="C25">
        <v>14.84</v>
      </c>
      <c r="D25">
        <v>20.95</v>
      </c>
      <c r="E25">
        <v>64.21</v>
      </c>
      <c r="F25" s="7"/>
    </row>
    <row r="26" spans="2:6" ht="15">
      <c r="B26" s="10" t="s">
        <v>34</v>
      </c>
      <c r="C26">
        <v>11</v>
      </c>
      <c r="D26">
        <v>22.07</v>
      </c>
      <c r="E26">
        <v>66.93</v>
      </c>
      <c r="F26" s="7"/>
    </row>
    <row r="27" spans="2:6" ht="15">
      <c r="B27" s="10" t="s">
        <v>27</v>
      </c>
      <c r="C27">
        <v>8.22</v>
      </c>
      <c r="D27">
        <v>19.09</v>
      </c>
      <c r="E27">
        <v>72.69</v>
      </c>
      <c r="F27" s="7"/>
    </row>
    <row r="28" spans="2:6" ht="15">
      <c r="B28" s="10" t="s">
        <v>22</v>
      </c>
      <c r="C28">
        <v>10.87</v>
      </c>
      <c r="D28">
        <v>19.02</v>
      </c>
      <c r="E28">
        <v>70.11</v>
      </c>
      <c r="F28" s="7"/>
    </row>
    <row r="29" spans="2:6" ht="15">
      <c r="B29" s="10" t="s">
        <v>21</v>
      </c>
      <c r="C29">
        <v>9.27</v>
      </c>
      <c r="D29">
        <v>21.68</v>
      </c>
      <c r="E29">
        <v>69.05</v>
      </c>
      <c r="F29" s="7"/>
    </row>
    <row r="30" spans="2:6" ht="15">
      <c r="B30" s="10" t="s">
        <v>25</v>
      </c>
      <c r="C30">
        <v>22.89</v>
      </c>
      <c r="D30">
        <v>24.83</v>
      </c>
      <c r="E30">
        <v>52.28</v>
      </c>
      <c r="F30" s="7"/>
    </row>
    <row r="31" spans="2:6" ht="15">
      <c r="B31" s="10" t="s">
        <v>42</v>
      </c>
      <c r="C31">
        <v>15.7</v>
      </c>
      <c r="D31">
        <v>24.63</v>
      </c>
      <c r="E31">
        <v>59.67</v>
      </c>
      <c r="F31" s="7"/>
    </row>
    <row r="32" spans="2:6" ht="15">
      <c r="B32" s="10" t="s">
        <v>41</v>
      </c>
      <c r="C32">
        <v>42.65</v>
      </c>
      <c r="D32">
        <v>22.66</v>
      </c>
      <c r="E32">
        <v>34.69</v>
      </c>
      <c r="F32" s="7"/>
    </row>
    <row r="33" spans="2:6" ht="15">
      <c r="B33" s="10" t="s">
        <v>43</v>
      </c>
      <c r="C33">
        <v>14.5</v>
      </c>
      <c r="D33">
        <v>21</v>
      </c>
      <c r="E33">
        <v>64.5</v>
      </c>
      <c r="F33" s="7"/>
    </row>
    <row r="34" spans="2:6" ht="15">
      <c r="B34" s="10" t="s">
        <v>44</v>
      </c>
      <c r="C34">
        <v>7.69</v>
      </c>
      <c r="D34">
        <v>18.46</v>
      </c>
      <c r="E34">
        <v>73.85</v>
      </c>
      <c r="F34" s="7"/>
    </row>
    <row r="35" spans="2:6" ht="15">
      <c r="B35" s="10" t="s">
        <v>46</v>
      </c>
      <c r="C35">
        <v>56.69</v>
      </c>
      <c r="D35">
        <v>19.59</v>
      </c>
      <c r="E35">
        <v>23.72</v>
      </c>
      <c r="F35" s="7"/>
    </row>
    <row r="36" spans="2:7" ht="15">
      <c r="B36" s="10" t="s">
        <v>45</v>
      </c>
      <c r="C36">
        <v>18.94</v>
      </c>
      <c r="D36">
        <v>22.36</v>
      </c>
      <c r="E36">
        <v>58.7</v>
      </c>
      <c r="F36" s="7"/>
      <c r="G36" t="s">
        <v>96</v>
      </c>
    </row>
    <row r="37" spans="2:6" ht="15">
      <c r="B37" s="10" t="s">
        <v>13</v>
      </c>
      <c r="C37">
        <v>10.61</v>
      </c>
      <c r="D37">
        <v>19.73</v>
      </c>
      <c r="E37">
        <v>69.66</v>
      </c>
      <c r="F37" s="7"/>
    </row>
    <row r="38" spans="4:6" ht="15">
      <c r="D38" s="6"/>
      <c r="E38" s="5"/>
      <c r="F38" s="5"/>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3:Q42"/>
  <sheetViews>
    <sheetView zoomScalePageLayoutView="0" workbookViewId="0" topLeftCell="A24">
      <selection activeCell="I42" sqref="I42"/>
    </sheetView>
  </sheetViews>
  <sheetFormatPr defaultColWidth="11.421875" defaultRowHeight="15"/>
  <cols>
    <col min="2" max="2" width="41.8515625" style="0" bestFit="1" customWidth="1"/>
  </cols>
  <sheetData>
    <row r="3" spans="2:11" ht="15">
      <c r="B3" s="24" t="s">
        <v>75</v>
      </c>
      <c r="C3" s="24"/>
      <c r="D3" s="24"/>
      <c r="E3" s="24"/>
      <c r="F3" s="24"/>
      <c r="G3" s="24"/>
      <c r="H3" s="24"/>
      <c r="I3" s="24"/>
      <c r="J3" s="24"/>
      <c r="K3" s="24"/>
    </row>
    <row r="4" spans="2:17" ht="15">
      <c r="B4" s="3" t="s">
        <v>47</v>
      </c>
      <c r="C4" s="3" t="s">
        <v>0</v>
      </c>
      <c r="D4" s="3" t="s">
        <v>1</v>
      </c>
      <c r="E4" s="3" t="s">
        <v>2</v>
      </c>
      <c r="F4" s="3"/>
      <c r="H4" s="24"/>
      <c r="I4" s="24"/>
      <c r="J4" s="24"/>
      <c r="K4" s="24"/>
      <c r="L4" s="24"/>
      <c r="M4" s="24"/>
      <c r="N4" s="24"/>
      <c r="O4" s="24"/>
      <c r="P4" s="24"/>
      <c r="Q4" s="24"/>
    </row>
    <row r="5" spans="2:17" ht="15">
      <c r="B5" s="6" t="s">
        <v>14</v>
      </c>
      <c r="C5" s="22">
        <v>6.18</v>
      </c>
      <c r="D5" s="22">
        <v>16.97</v>
      </c>
      <c r="E5" s="22">
        <v>76.85</v>
      </c>
      <c r="F5" s="9"/>
      <c r="G5" s="2"/>
      <c r="H5" s="2"/>
      <c r="I5" s="2"/>
      <c r="J5" s="2"/>
      <c r="K5" s="2"/>
      <c r="L5" s="2"/>
      <c r="M5" s="2"/>
      <c r="N5" s="2"/>
      <c r="O5" s="2"/>
      <c r="P5" s="2"/>
      <c r="Q5" s="2"/>
    </row>
    <row r="6" spans="2:17" ht="15">
      <c r="B6" s="6" t="s">
        <v>15</v>
      </c>
      <c r="C6" s="22">
        <v>8.83</v>
      </c>
      <c r="D6" s="22">
        <v>17.68</v>
      </c>
      <c r="E6" s="22">
        <v>73.49</v>
      </c>
      <c r="F6" s="9"/>
      <c r="G6" s="2"/>
      <c r="H6" s="2"/>
      <c r="I6" s="2"/>
      <c r="J6" s="2"/>
      <c r="K6" s="2"/>
      <c r="L6" s="2"/>
      <c r="M6" s="2"/>
      <c r="N6" s="2"/>
      <c r="O6" s="2"/>
      <c r="P6" s="2"/>
      <c r="Q6" s="2"/>
    </row>
    <row r="7" spans="2:17" ht="15">
      <c r="B7" s="6" t="s">
        <v>16</v>
      </c>
      <c r="C7" s="22">
        <v>6.84</v>
      </c>
      <c r="D7" s="22">
        <v>17.46</v>
      </c>
      <c r="E7" s="22">
        <v>75.7</v>
      </c>
      <c r="F7" s="9"/>
      <c r="G7" s="2"/>
      <c r="H7" s="2"/>
      <c r="I7" s="2"/>
      <c r="J7" s="2"/>
      <c r="K7" s="2"/>
      <c r="L7" s="2"/>
      <c r="M7" s="2"/>
      <c r="N7" s="2"/>
      <c r="O7" s="2"/>
      <c r="P7" s="2"/>
      <c r="Q7" s="2"/>
    </row>
    <row r="8" spans="2:17" ht="15">
      <c r="B8" s="6" t="s">
        <v>17</v>
      </c>
      <c r="C8" s="22">
        <v>6.21</v>
      </c>
      <c r="D8" s="22">
        <v>16.79</v>
      </c>
      <c r="E8" s="22">
        <v>77</v>
      </c>
      <c r="F8" s="9"/>
      <c r="G8" s="2"/>
      <c r="H8" s="2"/>
      <c r="I8" s="2"/>
      <c r="J8" s="2"/>
      <c r="K8" s="2"/>
      <c r="L8" s="2"/>
      <c r="M8" s="2"/>
      <c r="N8" s="2"/>
      <c r="O8" s="2"/>
      <c r="P8" s="2"/>
      <c r="Q8" s="2"/>
    </row>
    <row r="9" spans="2:17" ht="15">
      <c r="B9" s="6" t="s">
        <v>18</v>
      </c>
      <c r="C9" s="22">
        <v>6.52</v>
      </c>
      <c r="D9" s="22">
        <v>16.63</v>
      </c>
      <c r="E9" s="22">
        <v>76.85</v>
      </c>
      <c r="F9" s="9"/>
      <c r="G9" s="2"/>
      <c r="H9" s="2"/>
      <c r="I9" s="2"/>
      <c r="J9" s="2"/>
      <c r="K9" s="2"/>
      <c r="L9" s="2"/>
      <c r="M9" s="2"/>
      <c r="N9" s="2"/>
      <c r="O9" s="2"/>
      <c r="P9" s="2"/>
      <c r="Q9" s="2"/>
    </row>
    <row r="10" spans="2:17" ht="15">
      <c r="B10" s="6" t="s">
        <v>19</v>
      </c>
      <c r="C10" s="22">
        <v>6.77</v>
      </c>
      <c r="D10" s="22">
        <v>18.56</v>
      </c>
      <c r="E10" s="22">
        <v>74.66</v>
      </c>
      <c r="F10" s="9"/>
      <c r="G10" s="2"/>
      <c r="H10" s="2"/>
      <c r="I10" s="2"/>
      <c r="J10" s="2"/>
      <c r="K10" s="2"/>
      <c r="L10" s="2"/>
      <c r="M10" s="2"/>
      <c r="N10" s="2"/>
      <c r="O10" s="2"/>
      <c r="P10" s="2"/>
      <c r="Q10" s="2"/>
    </row>
    <row r="11" spans="2:17" ht="15">
      <c r="B11" s="6" t="s">
        <v>20</v>
      </c>
      <c r="C11" s="22">
        <v>5.62</v>
      </c>
      <c r="D11" s="22">
        <v>16.44</v>
      </c>
      <c r="E11" s="22">
        <v>77.94</v>
      </c>
      <c r="F11" s="9"/>
      <c r="G11" s="2"/>
      <c r="H11" s="2"/>
      <c r="I11" s="2"/>
      <c r="J11" s="2"/>
      <c r="K11" s="2"/>
      <c r="L11" s="2"/>
      <c r="M11" s="2"/>
      <c r="N11" s="2"/>
      <c r="O11" s="2"/>
      <c r="P11" s="2"/>
      <c r="Q11" s="2"/>
    </row>
    <row r="12" spans="2:17" ht="15">
      <c r="B12" s="6" t="s">
        <v>21</v>
      </c>
      <c r="C12" s="22">
        <v>6.39</v>
      </c>
      <c r="D12" s="22">
        <v>16.27</v>
      </c>
      <c r="E12" s="22">
        <v>77.34</v>
      </c>
      <c r="F12" s="9"/>
      <c r="G12" s="2"/>
      <c r="H12" s="2"/>
      <c r="I12" s="2"/>
      <c r="J12" s="2"/>
      <c r="K12" s="2"/>
      <c r="L12" s="2"/>
      <c r="M12" s="2"/>
      <c r="N12" s="2"/>
      <c r="O12" s="2"/>
      <c r="P12" s="2"/>
      <c r="Q12" s="2"/>
    </row>
    <row r="13" spans="2:17" ht="15">
      <c r="B13" s="6" t="s">
        <v>22</v>
      </c>
      <c r="C13" s="22">
        <v>7.18</v>
      </c>
      <c r="D13" s="22">
        <v>16.84</v>
      </c>
      <c r="E13" s="22">
        <v>75.97</v>
      </c>
      <c r="F13" s="9"/>
      <c r="G13" s="2"/>
      <c r="H13" s="2"/>
      <c r="I13" s="2"/>
      <c r="J13" s="2"/>
      <c r="K13" s="2"/>
      <c r="L13" s="2"/>
      <c r="M13" s="2"/>
      <c r="N13" s="2"/>
      <c r="O13" s="2"/>
      <c r="P13" s="2"/>
      <c r="Q13" s="2"/>
    </row>
    <row r="14" spans="2:17" ht="15">
      <c r="B14" s="6" t="s">
        <v>23</v>
      </c>
      <c r="C14" s="22">
        <v>6.14</v>
      </c>
      <c r="D14" s="22">
        <v>17.64</v>
      </c>
      <c r="E14" s="22">
        <v>76.22</v>
      </c>
      <c r="F14" s="9"/>
      <c r="G14" s="2"/>
      <c r="H14" s="2"/>
      <c r="I14" s="2"/>
      <c r="J14" s="2"/>
      <c r="K14" s="2"/>
      <c r="L14" s="2"/>
      <c r="M14" s="2"/>
      <c r="N14" s="2"/>
      <c r="O14" s="2"/>
      <c r="P14" s="2"/>
      <c r="Q14" s="2"/>
    </row>
    <row r="15" spans="2:17" ht="15">
      <c r="B15" s="6" t="s">
        <v>24</v>
      </c>
      <c r="C15" s="22">
        <v>5.53</v>
      </c>
      <c r="D15" s="22">
        <v>16.16</v>
      </c>
      <c r="E15" s="22">
        <v>78.31</v>
      </c>
      <c r="F15" s="9"/>
      <c r="G15" s="2"/>
      <c r="H15" s="2"/>
      <c r="I15" s="2"/>
      <c r="J15" s="2"/>
      <c r="K15" s="2"/>
      <c r="L15" s="2"/>
      <c r="M15" s="2"/>
      <c r="N15" s="2"/>
      <c r="O15" s="2"/>
      <c r="P15" s="2"/>
      <c r="Q15" s="2"/>
    </row>
    <row r="16" spans="2:17" ht="15">
      <c r="B16" s="6" t="s">
        <v>25</v>
      </c>
      <c r="C16" s="22">
        <v>17.32</v>
      </c>
      <c r="D16" s="22">
        <v>25.03</v>
      </c>
      <c r="E16" s="22">
        <v>57.65</v>
      </c>
      <c r="F16" s="9"/>
      <c r="G16" s="2"/>
      <c r="H16" s="2"/>
      <c r="I16" s="2"/>
      <c r="J16" s="2"/>
      <c r="K16" s="2"/>
      <c r="L16" s="2"/>
      <c r="M16" s="2"/>
      <c r="N16" s="2"/>
      <c r="O16" s="2"/>
      <c r="P16" s="2"/>
      <c r="Q16" s="2"/>
    </row>
    <row r="17" spans="2:17" ht="15">
      <c r="B17" s="6" t="s">
        <v>26</v>
      </c>
      <c r="C17" s="22">
        <v>7.18</v>
      </c>
      <c r="D17" s="22">
        <v>16.93</v>
      </c>
      <c r="E17" s="22">
        <v>75.88</v>
      </c>
      <c r="F17" s="9"/>
      <c r="G17" s="2"/>
      <c r="H17" s="2"/>
      <c r="I17" s="2"/>
      <c r="J17" s="2"/>
      <c r="K17" s="2"/>
      <c r="L17" s="2"/>
      <c r="M17" s="2"/>
      <c r="N17" s="2"/>
      <c r="O17" s="2"/>
      <c r="P17" s="2"/>
      <c r="Q17" s="2"/>
    </row>
    <row r="18" spans="2:17" ht="15">
      <c r="B18" s="6" t="s">
        <v>27</v>
      </c>
      <c r="C18" s="22">
        <v>6.26</v>
      </c>
      <c r="D18" s="22">
        <v>16.27</v>
      </c>
      <c r="E18" s="22">
        <v>77.47</v>
      </c>
      <c r="F18" s="9"/>
      <c r="G18" s="2"/>
      <c r="H18" s="2"/>
      <c r="I18" s="2"/>
      <c r="J18" s="2"/>
      <c r="K18" s="2"/>
      <c r="L18" s="2"/>
      <c r="M18" s="2"/>
      <c r="N18" s="2"/>
      <c r="O18" s="2"/>
      <c r="P18" s="2"/>
      <c r="Q18" s="2"/>
    </row>
    <row r="19" spans="2:17" ht="15">
      <c r="B19" s="6" t="s">
        <v>28</v>
      </c>
      <c r="C19" s="22">
        <v>5.8</v>
      </c>
      <c r="D19" s="22">
        <v>16.33</v>
      </c>
      <c r="E19" s="22">
        <v>77.87</v>
      </c>
      <c r="F19" s="9"/>
      <c r="G19" s="2"/>
      <c r="H19" s="2"/>
      <c r="I19" s="2"/>
      <c r="J19" s="2"/>
      <c r="K19" s="2"/>
      <c r="L19" s="2"/>
      <c r="M19" s="2"/>
      <c r="N19" s="2"/>
      <c r="O19" s="2"/>
      <c r="P19" s="2"/>
      <c r="Q19" s="2"/>
    </row>
    <row r="20" spans="2:17" ht="15">
      <c r="B20" s="6" t="s">
        <v>29</v>
      </c>
      <c r="C20" s="22">
        <v>6.8</v>
      </c>
      <c r="D20" s="22">
        <v>17.47</v>
      </c>
      <c r="E20" s="22">
        <v>75.73</v>
      </c>
      <c r="F20" s="9"/>
      <c r="G20" s="2"/>
      <c r="H20" s="2"/>
      <c r="I20" s="2"/>
      <c r="J20" s="2"/>
      <c r="K20" s="2"/>
      <c r="L20" s="2"/>
      <c r="M20" s="2"/>
      <c r="N20" s="2"/>
      <c r="O20" s="2"/>
      <c r="P20" s="2"/>
      <c r="Q20" s="2"/>
    </row>
    <row r="21" spans="2:17" ht="15">
      <c r="B21" s="6" t="s">
        <v>30</v>
      </c>
      <c r="C21" s="22">
        <v>5.69</v>
      </c>
      <c r="D21" s="22">
        <v>15.9</v>
      </c>
      <c r="E21" s="22">
        <v>78.42</v>
      </c>
      <c r="F21" s="9"/>
      <c r="G21" s="2"/>
      <c r="H21" s="2"/>
      <c r="I21" s="2"/>
      <c r="J21" s="2"/>
      <c r="K21" s="2"/>
      <c r="L21" s="2"/>
      <c r="M21" s="2"/>
      <c r="N21" s="2"/>
      <c r="O21" s="2"/>
      <c r="P21" s="2"/>
      <c r="Q21" s="2"/>
    </row>
    <row r="22" spans="2:17" ht="15">
      <c r="B22" s="6" t="s">
        <v>31</v>
      </c>
      <c r="C22" s="22">
        <v>6.23</v>
      </c>
      <c r="D22" s="22">
        <v>17.09</v>
      </c>
      <c r="E22" s="22">
        <v>76.68</v>
      </c>
      <c r="F22" s="9"/>
      <c r="G22" s="2"/>
      <c r="H22" s="2"/>
      <c r="I22" s="2"/>
      <c r="J22" s="2"/>
      <c r="K22" s="2"/>
      <c r="L22" s="2"/>
      <c r="M22" s="2"/>
      <c r="N22" s="2"/>
      <c r="O22" s="2"/>
      <c r="P22" s="2"/>
      <c r="Q22" s="2"/>
    </row>
    <row r="23" spans="2:17" ht="15">
      <c r="B23" s="6" t="s">
        <v>32</v>
      </c>
      <c r="C23" s="22">
        <v>6.1</v>
      </c>
      <c r="D23" s="22">
        <v>16.19</v>
      </c>
      <c r="E23" s="22">
        <v>77.71</v>
      </c>
      <c r="F23" s="9"/>
      <c r="G23" s="2"/>
      <c r="H23" s="2"/>
      <c r="I23" s="2"/>
      <c r="J23" s="2"/>
      <c r="K23" s="2"/>
      <c r="L23" s="2"/>
      <c r="M23" s="2"/>
      <c r="N23" s="2"/>
      <c r="O23" s="2"/>
      <c r="P23" s="2"/>
      <c r="Q23" s="2"/>
    </row>
    <row r="24" spans="2:17" ht="15">
      <c r="B24" s="6" t="s">
        <v>33</v>
      </c>
      <c r="C24" s="22">
        <v>4.5</v>
      </c>
      <c r="D24" s="22">
        <v>13.94</v>
      </c>
      <c r="E24" s="22">
        <v>81.56</v>
      </c>
      <c r="F24" s="9"/>
      <c r="G24" s="2"/>
      <c r="H24" s="2"/>
      <c r="I24" s="2"/>
      <c r="J24" s="2"/>
      <c r="K24" s="2"/>
      <c r="L24" s="2"/>
      <c r="M24" s="2"/>
      <c r="N24" s="2"/>
      <c r="O24" s="2"/>
      <c r="P24" s="2"/>
      <c r="Q24" s="2"/>
    </row>
    <row r="25" spans="2:17" ht="15">
      <c r="B25" s="6" t="s">
        <v>34</v>
      </c>
      <c r="C25" s="22">
        <v>7.34</v>
      </c>
      <c r="D25" s="22">
        <v>18.39</v>
      </c>
      <c r="E25" s="22">
        <v>74.27</v>
      </c>
      <c r="F25" s="9"/>
      <c r="G25" s="2"/>
      <c r="H25" s="2"/>
      <c r="I25" s="2"/>
      <c r="J25" s="2"/>
      <c r="K25" s="2"/>
      <c r="L25" s="2"/>
      <c r="M25" s="2"/>
      <c r="N25" s="2"/>
      <c r="O25" s="2"/>
      <c r="P25" s="2"/>
      <c r="Q25" s="2"/>
    </row>
    <row r="26" spans="2:17" ht="15">
      <c r="B26" s="6" t="s">
        <v>35</v>
      </c>
      <c r="C26" s="22">
        <v>7.12</v>
      </c>
      <c r="D26" s="22">
        <v>17.48</v>
      </c>
      <c r="E26" s="22">
        <v>75.4</v>
      </c>
      <c r="F26" s="9"/>
      <c r="G26" s="2"/>
      <c r="H26" s="2"/>
      <c r="I26" s="2"/>
      <c r="J26" s="2"/>
      <c r="K26" s="2"/>
      <c r="L26" s="2"/>
      <c r="M26" s="2"/>
      <c r="N26" s="2"/>
      <c r="O26" s="2"/>
      <c r="P26" s="2"/>
      <c r="Q26" s="2"/>
    </row>
    <row r="27" spans="2:17" ht="15">
      <c r="B27" s="6" t="s">
        <v>36</v>
      </c>
      <c r="C27" s="22">
        <v>5.77</v>
      </c>
      <c r="D27" s="22">
        <v>16.64</v>
      </c>
      <c r="E27" s="22">
        <v>77.6</v>
      </c>
      <c r="F27" s="9"/>
      <c r="G27" s="2"/>
      <c r="H27" s="2"/>
      <c r="I27" s="2"/>
      <c r="J27" s="2"/>
      <c r="K27" s="2"/>
      <c r="L27" s="2"/>
      <c r="M27" s="2"/>
      <c r="N27" s="2"/>
      <c r="O27" s="2"/>
      <c r="P27" s="2"/>
      <c r="Q27" s="2"/>
    </row>
    <row r="28" spans="2:17" ht="15">
      <c r="B28" s="6" t="s">
        <v>37</v>
      </c>
      <c r="C28" s="22">
        <v>7.13</v>
      </c>
      <c r="D28" s="22">
        <v>17.74</v>
      </c>
      <c r="E28" s="22">
        <v>75.13</v>
      </c>
      <c r="F28" s="9"/>
      <c r="G28" s="2"/>
      <c r="H28" s="2"/>
      <c r="I28" s="2"/>
      <c r="J28" s="2"/>
      <c r="K28" s="2"/>
      <c r="L28" s="2"/>
      <c r="M28" s="2"/>
      <c r="N28" s="2"/>
      <c r="O28" s="2"/>
      <c r="P28" s="2"/>
      <c r="Q28" s="2"/>
    </row>
    <row r="29" spans="2:17" ht="15">
      <c r="B29" s="6" t="s">
        <v>38</v>
      </c>
      <c r="C29" s="22">
        <v>5.9</v>
      </c>
      <c r="D29" s="22">
        <v>17.49</v>
      </c>
      <c r="E29" s="22">
        <v>76.61</v>
      </c>
      <c r="F29" s="9"/>
      <c r="G29" s="2"/>
      <c r="H29" s="2"/>
      <c r="I29" s="2"/>
      <c r="J29" s="2"/>
      <c r="K29" s="2"/>
      <c r="L29" s="2"/>
      <c r="M29" s="2"/>
      <c r="N29" s="2"/>
      <c r="O29" s="2"/>
      <c r="P29" s="2"/>
      <c r="Q29" s="2"/>
    </row>
    <row r="30" spans="2:17" ht="15">
      <c r="B30" s="6" t="s">
        <v>39</v>
      </c>
      <c r="C30" s="22">
        <v>6.43</v>
      </c>
      <c r="D30" s="22">
        <v>16.92</v>
      </c>
      <c r="E30" s="22">
        <v>76.65</v>
      </c>
      <c r="F30" s="2"/>
      <c r="G30" s="2"/>
      <c r="H30" s="2"/>
      <c r="I30" s="2"/>
      <c r="J30" s="2"/>
      <c r="K30" s="2"/>
      <c r="L30" s="2"/>
      <c r="M30" s="2"/>
      <c r="N30" s="2"/>
      <c r="O30" s="2"/>
      <c r="P30" s="2"/>
      <c r="Q30" s="2"/>
    </row>
    <row r="31" spans="2:17" ht="15">
      <c r="B31" s="6" t="s">
        <v>40</v>
      </c>
      <c r="C31" s="22">
        <v>5.87</v>
      </c>
      <c r="D31" s="22">
        <v>15.92</v>
      </c>
      <c r="E31" s="22">
        <v>78.21</v>
      </c>
      <c r="F31" s="2"/>
      <c r="G31" s="2"/>
      <c r="H31" s="2"/>
      <c r="I31" s="2"/>
      <c r="J31" s="2"/>
      <c r="K31" s="2"/>
      <c r="L31" s="2"/>
      <c r="M31" s="2"/>
      <c r="N31" s="2"/>
      <c r="O31" s="2"/>
      <c r="P31" s="2"/>
      <c r="Q31" s="2"/>
    </row>
    <row r="32" spans="2:17" ht="15">
      <c r="B32" s="6" t="s">
        <v>41</v>
      </c>
      <c r="C32" s="22">
        <v>25.62</v>
      </c>
      <c r="D32" s="22">
        <v>23.46</v>
      </c>
      <c r="E32" s="22">
        <v>50.92</v>
      </c>
      <c r="F32" s="2"/>
      <c r="G32" s="2"/>
      <c r="H32" s="2"/>
      <c r="I32" s="2"/>
      <c r="J32" s="2"/>
      <c r="K32" s="2"/>
      <c r="L32" s="2"/>
      <c r="M32" s="2"/>
      <c r="N32" s="2"/>
      <c r="O32" s="2"/>
      <c r="P32" s="2"/>
      <c r="Q32" s="2"/>
    </row>
    <row r="33" spans="2:17" ht="15">
      <c r="B33" s="6" t="s">
        <v>42</v>
      </c>
      <c r="C33" s="22">
        <v>15.18</v>
      </c>
      <c r="D33" s="22">
        <v>24.38</v>
      </c>
      <c r="E33" s="22">
        <v>60.44</v>
      </c>
      <c r="F33" s="2"/>
      <c r="G33" s="2"/>
      <c r="H33" s="2"/>
      <c r="I33" s="2"/>
      <c r="J33" s="2"/>
      <c r="K33" s="2"/>
      <c r="L33" s="2"/>
      <c r="M33" s="2"/>
      <c r="N33" s="2"/>
      <c r="O33" s="2"/>
      <c r="P33" s="2"/>
      <c r="Q33" s="2"/>
    </row>
    <row r="34" spans="2:17" ht="15">
      <c r="B34" s="6" t="s">
        <v>43</v>
      </c>
      <c r="C34" s="22">
        <v>11.12</v>
      </c>
      <c r="D34" s="22">
        <v>18.96</v>
      </c>
      <c r="E34" s="22">
        <v>69.93</v>
      </c>
      <c r="F34" s="2"/>
      <c r="G34" s="2"/>
      <c r="H34" s="2"/>
      <c r="I34" s="2"/>
      <c r="J34" s="2"/>
      <c r="K34" s="2"/>
      <c r="L34" s="2"/>
      <c r="M34" s="2"/>
      <c r="N34" s="2"/>
      <c r="O34" s="2"/>
      <c r="P34" s="2"/>
      <c r="Q34" s="2"/>
    </row>
    <row r="35" spans="2:17" ht="30">
      <c r="B35" s="6" t="s">
        <v>44</v>
      </c>
      <c r="C35" s="22">
        <v>6.15</v>
      </c>
      <c r="D35" s="22">
        <v>13.85</v>
      </c>
      <c r="E35" s="22">
        <v>80</v>
      </c>
      <c r="F35" s="2"/>
      <c r="G35" s="2"/>
      <c r="H35" s="2"/>
      <c r="I35" s="2"/>
      <c r="J35" s="2"/>
      <c r="K35" s="2"/>
      <c r="L35" s="2"/>
      <c r="M35" s="2"/>
      <c r="N35" s="2"/>
      <c r="O35" s="2"/>
      <c r="P35" s="2"/>
      <c r="Q35" s="2"/>
    </row>
    <row r="36" spans="2:17" ht="15">
      <c r="B36" s="6" t="s">
        <v>45</v>
      </c>
      <c r="C36" s="22">
        <v>9.7</v>
      </c>
      <c r="D36" s="22">
        <v>15.23</v>
      </c>
      <c r="E36" s="22">
        <v>75.07</v>
      </c>
      <c r="F36" s="2"/>
      <c r="G36" s="2"/>
      <c r="H36" s="2"/>
      <c r="I36" s="2"/>
      <c r="J36" s="2"/>
      <c r="K36" s="2"/>
      <c r="L36" s="2"/>
      <c r="M36" s="2"/>
      <c r="N36" s="2"/>
      <c r="O36" s="2"/>
      <c r="P36" s="2"/>
      <c r="Q36" s="2"/>
    </row>
    <row r="37" spans="2:17" ht="15">
      <c r="B37" s="6" t="s">
        <v>46</v>
      </c>
      <c r="C37" s="22">
        <v>28.83</v>
      </c>
      <c r="D37" s="22">
        <v>23.86</v>
      </c>
      <c r="E37" s="22">
        <v>47.31</v>
      </c>
      <c r="F37" s="2"/>
      <c r="G37" s="2"/>
      <c r="H37" s="2"/>
      <c r="I37" s="2"/>
      <c r="J37" s="2"/>
      <c r="K37" s="2"/>
      <c r="L37" s="2"/>
      <c r="M37" s="2"/>
      <c r="N37" s="2"/>
      <c r="O37" s="2"/>
      <c r="P37" s="2"/>
      <c r="Q37" s="2"/>
    </row>
    <row r="38" spans="2:17" ht="15">
      <c r="B38" s="6" t="s">
        <v>13</v>
      </c>
      <c r="C38" s="22">
        <v>6.92</v>
      </c>
      <c r="D38" s="22">
        <v>17.02</v>
      </c>
      <c r="E38" s="22">
        <v>76.06</v>
      </c>
      <c r="F38" s="9"/>
      <c r="G38" s="2"/>
      <c r="H38" s="2"/>
      <c r="I38" s="2"/>
      <c r="J38" s="2"/>
      <c r="K38" s="2"/>
      <c r="L38" s="2"/>
      <c r="M38" s="2"/>
      <c r="N38" s="2"/>
      <c r="O38" s="2"/>
      <c r="P38" s="2"/>
      <c r="Q38" s="2"/>
    </row>
    <row r="42" ht="15">
      <c r="I42" t="s">
        <v>96</v>
      </c>
    </row>
  </sheetData>
  <sheetProtection/>
  <mergeCells count="2">
    <mergeCell ref="H4:Q4"/>
    <mergeCell ref="B3:K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2:E70"/>
  <sheetViews>
    <sheetView zoomScalePageLayoutView="0" workbookViewId="0" topLeftCell="A51">
      <selection activeCell="A70" sqref="A70"/>
    </sheetView>
  </sheetViews>
  <sheetFormatPr defaultColWidth="11.421875" defaultRowHeight="15"/>
  <cols>
    <col min="2" max="2" width="56.140625" style="0" bestFit="1" customWidth="1"/>
    <col min="3" max="3" width="34.7109375" style="0" bestFit="1" customWidth="1"/>
    <col min="4" max="4" width="6.57421875" style="0" bestFit="1" customWidth="1"/>
    <col min="5" max="5" width="8.140625" style="0" bestFit="1" customWidth="1"/>
  </cols>
  <sheetData>
    <row r="2" spans="2:5" ht="15">
      <c r="B2" s="25" t="s">
        <v>66</v>
      </c>
      <c r="C2" s="25"/>
      <c r="D2" s="25"/>
      <c r="E2" s="25"/>
    </row>
    <row r="4" spans="2:5" ht="15">
      <c r="B4" s="10" t="s">
        <v>7</v>
      </c>
      <c r="C4" s="10" t="s">
        <v>50</v>
      </c>
      <c r="D4" s="10" t="s">
        <v>48</v>
      </c>
      <c r="E4" s="10" t="s">
        <v>49</v>
      </c>
    </row>
    <row r="5" spans="2:5" ht="15">
      <c r="B5" t="s">
        <v>59</v>
      </c>
      <c r="C5" t="s">
        <v>0</v>
      </c>
      <c r="D5" s="2">
        <v>29.48</v>
      </c>
      <c r="E5" s="2">
        <v>21.93</v>
      </c>
    </row>
    <row r="6" spans="3:5" ht="15">
      <c r="C6" t="s">
        <v>1</v>
      </c>
      <c r="D6" s="2">
        <v>27.52</v>
      </c>
      <c r="E6" s="2">
        <v>21.55</v>
      </c>
    </row>
    <row r="7" spans="3:5" ht="15">
      <c r="C7" t="s">
        <v>2</v>
      </c>
      <c r="D7" s="2">
        <v>43</v>
      </c>
      <c r="E7" s="2">
        <v>56.52</v>
      </c>
    </row>
    <row r="8" spans="2:5" ht="15">
      <c r="B8" t="s">
        <v>61</v>
      </c>
      <c r="C8" t="s">
        <v>0</v>
      </c>
      <c r="D8" s="2">
        <v>6.1</v>
      </c>
      <c r="E8" s="2">
        <v>7.68</v>
      </c>
    </row>
    <row r="9" spans="3:5" ht="15">
      <c r="C9" t="s">
        <v>1</v>
      </c>
      <c r="D9" s="2">
        <v>16.42</v>
      </c>
      <c r="E9" s="2">
        <v>17.58</v>
      </c>
    </row>
    <row r="10" spans="3:5" ht="15">
      <c r="C10" t="s">
        <v>2</v>
      </c>
      <c r="D10" s="2">
        <v>77.48</v>
      </c>
      <c r="E10" s="2">
        <v>74.74</v>
      </c>
    </row>
    <row r="11" spans="2:5" ht="15">
      <c r="B11" t="s">
        <v>5</v>
      </c>
      <c r="C11" t="s">
        <v>0</v>
      </c>
      <c r="D11" s="2">
        <v>8.12</v>
      </c>
      <c r="E11" s="2">
        <v>6.74</v>
      </c>
    </row>
    <row r="12" spans="3:5" ht="15">
      <c r="C12" t="s">
        <v>1</v>
      </c>
      <c r="D12" s="2">
        <v>17.2</v>
      </c>
      <c r="E12" s="2">
        <v>11.75</v>
      </c>
    </row>
    <row r="13" spans="3:5" ht="15">
      <c r="C13" t="s">
        <v>2</v>
      </c>
      <c r="D13" s="2">
        <v>74.68</v>
      </c>
      <c r="E13" s="2">
        <v>81.51</v>
      </c>
    </row>
    <row r="14" spans="2:5" ht="15">
      <c r="B14" t="s">
        <v>4</v>
      </c>
      <c r="C14" t="s">
        <v>0</v>
      </c>
      <c r="D14" s="2">
        <v>13.39</v>
      </c>
      <c r="E14" s="2">
        <v>11.77</v>
      </c>
    </row>
    <row r="15" spans="3:5" ht="15">
      <c r="C15" t="s">
        <v>1</v>
      </c>
      <c r="D15" s="2">
        <v>20.51</v>
      </c>
      <c r="E15" s="2">
        <v>15.65</v>
      </c>
    </row>
    <row r="16" spans="3:5" ht="15">
      <c r="C16" t="s">
        <v>2</v>
      </c>
      <c r="D16" s="2">
        <v>66.1</v>
      </c>
      <c r="E16" s="2">
        <v>72.57</v>
      </c>
    </row>
    <row r="17" spans="2:5" ht="15">
      <c r="B17" t="s">
        <v>63</v>
      </c>
      <c r="C17" t="s">
        <v>0</v>
      </c>
      <c r="D17" s="2">
        <v>7.33</v>
      </c>
      <c r="E17" s="2">
        <v>7.88</v>
      </c>
    </row>
    <row r="18" spans="3:5" ht="15">
      <c r="C18" t="s">
        <v>1</v>
      </c>
      <c r="D18" s="2">
        <v>27.87</v>
      </c>
      <c r="E18" s="2">
        <v>25.58</v>
      </c>
    </row>
    <row r="19" spans="3:5" ht="15">
      <c r="C19" t="s">
        <v>2</v>
      </c>
      <c r="D19" s="2">
        <v>64.8</v>
      </c>
      <c r="E19" s="2">
        <v>66.54</v>
      </c>
    </row>
    <row r="20" spans="2:5" ht="15">
      <c r="B20" t="s">
        <v>64</v>
      </c>
      <c r="C20" t="s">
        <v>0</v>
      </c>
      <c r="D20" s="2">
        <v>13.42</v>
      </c>
      <c r="E20" s="2">
        <v>13.2</v>
      </c>
    </row>
    <row r="21" spans="3:5" ht="15">
      <c r="C21" t="s">
        <v>1</v>
      </c>
      <c r="D21" s="2">
        <v>46.04</v>
      </c>
      <c r="E21" s="2">
        <v>41.66</v>
      </c>
    </row>
    <row r="22" spans="3:5" ht="15">
      <c r="C22" t="s">
        <v>2</v>
      </c>
      <c r="D22" s="2">
        <v>40.54</v>
      </c>
      <c r="E22" s="2">
        <v>45.14</v>
      </c>
    </row>
    <row r="23" spans="2:5" ht="15">
      <c r="B23" t="s">
        <v>60</v>
      </c>
      <c r="C23" t="s">
        <v>0</v>
      </c>
      <c r="D23" s="2">
        <v>27.94</v>
      </c>
      <c r="E23" s="2">
        <v>26.23</v>
      </c>
    </row>
    <row r="24" spans="3:5" ht="15">
      <c r="C24" t="s">
        <v>1</v>
      </c>
      <c r="D24" s="2">
        <v>26.33</v>
      </c>
      <c r="E24" s="2">
        <v>20</v>
      </c>
    </row>
    <row r="25" spans="3:5" ht="15">
      <c r="C25" t="s">
        <v>2</v>
      </c>
      <c r="D25" s="2">
        <v>45.73</v>
      </c>
      <c r="E25" s="2">
        <v>53.77</v>
      </c>
    </row>
    <row r="26" spans="2:5" ht="15">
      <c r="B26" t="s">
        <v>6</v>
      </c>
      <c r="C26" t="s">
        <v>0</v>
      </c>
      <c r="D26" s="2">
        <v>22.47</v>
      </c>
      <c r="E26" s="2">
        <v>20.54</v>
      </c>
    </row>
    <row r="27" spans="3:5" ht="15">
      <c r="C27" t="s">
        <v>1</v>
      </c>
      <c r="D27" s="2">
        <v>29.71</v>
      </c>
      <c r="E27" s="2">
        <v>23.58</v>
      </c>
    </row>
    <row r="28" spans="3:5" ht="15">
      <c r="C28" t="s">
        <v>2</v>
      </c>
      <c r="D28" s="2">
        <v>47.82</v>
      </c>
      <c r="E28" s="2">
        <v>55.89</v>
      </c>
    </row>
    <row r="29" spans="2:5" ht="15">
      <c r="B29" t="s">
        <v>62</v>
      </c>
      <c r="C29" t="s">
        <v>0</v>
      </c>
      <c r="D29" s="2">
        <v>7.47</v>
      </c>
      <c r="E29" s="2">
        <v>6.45</v>
      </c>
    </row>
    <row r="30" spans="3:5" ht="15">
      <c r="C30" t="s">
        <v>1</v>
      </c>
      <c r="D30" s="2">
        <v>21.55</v>
      </c>
      <c r="E30" s="2">
        <v>15.05</v>
      </c>
    </row>
    <row r="31" spans="3:5" ht="15">
      <c r="C31" t="s">
        <v>2</v>
      </c>
      <c r="D31" s="2">
        <v>70.98</v>
      </c>
      <c r="E31" s="2">
        <v>78.5</v>
      </c>
    </row>
    <row r="32" spans="2:5" ht="15">
      <c r="B32" t="s">
        <v>58</v>
      </c>
      <c r="C32" t="s">
        <v>0</v>
      </c>
      <c r="D32" s="2">
        <v>5.28</v>
      </c>
      <c r="E32" s="2">
        <v>7.46</v>
      </c>
    </row>
    <row r="33" spans="3:5" ht="15">
      <c r="C33" t="s">
        <v>1</v>
      </c>
      <c r="D33" s="2">
        <v>3.74</v>
      </c>
      <c r="E33" s="2">
        <v>4.63</v>
      </c>
    </row>
    <row r="34" spans="3:5" ht="15">
      <c r="C34" t="s">
        <v>2</v>
      </c>
      <c r="D34" s="2">
        <v>90.98</v>
      </c>
      <c r="E34" s="2">
        <v>87.91</v>
      </c>
    </row>
    <row r="35" spans="2:5" ht="15">
      <c r="B35" t="s">
        <v>51</v>
      </c>
      <c r="C35" t="s">
        <v>0</v>
      </c>
      <c r="D35" s="2">
        <v>4.61</v>
      </c>
      <c r="E35" s="2">
        <v>6.1</v>
      </c>
    </row>
    <row r="36" spans="3:5" ht="15">
      <c r="C36" t="s">
        <v>1</v>
      </c>
      <c r="D36" s="2">
        <v>15.63</v>
      </c>
      <c r="E36" s="2">
        <v>17.72</v>
      </c>
    </row>
    <row r="37" spans="3:5" ht="15">
      <c r="C37" t="s">
        <v>2</v>
      </c>
      <c r="D37" s="2">
        <v>79.75</v>
      </c>
      <c r="E37" s="2">
        <v>76.18</v>
      </c>
    </row>
    <row r="38" spans="2:5" ht="15">
      <c r="B38" t="s">
        <v>3</v>
      </c>
      <c r="C38" t="s">
        <v>0</v>
      </c>
      <c r="D38" s="2">
        <v>5.21</v>
      </c>
      <c r="E38" s="2">
        <v>6.53</v>
      </c>
    </row>
    <row r="39" spans="3:5" ht="15">
      <c r="C39" t="s">
        <v>1</v>
      </c>
      <c r="D39" s="2">
        <v>10.09</v>
      </c>
      <c r="E39" s="2">
        <v>10.67</v>
      </c>
    </row>
    <row r="40" spans="3:5" ht="15">
      <c r="C40" t="s">
        <v>2</v>
      </c>
      <c r="D40" s="2">
        <v>84.7</v>
      </c>
      <c r="E40" s="2">
        <v>82.8</v>
      </c>
    </row>
    <row r="41" spans="2:5" ht="15">
      <c r="B41" t="s">
        <v>52</v>
      </c>
      <c r="C41" t="s">
        <v>0</v>
      </c>
      <c r="D41" s="2">
        <v>2.67</v>
      </c>
      <c r="E41" s="2">
        <v>4.32</v>
      </c>
    </row>
    <row r="42" spans="3:5" ht="15">
      <c r="C42" t="s">
        <v>1</v>
      </c>
      <c r="D42" s="2">
        <v>16.59</v>
      </c>
      <c r="E42" s="2">
        <v>21.47</v>
      </c>
    </row>
    <row r="43" spans="3:5" ht="15">
      <c r="C43" t="s">
        <v>2</v>
      </c>
      <c r="D43" s="2">
        <v>80.74</v>
      </c>
      <c r="E43" s="2">
        <v>74.21</v>
      </c>
    </row>
    <row r="44" spans="2:5" ht="15">
      <c r="B44" t="s">
        <v>54</v>
      </c>
      <c r="C44" t="s">
        <v>0</v>
      </c>
      <c r="D44" s="2">
        <v>8.47</v>
      </c>
      <c r="E44" s="2">
        <v>12.23</v>
      </c>
    </row>
    <row r="45" spans="3:5" ht="15">
      <c r="C45" t="s">
        <v>1</v>
      </c>
      <c r="D45" s="2">
        <v>12.29</v>
      </c>
      <c r="E45" s="2">
        <v>14.18</v>
      </c>
    </row>
    <row r="46" spans="3:5" ht="15">
      <c r="C46" t="s">
        <v>2</v>
      </c>
      <c r="D46" s="2">
        <v>79.24</v>
      </c>
      <c r="E46" s="2">
        <v>73.59</v>
      </c>
    </row>
    <row r="47" spans="2:5" ht="15">
      <c r="B47" t="s">
        <v>53</v>
      </c>
      <c r="C47" t="s">
        <v>0</v>
      </c>
      <c r="D47" s="2">
        <v>7.05</v>
      </c>
      <c r="E47" s="2">
        <v>9.54</v>
      </c>
    </row>
    <row r="48" spans="3:5" ht="15">
      <c r="C48" t="s">
        <v>1</v>
      </c>
      <c r="D48" s="2">
        <v>8.64</v>
      </c>
      <c r="E48" s="2">
        <v>9.75</v>
      </c>
    </row>
    <row r="49" spans="3:5" ht="15">
      <c r="C49" t="s">
        <v>2</v>
      </c>
      <c r="D49" s="2">
        <v>84.31</v>
      </c>
      <c r="E49" s="2">
        <v>80.72</v>
      </c>
    </row>
    <row r="50" spans="2:5" ht="15">
      <c r="B50" t="s">
        <v>56</v>
      </c>
      <c r="C50" t="s">
        <v>0</v>
      </c>
      <c r="D50" s="2">
        <v>11.51</v>
      </c>
      <c r="E50" s="2">
        <v>12.54</v>
      </c>
    </row>
    <row r="51" spans="3:5" ht="15">
      <c r="C51" t="s">
        <v>1</v>
      </c>
      <c r="D51" s="2">
        <v>20.43</v>
      </c>
      <c r="E51" s="2">
        <v>19.02</v>
      </c>
    </row>
    <row r="52" spans="3:5" ht="15">
      <c r="C52" t="s">
        <v>2</v>
      </c>
      <c r="D52" s="2">
        <v>68.06</v>
      </c>
      <c r="E52" s="2">
        <v>68.44</v>
      </c>
    </row>
    <row r="53" spans="2:5" ht="15">
      <c r="B53" t="s">
        <v>55</v>
      </c>
      <c r="C53" t="s">
        <v>0</v>
      </c>
      <c r="D53" s="2">
        <v>4.4</v>
      </c>
      <c r="E53" s="2">
        <v>6.74</v>
      </c>
    </row>
    <row r="54" spans="3:5" ht="15">
      <c r="C54" t="s">
        <v>1</v>
      </c>
      <c r="D54" s="2">
        <v>11.26</v>
      </c>
      <c r="E54" s="2">
        <v>14.69</v>
      </c>
    </row>
    <row r="55" spans="3:5" ht="15">
      <c r="C55" t="s">
        <v>2</v>
      </c>
      <c r="D55" s="2">
        <v>84.34</v>
      </c>
      <c r="E55" s="2">
        <v>78.58</v>
      </c>
    </row>
    <row r="56" spans="2:5" ht="15">
      <c r="B56" t="s">
        <v>57</v>
      </c>
      <c r="C56" t="s">
        <v>0</v>
      </c>
      <c r="D56" s="2">
        <v>10.11</v>
      </c>
      <c r="E56" s="2">
        <v>11.2</v>
      </c>
    </row>
    <row r="57" spans="3:5" ht="15">
      <c r="C57" t="s">
        <v>1</v>
      </c>
      <c r="D57" s="2">
        <v>19.84</v>
      </c>
      <c r="E57" s="2">
        <v>19.74</v>
      </c>
    </row>
    <row r="58" spans="3:5" ht="15">
      <c r="C58" t="s">
        <v>2</v>
      </c>
      <c r="D58" s="2">
        <v>70.05</v>
      </c>
      <c r="E58" s="2">
        <v>69.06</v>
      </c>
    </row>
    <row r="59" spans="2:5" ht="15">
      <c r="B59" t="s">
        <v>65</v>
      </c>
      <c r="C59" t="s">
        <v>0</v>
      </c>
      <c r="D59" s="2">
        <v>8.32</v>
      </c>
      <c r="E59" s="2">
        <v>10.36</v>
      </c>
    </row>
    <row r="60" spans="3:5" ht="15">
      <c r="C60" t="s">
        <v>1</v>
      </c>
      <c r="D60" s="2">
        <v>11.63</v>
      </c>
      <c r="E60" s="2">
        <v>13.21</v>
      </c>
    </row>
    <row r="61" spans="3:5" ht="15">
      <c r="C61" t="s">
        <v>2</v>
      </c>
      <c r="D61" s="2">
        <v>80.05</v>
      </c>
      <c r="E61" s="2">
        <v>76.43</v>
      </c>
    </row>
    <row r="70" ht="15">
      <c r="A70" t="s">
        <v>96</v>
      </c>
    </row>
  </sheetData>
  <sheetProtection/>
  <mergeCells count="1">
    <mergeCell ref="B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J71"/>
  <sheetViews>
    <sheetView zoomScalePageLayoutView="0" workbookViewId="0" topLeftCell="A51">
      <selection activeCell="B71" sqref="B71"/>
    </sheetView>
  </sheetViews>
  <sheetFormatPr defaultColWidth="11.421875" defaultRowHeight="15"/>
  <cols>
    <col min="2" max="2" width="33.57421875" style="0" customWidth="1"/>
    <col min="3" max="3" width="26.140625" style="0" customWidth="1"/>
    <col min="8" max="8" width="4.140625" style="0" customWidth="1"/>
  </cols>
  <sheetData>
    <row r="2" spans="2:9" ht="15">
      <c r="B2" s="13" t="s">
        <v>68</v>
      </c>
      <c r="C2" s="13"/>
      <c r="D2" s="13"/>
      <c r="E2" s="13"/>
      <c r="F2" s="8"/>
      <c r="G2" s="8"/>
      <c r="H2" s="8"/>
      <c r="I2" s="8"/>
    </row>
    <row r="4" spans="2:7" ht="15">
      <c r="B4" s="10" t="s">
        <v>7</v>
      </c>
      <c r="C4" s="10" t="s">
        <v>50</v>
      </c>
      <c r="D4" t="s">
        <v>69</v>
      </c>
      <c r="E4" t="s">
        <v>70</v>
      </c>
      <c r="F4" t="s">
        <v>71</v>
      </c>
      <c r="G4" t="s">
        <v>72</v>
      </c>
    </row>
    <row r="5" spans="2:7" ht="15">
      <c r="B5" t="s">
        <v>59</v>
      </c>
      <c r="C5" t="s">
        <v>0</v>
      </c>
      <c r="D5">
        <v>20.23</v>
      </c>
      <c r="E5">
        <v>24.17</v>
      </c>
      <c r="F5">
        <v>35.2</v>
      </c>
      <c r="G5">
        <v>37.96</v>
      </c>
    </row>
    <row r="6" spans="3:7" ht="15">
      <c r="C6" t="s">
        <v>1</v>
      </c>
      <c r="D6">
        <v>23.44</v>
      </c>
      <c r="E6">
        <v>24.08</v>
      </c>
      <c r="F6">
        <v>27.01</v>
      </c>
      <c r="G6">
        <v>26.7</v>
      </c>
    </row>
    <row r="7" spans="3:10" ht="15">
      <c r="C7" t="s">
        <v>2</v>
      </c>
      <c r="D7">
        <v>56.33</v>
      </c>
      <c r="E7">
        <v>51.75</v>
      </c>
      <c r="F7">
        <v>37.79</v>
      </c>
      <c r="G7">
        <v>35.33</v>
      </c>
      <c r="I7" s="2"/>
      <c r="J7" s="2"/>
    </row>
    <row r="8" spans="2:7" ht="15">
      <c r="B8" t="s">
        <v>63</v>
      </c>
      <c r="C8" t="s">
        <v>0</v>
      </c>
      <c r="D8">
        <v>4.64</v>
      </c>
      <c r="E8">
        <v>6.86</v>
      </c>
      <c r="F8">
        <v>12.34</v>
      </c>
      <c r="G8">
        <v>14.35</v>
      </c>
    </row>
    <row r="9" spans="3:7" ht="15">
      <c r="C9" t="s">
        <v>1</v>
      </c>
      <c r="D9">
        <v>23.35</v>
      </c>
      <c r="E9">
        <v>26.13</v>
      </c>
      <c r="F9">
        <v>31.35</v>
      </c>
      <c r="G9">
        <v>31.7</v>
      </c>
    </row>
    <row r="10" spans="3:10" ht="15">
      <c r="C10" t="s">
        <v>2</v>
      </c>
      <c r="D10">
        <v>72.01</v>
      </c>
      <c r="E10">
        <v>67.02</v>
      </c>
      <c r="F10">
        <v>56.31</v>
      </c>
      <c r="G10">
        <v>53.95</v>
      </c>
      <c r="I10" s="2"/>
      <c r="J10" s="2"/>
    </row>
    <row r="11" spans="2:7" ht="15">
      <c r="B11" t="s">
        <v>64</v>
      </c>
      <c r="C11" t="s">
        <v>0</v>
      </c>
      <c r="D11">
        <v>8.52</v>
      </c>
      <c r="E11">
        <v>11.84</v>
      </c>
      <c r="F11">
        <v>21.85</v>
      </c>
      <c r="G11">
        <v>25.86</v>
      </c>
    </row>
    <row r="12" spans="3:7" ht="15">
      <c r="C12" t="s">
        <v>1</v>
      </c>
      <c r="D12">
        <v>41.08</v>
      </c>
      <c r="E12">
        <v>42.89</v>
      </c>
      <c r="F12">
        <v>49.31</v>
      </c>
      <c r="G12">
        <v>50.28</v>
      </c>
    </row>
    <row r="13" spans="3:10" ht="15">
      <c r="C13" t="s">
        <v>2</v>
      </c>
      <c r="D13">
        <v>50.4</v>
      </c>
      <c r="E13">
        <v>45.27</v>
      </c>
      <c r="F13">
        <v>28.84</v>
      </c>
      <c r="G13">
        <v>23.86</v>
      </c>
      <c r="I13" s="2"/>
      <c r="J13" s="2"/>
    </row>
    <row r="14" spans="2:7" ht="15">
      <c r="B14" t="s">
        <v>60</v>
      </c>
      <c r="C14" t="s">
        <v>0</v>
      </c>
      <c r="D14">
        <v>22.31</v>
      </c>
      <c r="E14">
        <v>25.53</v>
      </c>
      <c r="F14">
        <v>36.63</v>
      </c>
      <c r="G14">
        <v>38.72</v>
      </c>
    </row>
    <row r="15" spans="3:7" ht="15">
      <c r="C15" t="s">
        <v>1</v>
      </c>
      <c r="D15">
        <v>21.87</v>
      </c>
      <c r="E15">
        <v>22.84</v>
      </c>
      <c r="F15">
        <v>25.24</v>
      </c>
      <c r="G15">
        <v>25.33</v>
      </c>
    </row>
    <row r="16" spans="3:10" ht="15">
      <c r="C16" t="s">
        <v>2</v>
      </c>
      <c r="D16">
        <v>55.82</v>
      </c>
      <c r="E16">
        <v>51.64</v>
      </c>
      <c r="F16">
        <v>38.13</v>
      </c>
      <c r="G16">
        <v>35.95</v>
      </c>
      <c r="I16" s="2"/>
      <c r="J16" s="2"/>
    </row>
    <row r="17" spans="2:7" ht="15">
      <c r="B17" t="s">
        <v>4</v>
      </c>
      <c r="C17" t="s">
        <v>0</v>
      </c>
      <c r="D17">
        <v>8.74</v>
      </c>
      <c r="E17">
        <v>11.74</v>
      </c>
      <c r="F17">
        <v>18.57</v>
      </c>
      <c r="G17">
        <v>20.18</v>
      </c>
    </row>
    <row r="18" spans="3:7" ht="15">
      <c r="C18" t="s">
        <v>1</v>
      </c>
      <c r="D18">
        <v>15.52</v>
      </c>
      <c r="E18">
        <v>17.6</v>
      </c>
      <c r="F18">
        <v>22.04</v>
      </c>
      <c r="G18">
        <v>21.73</v>
      </c>
    </row>
    <row r="19" spans="3:10" ht="15">
      <c r="C19" t="s">
        <v>2</v>
      </c>
      <c r="D19">
        <v>75.75</v>
      </c>
      <c r="E19">
        <v>70.66</v>
      </c>
      <c r="F19">
        <v>59.39</v>
      </c>
      <c r="G19">
        <v>58.09</v>
      </c>
      <c r="I19" s="2"/>
      <c r="J19" s="2"/>
    </row>
    <row r="20" spans="2:7" ht="15">
      <c r="B20" t="s">
        <v>62</v>
      </c>
      <c r="C20" t="s">
        <v>0</v>
      </c>
      <c r="D20">
        <v>3.88</v>
      </c>
      <c r="E20">
        <v>6.3</v>
      </c>
      <c r="F20">
        <v>11.54</v>
      </c>
      <c r="G20">
        <v>13.26</v>
      </c>
    </row>
    <row r="21" spans="3:7" ht="15">
      <c r="C21" t="s">
        <v>1</v>
      </c>
      <c r="D21">
        <v>14.95</v>
      </c>
      <c r="E21">
        <v>17.66</v>
      </c>
      <c r="F21">
        <v>23.45</v>
      </c>
      <c r="G21">
        <v>23.29</v>
      </c>
    </row>
    <row r="22" spans="3:10" ht="15">
      <c r="C22" t="s">
        <v>2</v>
      </c>
      <c r="D22">
        <v>81.17</v>
      </c>
      <c r="E22">
        <v>76.05</v>
      </c>
      <c r="F22">
        <v>65.01</v>
      </c>
      <c r="G22">
        <v>63.45</v>
      </c>
      <c r="I22" s="2"/>
      <c r="J22" s="2"/>
    </row>
    <row r="23" spans="2:7" ht="15">
      <c r="B23" t="s">
        <v>58</v>
      </c>
      <c r="C23" t="s">
        <v>0</v>
      </c>
      <c r="D23">
        <v>3.92</v>
      </c>
      <c r="E23">
        <v>5.55</v>
      </c>
      <c r="F23">
        <v>11.32</v>
      </c>
      <c r="G23">
        <v>12.64</v>
      </c>
    </row>
    <row r="24" spans="3:7" ht="15">
      <c r="C24" t="s">
        <v>1</v>
      </c>
      <c r="D24">
        <v>2.74</v>
      </c>
      <c r="E24">
        <v>3.71</v>
      </c>
      <c r="F24">
        <v>6.96</v>
      </c>
      <c r="G24">
        <v>7.86</v>
      </c>
    </row>
    <row r="25" spans="3:10" ht="15">
      <c r="C25" t="s">
        <v>2</v>
      </c>
      <c r="D25">
        <v>93.35</v>
      </c>
      <c r="E25">
        <v>90.74</v>
      </c>
      <c r="F25">
        <v>81.72</v>
      </c>
      <c r="G25">
        <v>79.5</v>
      </c>
      <c r="I25" s="2"/>
      <c r="J25" s="2"/>
    </row>
    <row r="26" spans="2:7" ht="15">
      <c r="B26" t="s">
        <v>61</v>
      </c>
      <c r="C26" t="s">
        <v>0</v>
      </c>
      <c r="D26">
        <v>4.49</v>
      </c>
      <c r="E26">
        <v>6.24</v>
      </c>
      <c r="F26">
        <v>11.06</v>
      </c>
      <c r="G26">
        <v>12.77</v>
      </c>
    </row>
    <row r="27" spans="3:7" ht="15">
      <c r="C27" t="s">
        <v>1</v>
      </c>
      <c r="D27">
        <v>14.93</v>
      </c>
      <c r="E27">
        <v>16.57</v>
      </c>
      <c r="F27">
        <v>20.2</v>
      </c>
      <c r="G27">
        <v>21.16</v>
      </c>
    </row>
    <row r="28" spans="3:10" ht="15">
      <c r="C28" t="s">
        <v>2</v>
      </c>
      <c r="D28">
        <v>80.58</v>
      </c>
      <c r="E28">
        <v>77.19</v>
      </c>
      <c r="F28">
        <v>68.74</v>
      </c>
      <c r="G28">
        <v>66.07</v>
      </c>
      <c r="I28" s="2"/>
      <c r="J28" s="2"/>
    </row>
    <row r="29" spans="2:7" ht="15">
      <c r="B29" t="s">
        <v>6</v>
      </c>
      <c r="C29" t="s">
        <v>0</v>
      </c>
      <c r="D29">
        <v>15.42</v>
      </c>
      <c r="E29">
        <v>19.86</v>
      </c>
      <c r="F29">
        <v>31.68</v>
      </c>
      <c r="G29">
        <v>34.82</v>
      </c>
    </row>
    <row r="30" spans="3:7" ht="15">
      <c r="C30" t="s">
        <v>1</v>
      </c>
      <c r="D30">
        <v>24.29</v>
      </c>
      <c r="E30">
        <v>26.07</v>
      </c>
      <c r="F30">
        <v>30.24</v>
      </c>
      <c r="G30">
        <v>30.84</v>
      </c>
    </row>
    <row r="31" spans="3:10" ht="15">
      <c r="C31" t="s">
        <v>2</v>
      </c>
      <c r="D31">
        <v>60.29</v>
      </c>
      <c r="E31">
        <v>54.07</v>
      </c>
      <c r="F31">
        <v>38.08</v>
      </c>
      <c r="G31">
        <v>34.34</v>
      </c>
      <c r="I31" s="2"/>
      <c r="J31" s="2"/>
    </row>
    <row r="32" spans="2:7" ht="15">
      <c r="B32" t="s">
        <v>5</v>
      </c>
      <c r="C32" t="s">
        <v>0</v>
      </c>
      <c r="D32">
        <v>4.79</v>
      </c>
      <c r="E32">
        <v>6.77</v>
      </c>
      <c r="F32">
        <v>11.6</v>
      </c>
      <c r="G32">
        <v>13.34</v>
      </c>
    </row>
    <row r="33" spans="3:7" ht="15">
      <c r="C33" t="s">
        <v>1</v>
      </c>
      <c r="D33">
        <v>12.48</v>
      </c>
      <c r="E33">
        <v>13.98</v>
      </c>
      <c r="F33">
        <v>17.34</v>
      </c>
      <c r="G33">
        <v>18.33</v>
      </c>
    </row>
    <row r="34" spans="3:10" ht="15">
      <c r="C34" t="s">
        <v>2</v>
      </c>
      <c r="D34">
        <v>82.74</v>
      </c>
      <c r="E34">
        <v>79.26</v>
      </c>
      <c r="F34">
        <v>71.06</v>
      </c>
      <c r="G34">
        <v>68.33</v>
      </c>
      <c r="I34" s="2"/>
      <c r="J34" s="2"/>
    </row>
    <row r="35" spans="2:7" ht="15">
      <c r="B35" t="s">
        <v>3</v>
      </c>
      <c r="C35" t="s">
        <v>0</v>
      </c>
      <c r="D35">
        <v>4.25</v>
      </c>
      <c r="E35">
        <v>5.31</v>
      </c>
      <c r="F35">
        <v>9.08</v>
      </c>
      <c r="G35">
        <v>10.23</v>
      </c>
    </row>
    <row r="36" spans="3:7" ht="15">
      <c r="C36" t="s">
        <v>1</v>
      </c>
      <c r="D36">
        <v>9.41</v>
      </c>
      <c r="E36">
        <v>9.96</v>
      </c>
      <c r="F36">
        <v>12.74</v>
      </c>
      <c r="G36">
        <v>12.88</v>
      </c>
    </row>
    <row r="37" spans="3:10" ht="15">
      <c r="C37" t="s">
        <v>2</v>
      </c>
      <c r="D37">
        <v>86.34</v>
      </c>
      <c r="E37">
        <v>84.73</v>
      </c>
      <c r="F37">
        <v>78.17</v>
      </c>
      <c r="G37">
        <v>76.88</v>
      </c>
      <c r="I37" s="2"/>
      <c r="J37" s="2"/>
    </row>
    <row r="38" spans="2:7" ht="15">
      <c r="B38" t="s">
        <v>51</v>
      </c>
      <c r="C38" t="s">
        <v>0</v>
      </c>
      <c r="D38">
        <v>1.87</v>
      </c>
      <c r="E38">
        <v>3.74</v>
      </c>
      <c r="F38">
        <v>12.53</v>
      </c>
      <c r="G38">
        <v>18.84</v>
      </c>
    </row>
    <row r="39" spans="3:7" ht="15">
      <c r="C39" t="s">
        <v>1</v>
      </c>
      <c r="D39">
        <v>11.01</v>
      </c>
      <c r="E39">
        <v>14.93</v>
      </c>
      <c r="F39">
        <v>27.05</v>
      </c>
      <c r="G39">
        <v>30.61</v>
      </c>
    </row>
    <row r="40" spans="3:10" ht="15">
      <c r="C40" t="s">
        <v>2</v>
      </c>
      <c r="D40">
        <v>87.12</v>
      </c>
      <c r="E40">
        <v>81.33</v>
      </c>
      <c r="F40">
        <v>60.42</v>
      </c>
      <c r="G40">
        <v>50.55</v>
      </c>
      <c r="I40" s="2"/>
      <c r="J40" s="2"/>
    </row>
    <row r="41" spans="2:7" ht="15">
      <c r="B41" t="s">
        <v>52</v>
      </c>
      <c r="C41" t="s">
        <v>0</v>
      </c>
      <c r="D41">
        <v>1.49</v>
      </c>
      <c r="E41">
        <v>2.53</v>
      </c>
      <c r="F41">
        <v>7.77</v>
      </c>
      <c r="G41">
        <v>11.7</v>
      </c>
    </row>
    <row r="42" spans="3:7" ht="15">
      <c r="C42" t="s">
        <v>1</v>
      </c>
      <c r="D42">
        <v>13.69</v>
      </c>
      <c r="E42">
        <v>17.4</v>
      </c>
      <c r="F42">
        <v>28.66</v>
      </c>
      <c r="G42">
        <v>32.67</v>
      </c>
    </row>
    <row r="43" spans="3:10" ht="15">
      <c r="C43" t="s">
        <v>2</v>
      </c>
      <c r="D43">
        <v>84.82</v>
      </c>
      <c r="E43">
        <v>80.07</v>
      </c>
      <c r="F43">
        <v>63.57</v>
      </c>
      <c r="G43">
        <v>55.64</v>
      </c>
      <c r="I43" s="2"/>
      <c r="J43" s="2"/>
    </row>
    <row r="44" spans="2:7" ht="15">
      <c r="B44" t="s">
        <v>55</v>
      </c>
      <c r="C44" t="s">
        <v>0</v>
      </c>
      <c r="D44">
        <v>2.51</v>
      </c>
      <c r="E44">
        <v>4.82</v>
      </c>
      <c r="F44">
        <v>10.12</v>
      </c>
      <c r="G44">
        <v>12.9</v>
      </c>
    </row>
    <row r="45" spans="3:7" ht="15">
      <c r="C45" t="s">
        <v>1</v>
      </c>
      <c r="D45">
        <v>8.12</v>
      </c>
      <c r="E45">
        <v>12.06</v>
      </c>
      <c r="F45">
        <v>19.57</v>
      </c>
      <c r="G45">
        <v>22.31</v>
      </c>
    </row>
    <row r="46" spans="3:10" ht="15">
      <c r="C46" t="s">
        <v>2</v>
      </c>
      <c r="D46">
        <v>89.37</v>
      </c>
      <c r="E46">
        <v>83.12</v>
      </c>
      <c r="F46">
        <v>70.3</v>
      </c>
      <c r="G46">
        <v>64.79</v>
      </c>
      <c r="I46" s="2"/>
      <c r="J46" s="2"/>
    </row>
    <row r="47" spans="2:7" ht="15">
      <c r="B47" t="s">
        <v>54</v>
      </c>
      <c r="C47" t="s">
        <v>0</v>
      </c>
      <c r="D47">
        <v>5.33</v>
      </c>
      <c r="E47">
        <v>9.59</v>
      </c>
      <c r="F47">
        <v>16.8</v>
      </c>
      <c r="G47">
        <v>19.1</v>
      </c>
    </row>
    <row r="48" spans="3:7" ht="15">
      <c r="C48" t="s">
        <v>1</v>
      </c>
      <c r="D48">
        <v>11.06</v>
      </c>
      <c r="E48">
        <v>13.06</v>
      </c>
      <c r="F48">
        <v>15.77</v>
      </c>
      <c r="G48">
        <v>15.72</v>
      </c>
    </row>
    <row r="49" spans="3:10" ht="15">
      <c r="C49" t="s">
        <v>2</v>
      </c>
      <c r="D49">
        <v>83.61</v>
      </c>
      <c r="E49">
        <v>77.35</v>
      </c>
      <c r="F49">
        <v>67.42</v>
      </c>
      <c r="G49">
        <v>65.18</v>
      </c>
      <c r="I49" s="2"/>
      <c r="J49" s="2"/>
    </row>
    <row r="50" spans="2:7" ht="15">
      <c r="B50" t="s">
        <v>53</v>
      </c>
      <c r="C50" t="s">
        <v>0</v>
      </c>
      <c r="D50">
        <v>3.92</v>
      </c>
      <c r="E50">
        <v>7.57</v>
      </c>
      <c r="F50">
        <v>14.19</v>
      </c>
      <c r="G50">
        <v>16.06</v>
      </c>
    </row>
    <row r="51" spans="3:7" ht="15">
      <c r="C51" t="s">
        <v>1</v>
      </c>
      <c r="D51">
        <v>6.55</v>
      </c>
      <c r="E51">
        <v>9.09</v>
      </c>
      <c r="F51">
        <v>11.76</v>
      </c>
      <c r="G51">
        <v>11.68</v>
      </c>
    </row>
    <row r="52" spans="3:10" ht="15">
      <c r="C52" t="s">
        <v>2</v>
      </c>
      <c r="D52">
        <v>89.53</v>
      </c>
      <c r="E52">
        <v>83.34</v>
      </c>
      <c r="F52">
        <v>74.06</v>
      </c>
      <c r="G52">
        <v>72.27</v>
      </c>
      <c r="I52" s="2"/>
      <c r="J52" s="2"/>
    </row>
    <row r="53" spans="2:7" ht="15">
      <c r="B53" t="s">
        <v>56</v>
      </c>
      <c r="C53" t="s">
        <v>0</v>
      </c>
      <c r="D53">
        <v>6.43</v>
      </c>
      <c r="E53">
        <v>10.96</v>
      </c>
      <c r="F53">
        <v>19.71</v>
      </c>
      <c r="G53">
        <v>22.75</v>
      </c>
    </row>
    <row r="54" spans="3:7" ht="15">
      <c r="C54" t="s">
        <v>1</v>
      </c>
      <c r="D54">
        <v>15.9</v>
      </c>
      <c r="E54">
        <v>19.78</v>
      </c>
      <c r="F54">
        <v>22.3</v>
      </c>
      <c r="G54">
        <v>21.98</v>
      </c>
    </row>
    <row r="55" spans="3:10" ht="15">
      <c r="C55" t="s">
        <v>2</v>
      </c>
      <c r="D55">
        <v>77.67</v>
      </c>
      <c r="E55">
        <v>69.26</v>
      </c>
      <c r="F55">
        <v>58</v>
      </c>
      <c r="G55">
        <v>55.27</v>
      </c>
      <c r="I55" s="2"/>
      <c r="J55" s="2"/>
    </row>
    <row r="56" spans="2:7" ht="15">
      <c r="B56" t="s">
        <v>57</v>
      </c>
      <c r="C56" t="s">
        <v>0</v>
      </c>
      <c r="D56">
        <v>4.14</v>
      </c>
      <c r="E56">
        <v>9.86</v>
      </c>
      <c r="F56">
        <v>18.32</v>
      </c>
      <c r="G56">
        <v>20.31</v>
      </c>
    </row>
    <row r="57" spans="3:7" ht="15">
      <c r="C57" t="s">
        <v>1</v>
      </c>
      <c r="D57">
        <v>15.57</v>
      </c>
      <c r="E57">
        <v>19.75</v>
      </c>
      <c r="F57">
        <v>22.81</v>
      </c>
      <c r="G57">
        <v>23.37</v>
      </c>
    </row>
    <row r="58" spans="3:10" ht="15">
      <c r="C58" t="s">
        <v>2</v>
      </c>
      <c r="D58">
        <v>80.29</v>
      </c>
      <c r="E58">
        <v>70.38</v>
      </c>
      <c r="F58">
        <v>58.87</v>
      </c>
      <c r="G58">
        <v>56.32</v>
      </c>
      <c r="I58" s="2"/>
      <c r="J58" s="2"/>
    </row>
    <row r="59" spans="2:10" ht="15">
      <c r="B59" t="s">
        <v>73</v>
      </c>
      <c r="C59" t="s">
        <v>0</v>
      </c>
      <c r="D59">
        <v>4.86</v>
      </c>
      <c r="E59">
        <v>8.44</v>
      </c>
      <c r="F59">
        <v>15.19</v>
      </c>
      <c r="G59">
        <v>18.8</v>
      </c>
      <c r="I59" s="2"/>
      <c r="J59" s="2"/>
    </row>
    <row r="60" spans="3:7" ht="15">
      <c r="C60" t="s">
        <v>1</v>
      </c>
      <c r="D60">
        <v>8.6</v>
      </c>
      <c r="E60">
        <v>11.88</v>
      </c>
      <c r="F60">
        <v>17</v>
      </c>
      <c r="G60">
        <v>18.35</v>
      </c>
    </row>
    <row r="61" spans="3:10" ht="15">
      <c r="C61" t="s">
        <v>2</v>
      </c>
      <c r="D61">
        <v>86.54</v>
      </c>
      <c r="E61">
        <v>79.68</v>
      </c>
      <c r="F61">
        <v>67.81</v>
      </c>
      <c r="G61">
        <v>62.85</v>
      </c>
      <c r="I61" s="2"/>
      <c r="J61" s="2"/>
    </row>
    <row r="71" ht="15">
      <c r="B71" t="s">
        <v>96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dimension ref="A2:F7"/>
  <sheetViews>
    <sheetView tabSelected="1" zoomScalePageLayoutView="0" workbookViewId="0" topLeftCell="A6">
      <selection activeCell="A7" sqref="A7"/>
    </sheetView>
  </sheetViews>
  <sheetFormatPr defaultColWidth="11.421875" defaultRowHeight="15"/>
  <sheetData>
    <row r="2" spans="1:6" ht="15">
      <c r="A2" s="26" t="s">
        <v>77</v>
      </c>
      <c r="B2" s="26"/>
      <c r="C2" s="26"/>
      <c r="D2" s="26"/>
      <c r="E2" s="26"/>
      <c r="F2" s="26"/>
    </row>
    <row r="3" spans="1:6" ht="15">
      <c r="A3" s="26" t="s">
        <v>78</v>
      </c>
      <c r="B3" s="26"/>
      <c r="C3" s="26"/>
      <c r="D3" s="26"/>
      <c r="E3" s="26"/>
      <c r="F3" s="26"/>
    </row>
    <row r="4" spans="1:6" ht="80.25" customHeight="1">
      <c r="A4" s="27" t="s">
        <v>80</v>
      </c>
      <c r="B4" s="27"/>
      <c r="C4" s="27"/>
      <c r="D4" s="27"/>
      <c r="E4" s="27"/>
      <c r="F4" s="27"/>
    </row>
    <row r="5" spans="1:6" ht="15">
      <c r="A5" s="26" t="s">
        <v>79</v>
      </c>
      <c r="B5" s="26"/>
      <c r="C5" s="26"/>
      <c r="D5" s="26"/>
      <c r="E5" s="26"/>
      <c r="F5" s="26"/>
    </row>
    <row r="6" spans="1:6" ht="266.25" customHeight="1">
      <c r="A6" s="27" t="s">
        <v>81</v>
      </c>
      <c r="B6" s="28"/>
      <c r="C6" s="28"/>
      <c r="D6" s="28"/>
      <c r="E6" s="28"/>
      <c r="F6" s="28"/>
    </row>
    <row r="7" ht="15">
      <c r="A7" s="29" t="s">
        <v>96</v>
      </c>
    </row>
  </sheetData>
  <sheetProtection/>
  <mergeCells count="5">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2018 de début de CE1 : premiers résultats</dc:title>
  <dc:subject/>
  <dc:creator>MENJ-DEPP;Ministère de l'éducation nationale et de la Jeunesse, Direction de l'évaluation, de la prospective et de la performance</dc:creator>
  <cp:keywords/>
  <dc:description/>
  <cp:lastModifiedBy>Administration centrale</cp:lastModifiedBy>
  <cp:lastPrinted>2019-02-06T08:53:00Z</cp:lastPrinted>
  <dcterms:created xsi:type="dcterms:W3CDTF">2019-01-21T18:12:07Z</dcterms:created>
  <dcterms:modified xsi:type="dcterms:W3CDTF">2019-04-25T07:41:52Z</dcterms:modified>
  <cp:category/>
  <cp:version/>
  <cp:contentType/>
  <cp:contentStatus/>
</cp:coreProperties>
</file>