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45" windowWidth="13230" windowHeight="12615" tabRatio="378"/>
  </bookViews>
  <sheets>
    <sheet name="09.05 Graphique 1" sheetId="11" r:id="rId1"/>
    <sheet name="09.05 Tableau 2" sheetId="9" r:id="rId2"/>
    <sheet name="09.05 Graphique 3" sheetId="18" r:id="rId3"/>
    <sheet name="09.05 Graphique 4" sheetId="16" r:id="rId4"/>
  </sheets>
  <definedNames>
    <definedName name="_xlnm.Print_Area" localSheetId="0">'09.05 Graphique 1'!$A$1:$P$42</definedName>
    <definedName name="_xlnm.Print_Area" localSheetId="2">'09.05 Graphique 3'!$A$1:$Q$40</definedName>
    <definedName name="_xlnm.Print_Area" localSheetId="3">'09.05 Graphique 4'!$G$1:$S$31</definedName>
  </definedNames>
  <calcPr calcId="145621"/>
</workbook>
</file>

<file path=xl/sharedStrings.xml><?xml version="1.0" encoding="utf-8"?>
<sst xmlns="http://schemas.openxmlformats.org/spreadsheetml/2006/main" count="97" uniqueCount="51">
  <si>
    <t>Niveaux</t>
  </si>
  <si>
    <t>Préélémentaire</t>
  </si>
  <si>
    <t>STS</t>
  </si>
  <si>
    <t>CPGE</t>
  </si>
  <si>
    <t>Coût moyen tous niveaux</t>
  </si>
  <si>
    <t>Second degré (2)</t>
  </si>
  <si>
    <t xml:space="preserve">Supérieur (4) </t>
  </si>
  <si>
    <t>Universités (3)</t>
  </si>
  <si>
    <t>Ensemble</t>
  </si>
  <si>
    <t>Supérieur</t>
  </si>
  <si>
    <t>Second degré</t>
  </si>
  <si>
    <t>Premier degré</t>
  </si>
  <si>
    <t>Premier degré (1)</t>
  </si>
  <si>
    <t xml:space="preserve">n.d.   </t>
  </si>
  <si>
    <r>
      <rPr>
        <b/>
        <sz val="8.5"/>
        <rFont val="Arial"/>
        <family val="2"/>
      </rPr>
      <t xml:space="preserve">1. </t>
    </r>
    <r>
      <rPr>
        <sz val="8.5"/>
        <rFont val="Arial"/>
        <family val="2"/>
      </rPr>
      <t>Y compris l’enseignement spécial.</t>
    </r>
  </si>
  <si>
    <r>
      <rPr>
        <b/>
        <sz val="8.5"/>
        <rFont val="Arial"/>
        <family val="2"/>
      </rPr>
      <t xml:space="preserve">2. </t>
    </r>
    <r>
      <rPr>
        <sz val="8.5"/>
        <rFont val="Arial"/>
        <family val="2"/>
      </rPr>
      <t>Y compris l’enseignement spécial et l’apprentissage.</t>
    </r>
  </si>
  <si>
    <r>
      <rPr>
        <b/>
        <sz val="8.5"/>
        <rFont val="Arial"/>
        <family val="2"/>
      </rPr>
      <t>3.</t>
    </r>
    <r>
      <rPr>
        <sz val="8.5"/>
        <rFont val="Arial"/>
        <family val="2"/>
      </rPr>
      <t xml:space="preserve"> Y compris les étudiants des instituts ou écoles internes aux universités.</t>
    </r>
  </si>
  <si>
    <r>
      <rPr>
        <b/>
        <sz val="8.5"/>
        <rFont val="Arial"/>
        <family val="2"/>
      </rPr>
      <t xml:space="preserve">4. </t>
    </r>
    <r>
      <rPr>
        <sz val="8.5"/>
        <rFont val="Arial"/>
        <family val="2"/>
      </rPr>
      <t>Y compris les étudiants des autres écoles du supérieur publiques ou privées (écoles d’ingénieurs, écoles de commerce, etc.) et les apprentis.</t>
    </r>
  </si>
  <si>
    <t>Dépense moyenne</t>
  </si>
  <si>
    <t>© DEPP</t>
  </si>
  <si>
    <t>Formations en collège</t>
  </si>
  <si>
    <t>Formations générales et technologiques en lycée</t>
  </si>
  <si>
    <t>Formations professionnelles en lycée</t>
  </si>
  <si>
    <t>Élémentaire</t>
  </si>
  <si>
    <t>Année</t>
  </si>
  <si>
    <t>Total</t>
  </si>
  <si>
    <t>Activité</t>
  </si>
  <si>
    <t>Enseignement (1)</t>
  </si>
  <si>
    <t>Activités annexes (2)</t>
  </si>
  <si>
    <t>Administration générale</t>
  </si>
  <si>
    <t>Achats de biens et services liés (3)</t>
  </si>
  <si>
    <t>Tous niveaux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</si>
  <si>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Y compris la recherche universitaire.</t>
    </r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</si>
  <si>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>. Hébergement, restauration, médecine scolaire, orientation.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</si>
  <si>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Transports scolaires, livres et fournitures, leçons particulières, habillements demandés par les institutions scolaires.</t>
    </r>
  </si>
  <si>
    <t>Source : MENJ-MESRI-DEPP / Compte de l'éducation.</t>
  </si>
  <si>
    <t xml:space="preserve">Universités </t>
  </si>
  <si>
    <t>Premier et second degrés (1) (2)</t>
  </si>
  <si>
    <t>► Champ : France métropolitaine + DOM, Public + Privé.</t>
  </si>
  <si>
    <t>Dépense par élève ou étudiant selon le niveau et l'activité, en euros, prix 2018</t>
  </si>
  <si>
    <r>
      <t xml:space="preserve">[2] Évolution des coûts par élève et par étudiant, </t>
    </r>
    <r>
      <rPr>
        <sz val="9"/>
        <rFont val="Arial"/>
        <family val="2"/>
      </rPr>
      <t>en euros, prix 2018</t>
    </r>
  </si>
  <si>
    <r>
      <t xml:space="preserve">[3] Les coûts par élève et par étudiant, </t>
    </r>
    <r>
      <rPr>
        <sz val="9"/>
        <rFont val="Arial"/>
        <family val="2"/>
      </rPr>
      <t>en euros, en 2018</t>
    </r>
  </si>
  <si>
    <r>
      <t>[4] Structure de la dépense par élève ou étudiant selon l'activité en 2018,</t>
    </r>
    <r>
      <rPr>
        <sz val="9"/>
        <rFont val="Arial"/>
        <family val="2"/>
      </rPr>
      <t xml:space="preserve"> en %</t>
    </r>
  </si>
  <si>
    <t>Structure de la dépense par élève ou étudiant selon le niveau et l'activité en 2018, en %</t>
  </si>
  <si>
    <t>► Champ : France métropolitaine + DOM (Mayotte sur toute la série), Public + Privé.</t>
  </si>
  <si>
    <r>
      <t xml:space="preserve">[1] Évolution des coûts par élève et par étudiant, </t>
    </r>
    <r>
      <rPr>
        <sz val="9"/>
        <rFont val="Arial"/>
        <family val="2"/>
      </rPr>
      <t>en euros, prix 2018</t>
    </r>
  </si>
  <si>
    <t>2018 (p)</t>
  </si>
  <si>
    <t>(p) : données provisoires</t>
  </si>
  <si>
    <t>(p) : données provisoires.</t>
  </si>
  <si>
    <t>RERS 09.5 Les dépenses par élève et par étudiant</t>
  </si>
  <si>
    <t>RERS 09.05 Les dépenses par élève et par étudiant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</si>
</sst>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  &quot;"/>
    <numFmt numFmtId="165" formatCode="#,##0.00\ [$€];[Red]\-#,##0.00\ [$€]"/>
    <numFmt numFmtId="166" formatCode="0.0"/>
  </numFmts>
  <fonts count="30">
    <font>
      <sz val="10"/>
      <name val="MS Sans Serif"/>
    </font>
    <font>
      <sz val="10"/>
      <name val="MS Sans Serif"/>
      <family val="2"/>
    </font>
    <font>
      <sz val="10"/>
      <name val="CG Times (WN)"/>
    </font>
    <font>
      <i/>
      <sz val="8"/>
      <name val="CG Times (WN)"/>
    </font>
    <font>
      <sz val="8"/>
      <name val="Arial"/>
      <family val="2"/>
    </font>
    <font>
      <sz val="10"/>
      <color indexed="10"/>
      <name val="CG Times (WN)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.5"/>
      <name val="MS Sans Serif"/>
      <family val="2"/>
    </font>
    <font>
      <sz val="8.5"/>
      <name val="Arial"/>
      <family val="2"/>
    </font>
    <font>
      <b/>
      <sz val="8.5"/>
      <color indexed="12"/>
      <name val="Arial"/>
      <family val="2"/>
    </font>
    <font>
      <b/>
      <sz val="8.5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  <font>
      <sz val="9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theme="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FF"/>
      </bottom>
      <diagonal/>
    </border>
    <border>
      <left style="thin">
        <color indexed="9"/>
      </left>
      <right style="thin">
        <color indexed="9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6" fillId="2" borderId="0" applyNumberFormat="0" applyBorder="0" applyAlignment="0" applyProtection="0"/>
    <xf numFmtId="0" fontId="1" fillId="0" borderId="0"/>
    <xf numFmtId="0" fontId="6" fillId="0" borderId="0"/>
    <xf numFmtId="0" fontId="17" fillId="0" borderId="0"/>
    <xf numFmtId="0" fontId="25" fillId="0" borderId="0"/>
    <xf numFmtId="0" fontId="6" fillId="0" borderId="0"/>
    <xf numFmtId="9" fontId="22" fillId="0" borderId="0" applyFont="0" applyFill="0" applyBorder="0" applyAlignment="0" applyProtection="0"/>
  </cellStyleXfs>
  <cellXfs count="100">
    <xf numFmtId="0" fontId="0" fillId="0" borderId="0" xfId="0"/>
    <xf numFmtId="0" fontId="7" fillId="0" borderId="0" xfId="7" applyFont="1"/>
    <xf numFmtId="0" fontId="8" fillId="0" borderId="0" xfId="7" applyFont="1"/>
    <xf numFmtId="0" fontId="6" fillId="0" borderId="0" xfId="7"/>
    <xf numFmtId="0" fontId="10" fillId="0" borderId="0" xfId="7" applyFont="1"/>
    <xf numFmtId="0" fontId="10" fillId="0" borderId="0" xfId="7" applyFont="1" applyFill="1"/>
    <xf numFmtId="0" fontId="11" fillId="0" borderId="0" xfId="7" applyFont="1"/>
    <xf numFmtId="0" fontId="9" fillId="0" borderId="0" xfId="7" applyFont="1"/>
    <xf numFmtId="0" fontId="10" fillId="0" borderId="0" xfId="7" applyFont="1" applyAlignment="1">
      <alignment vertical="center"/>
    </xf>
    <xf numFmtId="164" fontId="8" fillId="0" borderId="1" xfId="7" applyNumberFormat="1" applyFont="1" applyBorder="1"/>
    <xf numFmtId="0" fontId="13" fillId="0" borderId="0" xfId="7" applyFont="1"/>
    <xf numFmtId="0" fontId="9" fillId="0" borderId="0" xfId="0" applyFont="1"/>
    <xf numFmtId="0" fontId="2" fillId="0" borderId="0" xfId="3" applyFont="1"/>
    <xf numFmtId="0" fontId="1" fillId="0" borderId="0" xfId="3"/>
    <xf numFmtId="0" fontId="2" fillId="0" borderId="0" xfId="3" applyFont="1" applyBorder="1" applyAlignment="1">
      <alignment horizontal="right"/>
    </xf>
    <xf numFmtId="0" fontId="2" fillId="0" borderId="0" xfId="3" applyFont="1" applyAlignment="1">
      <alignment horizontal="center"/>
    </xf>
    <xf numFmtId="3" fontId="2" fillId="0" borderId="0" xfId="3" applyNumberFormat="1" applyFont="1" applyBorder="1"/>
    <xf numFmtId="3" fontId="5" fillId="0" borderId="0" xfId="3" applyNumberFormat="1" applyFont="1" applyBorder="1"/>
    <xf numFmtId="0" fontId="3" fillId="0" borderId="0" xfId="3" quotePrefix="1" applyFont="1" applyAlignment="1">
      <alignment horizontal="left"/>
    </xf>
    <xf numFmtId="0" fontId="4" fillId="0" borderId="0" xfId="7" applyFont="1"/>
    <xf numFmtId="0" fontId="14" fillId="3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NumberFormat="1" applyFont="1" applyFill="1" applyBorder="1" applyAlignment="1" applyProtection="1">
      <alignment horizontal="center"/>
      <protection locked="0"/>
    </xf>
    <xf numFmtId="0" fontId="15" fillId="5" borderId="3" xfId="3" applyNumberFormat="1" applyFont="1" applyFill="1" applyBorder="1" applyAlignment="1">
      <alignment horizontal="center" wrapText="1"/>
    </xf>
    <xf numFmtId="0" fontId="15" fillId="6" borderId="4" xfId="3" applyNumberFormat="1" applyFont="1" applyFill="1" applyBorder="1" applyAlignment="1">
      <alignment horizontal="center" wrapText="1"/>
    </xf>
    <xf numFmtId="0" fontId="15" fillId="6" borderId="5" xfId="3" applyNumberFormat="1" applyFont="1" applyFill="1" applyBorder="1" applyAlignment="1">
      <alignment horizontal="center" wrapText="1"/>
    </xf>
    <xf numFmtId="3" fontId="16" fillId="7" borderId="6" xfId="4" applyNumberFormat="1" applyFont="1" applyFill="1" applyBorder="1" applyAlignment="1">
      <alignment horizontal="right" indent="1"/>
    </xf>
    <xf numFmtId="3" fontId="16" fillId="7" borderId="0" xfId="4" applyNumberFormat="1" applyFont="1" applyFill="1" applyBorder="1" applyAlignment="1">
      <alignment horizontal="right" indent="1"/>
    </xf>
    <xf numFmtId="3" fontId="16" fillId="7" borderId="7" xfId="4" applyNumberFormat="1" applyFont="1" applyFill="1" applyBorder="1" applyAlignment="1">
      <alignment horizontal="right" indent="1"/>
    </xf>
    <xf numFmtId="3" fontId="16" fillId="0" borderId="6" xfId="4" applyNumberFormat="1" applyFont="1" applyBorder="1" applyAlignment="1">
      <alignment horizontal="right" indent="1"/>
    </xf>
    <xf numFmtId="3" fontId="16" fillId="0" borderId="0" xfId="4" applyNumberFormat="1" applyFont="1" applyBorder="1" applyAlignment="1">
      <alignment horizontal="right" indent="1"/>
    </xf>
    <xf numFmtId="3" fontId="16" fillId="0" borderId="7" xfId="4" applyNumberFormat="1" applyFont="1" applyBorder="1" applyAlignment="1">
      <alignment horizontal="right" indent="1"/>
    </xf>
    <xf numFmtId="3" fontId="16" fillId="8" borderId="6" xfId="4" applyNumberFormat="1" applyFont="1" applyFill="1" applyBorder="1" applyAlignment="1">
      <alignment horizontal="right" indent="1"/>
    </xf>
    <xf numFmtId="3" fontId="16" fillId="8" borderId="0" xfId="4" applyNumberFormat="1" applyFont="1" applyFill="1" applyBorder="1" applyAlignment="1">
      <alignment horizontal="right" indent="1"/>
    </xf>
    <xf numFmtId="3" fontId="16" fillId="8" borderId="7" xfId="4" applyNumberFormat="1" applyFont="1" applyFill="1" applyBorder="1" applyAlignment="1">
      <alignment horizontal="right" indent="1"/>
    </xf>
    <xf numFmtId="164" fontId="4" fillId="0" borderId="1" xfId="7" applyNumberFormat="1" applyFont="1" applyBorder="1" applyAlignment="1">
      <alignment horizontal="right"/>
    </xf>
    <xf numFmtId="0" fontId="18" fillId="0" borderId="0" xfId="0" applyFont="1"/>
    <xf numFmtId="0" fontId="19" fillId="0" borderId="0" xfId="7" applyFont="1"/>
    <xf numFmtId="0" fontId="20" fillId="0" borderId="0" xfId="7" applyFont="1"/>
    <xf numFmtId="0" fontId="19" fillId="0" borderId="0" xfId="0" applyFont="1"/>
    <xf numFmtId="0" fontId="12" fillId="9" borderId="0" xfId="7" applyFont="1" applyFill="1" applyAlignment="1">
      <alignment vertical="center"/>
    </xf>
    <xf numFmtId="0" fontId="12" fillId="9" borderId="1" xfId="7" applyFont="1" applyFill="1" applyBorder="1" applyAlignment="1">
      <alignment horizontal="center" vertical="center"/>
    </xf>
    <xf numFmtId="0" fontId="27" fillId="9" borderId="1" xfId="7" applyFont="1" applyFill="1" applyBorder="1" applyAlignment="1">
      <alignment horizontal="center" vertical="center"/>
    </xf>
    <xf numFmtId="0" fontId="12" fillId="9" borderId="0" xfId="7" applyFont="1" applyFill="1" applyAlignment="1">
      <alignment vertical="center" wrapText="1"/>
    </xf>
    <xf numFmtId="164" fontId="12" fillId="9" borderId="1" xfId="7" applyNumberFormat="1" applyFont="1" applyFill="1" applyBorder="1" applyAlignment="1">
      <alignment vertical="center"/>
    </xf>
    <xf numFmtId="0" fontId="28" fillId="0" borderId="0" xfId="7" applyFont="1"/>
    <xf numFmtId="164" fontId="28" fillId="0" borderId="1" xfId="7" applyNumberFormat="1" applyFont="1" applyBorder="1"/>
    <xf numFmtId="0" fontId="28" fillId="0" borderId="0" xfId="7" applyFont="1" applyAlignment="1">
      <alignment horizontal="left" wrapText="1"/>
    </xf>
    <xf numFmtId="0" fontId="28" fillId="0" borderId="0" xfId="7" applyFont="1" applyAlignment="1">
      <alignment wrapText="1"/>
    </xf>
    <xf numFmtId="3" fontId="4" fillId="0" borderId="0" xfId="6" applyNumberFormat="1" applyFont="1" applyFill="1" applyBorder="1" applyAlignment="1">
      <alignment horizontal="right"/>
    </xf>
    <xf numFmtId="0" fontId="8" fillId="0" borderId="0" xfId="7" applyFont="1" applyAlignment="1">
      <alignment horizontal="left" indent="1"/>
    </xf>
    <xf numFmtId="0" fontId="4" fillId="0" borderId="0" xfId="7" applyFont="1" applyAlignment="1">
      <alignment horizontal="left" indent="1"/>
    </xf>
    <xf numFmtId="0" fontId="16" fillId="10" borderId="8" xfId="3" applyNumberFormat="1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vertical="center"/>
    </xf>
    <xf numFmtId="0" fontId="29" fillId="0" borderId="0" xfId="4" applyFont="1" applyFill="1" applyBorder="1" applyAlignment="1"/>
    <xf numFmtId="0" fontId="0" fillId="0" borderId="0" xfId="0" applyFill="1" applyBorder="1"/>
    <xf numFmtId="0" fontId="16" fillId="0" borderId="0" xfId="0" applyFont="1" applyFill="1" applyBorder="1"/>
    <xf numFmtId="3" fontId="0" fillId="0" borderId="0" xfId="0" applyNumberFormat="1" applyFill="1" applyBorder="1"/>
    <xf numFmtId="166" fontId="24" fillId="0" borderId="0" xfId="0" applyNumberFormat="1" applyFont="1" applyFill="1" applyBorder="1"/>
    <xf numFmtId="0" fontId="16" fillId="0" borderId="0" xfId="4" applyFont="1" applyFill="1" applyBorder="1" applyAlignment="1">
      <alignment horizontal="left"/>
    </xf>
    <xf numFmtId="0" fontId="4" fillId="0" borderId="0" xfId="0" applyFont="1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1" fillId="0" borderId="0" xfId="7" applyFont="1" applyAlignment="1"/>
    <xf numFmtId="164" fontId="0" fillId="0" borderId="0" xfId="0" applyNumberFormat="1"/>
    <xf numFmtId="3" fontId="8" fillId="0" borderId="1" xfId="7" applyNumberFormat="1" applyFont="1" applyBorder="1"/>
    <xf numFmtId="0" fontId="4" fillId="0" borderId="9" xfId="7" applyFont="1" applyBorder="1" applyAlignment="1">
      <alignment horizontal="left" indent="1"/>
    </xf>
    <xf numFmtId="3" fontId="8" fillId="0" borderId="10" xfId="7" applyNumberFormat="1" applyFont="1" applyBorder="1"/>
    <xf numFmtId="0" fontId="12" fillId="9" borderId="11" xfId="7" applyFont="1" applyFill="1" applyBorder="1" applyAlignment="1">
      <alignment horizontal="right" vertical="center" wrapText="1"/>
    </xf>
    <xf numFmtId="0" fontId="12" fillId="9" borderId="11" xfId="7" applyFont="1" applyFill="1" applyBorder="1" applyAlignment="1">
      <alignment horizontal="center" vertical="center" wrapText="1"/>
    </xf>
    <xf numFmtId="0" fontId="12" fillId="9" borderId="12" xfId="7" applyFont="1" applyFill="1" applyBorder="1" applyAlignment="1">
      <alignment vertical="center" wrapText="1"/>
    </xf>
    <xf numFmtId="0" fontId="12" fillId="9" borderId="12" xfId="7" applyFont="1" applyFill="1" applyBorder="1" applyAlignment="1">
      <alignment horizontal="center" vertical="center" wrapText="1"/>
    </xf>
    <xf numFmtId="0" fontId="4" fillId="7" borderId="12" xfId="4" applyFont="1" applyFill="1" applyBorder="1" applyAlignment="1">
      <alignment horizontal="left" vertical="center"/>
    </xf>
    <xf numFmtId="3" fontId="4" fillId="7" borderId="12" xfId="4" applyNumberFormat="1" applyFont="1" applyFill="1" applyBorder="1" applyAlignment="1">
      <alignment horizontal="center" vertical="center"/>
    </xf>
    <xf numFmtId="3" fontId="10" fillId="7" borderId="12" xfId="4" applyNumberFormat="1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vertical="center"/>
    </xf>
    <xf numFmtId="3" fontId="4" fillId="0" borderId="12" xfId="4" applyNumberFormat="1" applyFont="1" applyFill="1" applyBorder="1" applyAlignment="1">
      <alignment horizontal="center" vertical="center"/>
    </xf>
    <xf numFmtId="3" fontId="10" fillId="0" borderId="12" xfId="4" applyNumberFormat="1" applyFont="1" applyFill="1" applyBorder="1" applyAlignment="1">
      <alignment horizontal="center" vertical="center"/>
    </xf>
    <xf numFmtId="0" fontId="4" fillId="7" borderId="12" xfId="4" applyFont="1" applyFill="1" applyBorder="1" applyAlignment="1">
      <alignment vertical="center"/>
    </xf>
    <xf numFmtId="0" fontId="12" fillId="9" borderId="13" xfId="7" applyFont="1" applyFill="1" applyBorder="1" applyAlignment="1">
      <alignment vertical="center" wrapText="1"/>
    </xf>
    <xf numFmtId="3" fontId="12" fillId="9" borderId="13" xfId="7" applyNumberFormat="1" applyFont="1" applyFill="1" applyBorder="1" applyAlignment="1">
      <alignment horizontal="center" vertical="center" wrapText="1"/>
    </xf>
    <xf numFmtId="166" fontId="4" fillId="7" borderId="12" xfId="8" applyNumberFormat="1" applyFont="1" applyFill="1" applyBorder="1" applyAlignment="1">
      <alignment horizontal="center" vertical="center"/>
    </xf>
    <xf numFmtId="166" fontId="4" fillId="7" borderId="0" xfId="8" applyNumberFormat="1" applyFont="1" applyFill="1" applyBorder="1" applyAlignment="1">
      <alignment horizontal="center"/>
    </xf>
    <xf numFmtId="166" fontId="4" fillId="0" borderId="0" xfId="8" applyNumberFormat="1" applyFont="1" applyFill="1" applyBorder="1" applyAlignment="1">
      <alignment horizontal="center"/>
    </xf>
    <xf numFmtId="166" fontId="12" fillId="9" borderId="13" xfId="8" applyNumberFormat="1" applyFont="1" applyFill="1" applyBorder="1" applyAlignment="1">
      <alignment horizontal="center" vertical="center" wrapText="1"/>
    </xf>
    <xf numFmtId="164" fontId="28" fillId="0" borderId="1" xfId="7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7" applyFont="1" applyAlignment="1">
      <alignment horizontal="left"/>
    </xf>
    <xf numFmtId="0" fontId="4" fillId="0" borderId="0" xfId="7" applyFont="1" applyAlignment="1">
      <alignment horizontal="left"/>
    </xf>
    <xf numFmtId="0" fontId="23" fillId="0" borderId="3" xfId="3" applyFont="1" applyBorder="1" applyAlignment="1">
      <alignment horizontal="center"/>
    </xf>
    <xf numFmtId="0" fontId="23" fillId="0" borderId="4" xfId="3" applyFont="1" applyBorder="1" applyAlignment="1">
      <alignment horizontal="center"/>
    </xf>
    <xf numFmtId="0" fontId="23" fillId="0" borderId="5" xfId="3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7" applyFont="1"/>
    <xf numFmtId="0" fontId="19" fillId="0" borderId="0" xfId="0" applyFont="1" applyAlignment="1">
      <alignment horizontal="left"/>
    </xf>
    <xf numFmtId="0" fontId="9" fillId="0" borderId="0" xfId="7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9">
    <cellStyle name="Euro" xfId="1"/>
    <cellStyle name="Neutre 2" xfId="2"/>
    <cellStyle name="Normal" xfId="0" builtinId="0"/>
    <cellStyle name="Normal 2" xfId="3"/>
    <cellStyle name="Normal 3" xfId="4"/>
    <cellStyle name="Normal 4" xfId="5"/>
    <cellStyle name="Normal 8 2" xfId="6"/>
    <cellStyle name="Normal_RERS11-10.5-compte" xfId="7"/>
    <cellStyle name="Pourcentage" xfId="8" builtinId="5"/>
  </cellStyles>
  <dxfs count="6">
    <dxf>
      <font>
        <color theme="4" tint="0.79998168889431442"/>
      </font>
      <fill>
        <patternFill>
          <bgColor theme="4" tint="0.799981688894314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4" tint="0.79998168889431442"/>
      </font>
      <fill>
        <patternFill>
          <bgColor theme="4" tint="0.799981688894314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79409528959251E-2"/>
          <c:y val="9.186136290907039E-2"/>
          <c:w val="0.87581573944659186"/>
          <c:h val="0.8478137279164355"/>
        </c:manualLayout>
      </c:layout>
      <c:lineChart>
        <c:grouping val="standard"/>
        <c:varyColors val="0"/>
        <c:ser>
          <c:idx val="16"/>
          <c:order val="0"/>
          <c:tx>
            <c:strRef>
              <c:f>'09.05 Graphique 1'!$C$3</c:f>
              <c:strCache>
                <c:ptCount val="1"/>
                <c:pt idx="0">
                  <c:v>Premier degré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730362160301189E-2"/>
                  <c:y val="-4.309463207458236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4795782755646378E-2"/>
                  <c:y val="-6.0740167403460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6 820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'09.05 Graphique 1'!$B$4:$B$42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'09.05 Graphique 1'!$C$4:$C$42</c:f>
              <c:numCache>
                <c:formatCode>#,##0</c:formatCode>
                <c:ptCount val="39"/>
                <c:pt idx="0">
                  <c:v>3290</c:v>
                </c:pt>
                <c:pt idx="1">
                  <c:v>3460</c:v>
                </c:pt>
                <c:pt idx="2">
                  <c:v>3660</c:v>
                </c:pt>
                <c:pt idx="3">
                  <c:v>3710</c:v>
                </c:pt>
                <c:pt idx="4">
                  <c:v>3850</c:v>
                </c:pt>
                <c:pt idx="5">
                  <c:v>3910</c:v>
                </c:pt>
                <c:pt idx="6">
                  <c:v>3800</c:v>
                </c:pt>
                <c:pt idx="7">
                  <c:v>3850</c:v>
                </c:pt>
                <c:pt idx="8">
                  <c:v>3960</c:v>
                </c:pt>
                <c:pt idx="9">
                  <c:v>4050</c:v>
                </c:pt>
                <c:pt idx="10">
                  <c:v>4110</c:v>
                </c:pt>
                <c:pt idx="11">
                  <c:v>4270</c:v>
                </c:pt>
                <c:pt idx="12">
                  <c:v>4430</c:v>
                </c:pt>
                <c:pt idx="13">
                  <c:v>4600</c:v>
                </c:pt>
                <c:pt idx="14">
                  <c:v>4760</c:v>
                </c:pt>
                <c:pt idx="15">
                  <c:v>4900</c:v>
                </c:pt>
                <c:pt idx="16">
                  <c:v>4990</c:v>
                </c:pt>
                <c:pt idx="17">
                  <c:v>5140</c:v>
                </c:pt>
                <c:pt idx="18">
                  <c:v>5330</c:v>
                </c:pt>
                <c:pt idx="19">
                  <c:v>5550</c:v>
                </c:pt>
                <c:pt idx="20">
                  <c:v>5650</c:v>
                </c:pt>
                <c:pt idx="21">
                  <c:v>5670</c:v>
                </c:pt>
                <c:pt idx="22">
                  <c:v>5630</c:v>
                </c:pt>
                <c:pt idx="23">
                  <c:v>5810</c:v>
                </c:pt>
                <c:pt idx="24">
                  <c:v>5860</c:v>
                </c:pt>
                <c:pt idx="25">
                  <c:v>5800</c:v>
                </c:pt>
                <c:pt idx="26">
                  <c:v>5830</c:v>
                </c:pt>
                <c:pt idx="27">
                  <c:v>5800</c:v>
                </c:pt>
                <c:pt idx="28">
                  <c:v>5730</c:v>
                </c:pt>
                <c:pt idx="29">
                  <c:v>5930</c:v>
                </c:pt>
                <c:pt idx="30">
                  <c:v>5970</c:v>
                </c:pt>
                <c:pt idx="31">
                  <c:v>5990</c:v>
                </c:pt>
                <c:pt idx="32">
                  <c:v>6080</c:v>
                </c:pt>
                <c:pt idx="33">
                  <c:v>6280</c:v>
                </c:pt>
                <c:pt idx="34">
                  <c:v>6320</c:v>
                </c:pt>
                <c:pt idx="35">
                  <c:v>6330</c:v>
                </c:pt>
                <c:pt idx="36">
                  <c:v>6360</c:v>
                </c:pt>
                <c:pt idx="37">
                  <c:v>6670</c:v>
                </c:pt>
                <c:pt idx="38">
                  <c:v>6820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'09.05 Graphique 1'!$D$3</c:f>
              <c:strCache>
                <c:ptCount val="1"/>
                <c:pt idx="0">
                  <c:v>Second degré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68900044053027E-3"/>
                  <c:y val="-4.561491250266684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2914903620122236E-2"/>
                  <c:y val="-3.55361723451865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9 930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'09.05 Graphique 1'!$B$4:$B$42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'09.05 Graphique 1'!$D$4:$D$42</c:f>
              <c:numCache>
                <c:formatCode>#,##0</c:formatCode>
                <c:ptCount val="39"/>
                <c:pt idx="0">
                  <c:v>5970</c:v>
                </c:pt>
                <c:pt idx="1">
                  <c:v>6130</c:v>
                </c:pt>
                <c:pt idx="2">
                  <c:v>6410</c:v>
                </c:pt>
                <c:pt idx="3">
                  <c:v>6400</c:v>
                </c:pt>
                <c:pt idx="4">
                  <c:v>6400</c:v>
                </c:pt>
                <c:pt idx="5">
                  <c:v>6380</c:v>
                </c:pt>
                <c:pt idx="6">
                  <c:v>6370</c:v>
                </c:pt>
                <c:pt idx="7">
                  <c:v>6410</c:v>
                </c:pt>
                <c:pt idx="8">
                  <c:v>6590</c:v>
                </c:pt>
                <c:pt idx="9">
                  <c:v>6840</c:v>
                </c:pt>
                <c:pt idx="10">
                  <c:v>7170</c:v>
                </c:pt>
                <c:pt idx="11">
                  <c:v>7440</c:v>
                </c:pt>
                <c:pt idx="12">
                  <c:v>7860</c:v>
                </c:pt>
                <c:pt idx="13">
                  <c:v>8080</c:v>
                </c:pt>
                <c:pt idx="14">
                  <c:v>8230</c:v>
                </c:pt>
                <c:pt idx="15">
                  <c:v>8440</c:v>
                </c:pt>
                <c:pt idx="16">
                  <c:v>8570</c:v>
                </c:pt>
                <c:pt idx="17">
                  <c:v>8750</c:v>
                </c:pt>
                <c:pt idx="18">
                  <c:v>8950</c:v>
                </c:pt>
                <c:pt idx="19">
                  <c:v>9240</c:v>
                </c:pt>
                <c:pt idx="20">
                  <c:v>9410</c:v>
                </c:pt>
                <c:pt idx="21">
                  <c:v>9500</c:v>
                </c:pt>
                <c:pt idx="22">
                  <c:v>9600</c:v>
                </c:pt>
                <c:pt idx="23">
                  <c:v>9630</c:v>
                </c:pt>
                <c:pt idx="24">
                  <c:v>9630</c:v>
                </c:pt>
                <c:pt idx="25">
                  <c:v>9630</c:v>
                </c:pt>
                <c:pt idx="26">
                  <c:v>9790</c:v>
                </c:pt>
                <c:pt idx="27">
                  <c:v>9750</c:v>
                </c:pt>
                <c:pt idx="28">
                  <c:v>9900</c:v>
                </c:pt>
                <c:pt idx="29">
                  <c:v>10160</c:v>
                </c:pt>
                <c:pt idx="30">
                  <c:v>10200</c:v>
                </c:pt>
                <c:pt idx="31">
                  <c:v>9960</c:v>
                </c:pt>
                <c:pt idx="32">
                  <c:v>9820</c:v>
                </c:pt>
                <c:pt idx="33">
                  <c:v>9800</c:v>
                </c:pt>
                <c:pt idx="34">
                  <c:v>9840</c:v>
                </c:pt>
                <c:pt idx="35">
                  <c:v>9790</c:v>
                </c:pt>
                <c:pt idx="36">
                  <c:v>9800</c:v>
                </c:pt>
                <c:pt idx="37">
                  <c:v>9900</c:v>
                </c:pt>
                <c:pt idx="38">
                  <c:v>9930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'09.05 Graphique 1'!$E$3</c:f>
              <c:strCache>
                <c:ptCount val="1"/>
                <c:pt idx="0">
                  <c:v>Supérieur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8890937292923E-3"/>
                  <c:y val="-3.301370882514917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3.5825550014992838E-2"/>
                  <c:y val="5.052468630457086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11 470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'09.05 Graphique 1'!$B$4:$B$42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'09.05 Graphique 1'!$E$4:$E$42</c:f>
              <c:numCache>
                <c:formatCode>#,##0</c:formatCode>
                <c:ptCount val="39"/>
                <c:pt idx="0">
                  <c:v>8500</c:v>
                </c:pt>
                <c:pt idx="1">
                  <c:v>8540</c:v>
                </c:pt>
                <c:pt idx="2">
                  <c:v>8750</c:v>
                </c:pt>
                <c:pt idx="3">
                  <c:v>8690</c:v>
                </c:pt>
                <c:pt idx="4">
                  <c:v>8760</c:v>
                </c:pt>
                <c:pt idx="5">
                  <c:v>9100</c:v>
                </c:pt>
                <c:pt idx="6">
                  <c:v>9090</c:v>
                </c:pt>
                <c:pt idx="7">
                  <c:v>9130</c:v>
                </c:pt>
                <c:pt idx="8">
                  <c:v>9170</c:v>
                </c:pt>
                <c:pt idx="9">
                  <c:v>9030</c:v>
                </c:pt>
                <c:pt idx="10">
                  <c:v>9370</c:v>
                </c:pt>
                <c:pt idx="11">
                  <c:v>9510</c:v>
                </c:pt>
                <c:pt idx="12">
                  <c:v>9600</c:v>
                </c:pt>
                <c:pt idx="13">
                  <c:v>9620</c:v>
                </c:pt>
                <c:pt idx="14">
                  <c:v>9530</c:v>
                </c:pt>
                <c:pt idx="15">
                  <c:v>9680</c:v>
                </c:pt>
                <c:pt idx="16">
                  <c:v>9820</c:v>
                </c:pt>
                <c:pt idx="17">
                  <c:v>10060</c:v>
                </c:pt>
                <c:pt idx="18">
                  <c:v>10330</c:v>
                </c:pt>
                <c:pt idx="19">
                  <c:v>10670</c:v>
                </c:pt>
                <c:pt idx="20">
                  <c:v>10820</c:v>
                </c:pt>
                <c:pt idx="21">
                  <c:v>10850</c:v>
                </c:pt>
                <c:pt idx="22">
                  <c:v>11050</c:v>
                </c:pt>
                <c:pt idx="23">
                  <c:v>10970</c:v>
                </c:pt>
                <c:pt idx="24">
                  <c:v>10980</c:v>
                </c:pt>
                <c:pt idx="25">
                  <c:v>11020</c:v>
                </c:pt>
                <c:pt idx="26">
                  <c:v>11110</c:v>
                </c:pt>
                <c:pt idx="27">
                  <c:v>11550</c:v>
                </c:pt>
                <c:pt idx="28">
                  <c:v>11990</c:v>
                </c:pt>
                <c:pt idx="29">
                  <c:v>12340</c:v>
                </c:pt>
                <c:pt idx="30">
                  <c:v>12260</c:v>
                </c:pt>
                <c:pt idx="31">
                  <c:v>12280</c:v>
                </c:pt>
                <c:pt idx="32">
                  <c:v>12010</c:v>
                </c:pt>
                <c:pt idx="33">
                  <c:v>12110</c:v>
                </c:pt>
                <c:pt idx="34">
                  <c:v>12100</c:v>
                </c:pt>
                <c:pt idx="35">
                  <c:v>11800</c:v>
                </c:pt>
                <c:pt idx="36">
                  <c:v>11680</c:v>
                </c:pt>
                <c:pt idx="37">
                  <c:v>11560</c:v>
                </c:pt>
                <c:pt idx="38">
                  <c:v>11470</c:v>
                </c:pt>
              </c:numCache>
            </c:numRef>
          </c:val>
          <c:smooth val="0"/>
        </c:ser>
        <c:ser>
          <c:idx val="19"/>
          <c:order val="3"/>
          <c:tx>
            <c:strRef>
              <c:f>'09.05 Graphique 1'!$F$3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88613218129116E-3"/>
                  <c:y val="-4.813400215332251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4.2914903620122236E-2"/>
                  <c:y val="-4.309860133267840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8 810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'09.05 Graphique 1'!$B$4:$B$42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 (p)</c:v>
                </c:pt>
              </c:strCache>
            </c:strRef>
          </c:cat>
          <c:val>
            <c:numRef>
              <c:f>'09.05 Graphique 1'!$F$4:$F$42</c:f>
              <c:numCache>
                <c:formatCode>#,##0</c:formatCode>
                <c:ptCount val="39"/>
                <c:pt idx="0">
                  <c:v>4770</c:v>
                </c:pt>
                <c:pt idx="1">
                  <c:v>4950</c:v>
                </c:pt>
                <c:pt idx="2">
                  <c:v>5210</c:v>
                </c:pt>
                <c:pt idx="3">
                  <c:v>5260</c:v>
                </c:pt>
                <c:pt idx="4">
                  <c:v>5360</c:v>
                </c:pt>
                <c:pt idx="5">
                  <c:v>5440</c:v>
                </c:pt>
                <c:pt idx="6">
                  <c:v>5400</c:v>
                </c:pt>
                <c:pt idx="7">
                  <c:v>5450</c:v>
                </c:pt>
                <c:pt idx="8">
                  <c:v>5590</c:v>
                </c:pt>
                <c:pt idx="9">
                  <c:v>5750</c:v>
                </c:pt>
                <c:pt idx="10">
                  <c:v>5970</c:v>
                </c:pt>
                <c:pt idx="11">
                  <c:v>6200</c:v>
                </c:pt>
                <c:pt idx="12">
                  <c:v>6520</c:v>
                </c:pt>
                <c:pt idx="13">
                  <c:v>6730</c:v>
                </c:pt>
                <c:pt idx="14">
                  <c:v>6870</c:v>
                </c:pt>
                <c:pt idx="15">
                  <c:v>7040</c:v>
                </c:pt>
                <c:pt idx="16">
                  <c:v>7160</c:v>
                </c:pt>
                <c:pt idx="17">
                  <c:v>7330</c:v>
                </c:pt>
                <c:pt idx="18">
                  <c:v>7530</c:v>
                </c:pt>
                <c:pt idx="19">
                  <c:v>7800</c:v>
                </c:pt>
                <c:pt idx="20">
                  <c:v>7940</c:v>
                </c:pt>
                <c:pt idx="21">
                  <c:v>7990</c:v>
                </c:pt>
                <c:pt idx="22">
                  <c:v>8040</c:v>
                </c:pt>
                <c:pt idx="23">
                  <c:v>8120</c:v>
                </c:pt>
                <c:pt idx="24">
                  <c:v>8150</c:v>
                </c:pt>
                <c:pt idx="25">
                  <c:v>8120</c:v>
                </c:pt>
                <c:pt idx="26">
                  <c:v>8200</c:v>
                </c:pt>
                <c:pt idx="27">
                  <c:v>8240</c:v>
                </c:pt>
                <c:pt idx="28">
                  <c:v>8320</c:v>
                </c:pt>
                <c:pt idx="29">
                  <c:v>8560</c:v>
                </c:pt>
                <c:pt idx="30">
                  <c:v>8600</c:v>
                </c:pt>
                <c:pt idx="31">
                  <c:v>8520</c:v>
                </c:pt>
                <c:pt idx="32">
                  <c:v>8470</c:v>
                </c:pt>
                <c:pt idx="33">
                  <c:v>8580</c:v>
                </c:pt>
                <c:pt idx="34">
                  <c:v>8620</c:v>
                </c:pt>
                <c:pt idx="35">
                  <c:v>8560</c:v>
                </c:pt>
                <c:pt idx="36">
                  <c:v>8560</c:v>
                </c:pt>
                <c:pt idx="37">
                  <c:v>8730</c:v>
                </c:pt>
                <c:pt idx="38">
                  <c:v>8810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03616"/>
        <c:axId val="113105152"/>
      </c:lineChart>
      <c:catAx>
        <c:axId val="113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105152"/>
        <c:crosses val="autoZero"/>
        <c:auto val="1"/>
        <c:lblAlgn val="ctr"/>
        <c:lblOffset val="100"/>
        <c:tickLblSkip val="5"/>
        <c:noMultiLvlLbl val="0"/>
      </c:catAx>
      <c:valAx>
        <c:axId val="113105152"/>
        <c:scaling>
          <c:orientation val="minMax"/>
          <c:max val="13000"/>
          <c:min val="2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10361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numFmt formatCode="#,##0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'09.05 Graphique 3'!$A$7:$A$14</c:f>
              <c:strCache>
                <c:ptCount val="8"/>
                <c:pt idx="0">
                  <c:v>Préélémentaire</c:v>
                </c:pt>
                <c:pt idx="1">
                  <c:v>Élémentaire</c:v>
                </c:pt>
                <c:pt idx="2">
                  <c:v>Formations en collège</c:v>
                </c:pt>
                <c:pt idx="3">
                  <c:v>Formations générales et technologiques en lycée</c:v>
                </c:pt>
                <c:pt idx="4">
                  <c:v>Formations professionnelles en lycée</c:v>
                </c:pt>
                <c:pt idx="5">
                  <c:v>STS</c:v>
                </c:pt>
                <c:pt idx="6">
                  <c:v>CPGE</c:v>
                </c:pt>
                <c:pt idx="7">
                  <c:v>Universités </c:v>
                </c:pt>
              </c:strCache>
            </c:strRef>
          </c:cat>
          <c:val>
            <c:numRef>
              <c:f>'09.05 Graphique 3'!$B$7:$B$14</c:f>
              <c:numCache>
                <c:formatCode>#,##0</c:formatCode>
                <c:ptCount val="8"/>
                <c:pt idx="0">
                  <c:v>7040</c:v>
                </c:pt>
                <c:pt idx="1">
                  <c:v>6690</c:v>
                </c:pt>
                <c:pt idx="2">
                  <c:v>8780</c:v>
                </c:pt>
                <c:pt idx="3">
                  <c:v>11090</c:v>
                </c:pt>
                <c:pt idx="4">
                  <c:v>12810</c:v>
                </c:pt>
                <c:pt idx="5">
                  <c:v>14180</c:v>
                </c:pt>
                <c:pt idx="6">
                  <c:v>15890</c:v>
                </c:pt>
                <c:pt idx="7">
                  <c:v>10120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0"/>
        <c:axId val="118651520"/>
        <c:axId val="118657408"/>
      </c:barChart>
      <c:catAx>
        <c:axId val="1186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657408"/>
        <c:crosses val="autoZero"/>
        <c:auto val="1"/>
        <c:lblAlgn val="ctr"/>
        <c:lblOffset val="100"/>
        <c:noMultiLvlLbl val="0"/>
      </c:catAx>
      <c:valAx>
        <c:axId val="118657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6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'09.05 Graphique 4'!$B$14</c:f>
              <c:strCache>
                <c:ptCount val="1"/>
                <c:pt idx="0">
                  <c:v>Enseignement (1)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'09.05 Graphique 4'!$A$16:$A$18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'09.05 Graphique 4'!$B$16:$B$18</c:f>
              <c:numCache>
                <c:formatCode>0.0</c:formatCode>
                <c:ptCount val="3"/>
                <c:pt idx="0">
                  <c:v>82.568292384640415</c:v>
                </c:pt>
                <c:pt idx="1">
                  <c:v>82.621025404389698</c:v>
                </c:pt>
                <c:pt idx="2">
                  <c:v>87.835197138769061</c:v>
                </c:pt>
              </c:numCache>
            </c:numRef>
          </c:val>
        </c:ser>
        <c:ser>
          <c:idx val="2"/>
          <c:order val="1"/>
          <c:tx>
            <c:strRef>
              <c:f>'09.05 Graphique 4'!$C$14</c:f>
              <c:strCache>
                <c:ptCount val="1"/>
                <c:pt idx="0">
                  <c:v>Activités annexes (2)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'09.05 Graphique 4'!$A$16:$A$18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'09.05 Graphique 4'!$C$16:$C$18</c:f>
              <c:numCache>
                <c:formatCode>0.0</c:formatCode>
                <c:ptCount val="3"/>
                <c:pt idx="0">
                  <c:v>12.322415532643397</c:v>
                </c:pt>
                <c:pt idx="1">
                  <c:v>8.5107746408054599</c:v>
                </c:pt>
                <c:pt idx="2">
                  <c:v>4.9443732289799929</c:v>
                </c:pt>
              </c:numCache>
            </c:numRef>
          </c:val>
        </c:ser>
        <c:ser>
          <c:idx val="3"/>
          <c:order val="2"/>
          <c:tx>
            <c:strRef>
              <c:f>'09.05 Graphique 4'!$D$14</c:f>
              <c:strCache>
                <c:ptCount val="1"/>
                <c:pt idx="0">
                  <c:v>Administration générale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'09.05 Graphique 4'!$A$16:$A$18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'09.05 Graphique 4'!$D$16:$D$18</c:f>
              <c:numCache>
                <c:formatCode>0.0</c:formatCode>
                <c:ptCount val="3"/>
                <c:pt idx="0">
                  <c:v>2.4835452378038103</c:v>
                </c:pt>
                <c:pt idx="1">
                  <c:v>2.648190650754743</c:v>
                </c:pt>
                <c:pt idx="2">
                  <c:v>2.3019979809817936</c:v>
                </c:pt>
              </c:numCache>
            </c:numRef>
          </c:val>
        </c:ser>
        <c:ser>
          <c:idx val="0"/>
          <c:order val="3"/>
          <c:tx>
            <c:strRef>
              <c:f>'09.05 Graphique 4'!$E$14</c:f>
              <c:strCache>
                <c:ptCount val="1"/>
                <c:pt idx="0">
                  <c:v>Achats de biens et services liés (3)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'09.05 Graphique 4'!$A$16:$A$18</c:f>
              <c:strCache>
                <c:ptCount val="3"/>
                <c:pt idx="0">
                  <c:v>Premier degré</c:v>
                </c:pt>
                <c:pt idx="1">
                  <c:v>Second degré</c:v>
                </c:pt>
                <c:pt idx="2">
                  <c:v>Supérieur</c:v>
                </c:pt>
              </c:strCache>
            </c:strRef>
          </c:cat>
          <c:val>
            <c:numRef>
              <c:f>'09.05 Graphique 4'!$E$16:$E$18</c:f>
              <c:numCache>
                <c:formatCode>0.0</c:formatCode>
                <c:ptCount val="3"/>
                <c:pt idx="0">
                  <c:v>2.6257468449123835</c:v>
                </c:pt>
                <c:pt idx="1">
                  <c:v>6.2200093040501239</c:v>
                </c:pt>
                <c:pt idx="2">
                  <c:v>4.9184316512691586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98336"/>
        <c:axId val="121599872"/>
      </c:barChart>
      <c:catAx>
        <c:axId val="12159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599872"/>
        <c:crosses val="autoZero"/>
        <c:auto val="1"/>
        <c:lblAlgn val="ctr"/>
        <c:lblOffset val="100"/>
        <c:noMultiLvlLbl val="0"/>
      </c:catAx>
      <c:valAx>
        <c:axId val="121599872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1598336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114300</xdr:rowOff>
    </xdr:from>
    <xdr:to>
      <xdr:col>15</xdr:col>
      <xdr:colOff>47625</xdr:colOff>
      <xdr:row>35</xdr:row>
      <xdr:rowOff>133350</xdr:rowOff>
    </xdr:to>
    <xdr:graphicFrame macro="">
      <xdr:nvGraphicFramePr>
        <xdr:cNvPr id="219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0.16295</cdr:x>
      <cdr:y>0.72867</cdr:y>
    </cdr:from>
    <cdr:to>
      <cdr:x>0.31396</cdr:x>
      <cdr:y>0.79127</cdr:y>
    </cdr:to>
    <cdr:sp macro="" textlink="'09.05 Graphique 1'!$C$3">
      <cdr:nvSpPr>
        <cdr:cNvPr id="2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409" y="3671564"/>
          <a:ext cx="1019804" cy="31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EC22D2C-2644-4111-AD8B-B1CA4CC344BC}" type="TxLink"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Premier degré</a:t>
          </a:fld>
          <a:endParaRPr lang="fr-FR" sz="900" b="0" i="0" u="none" strike="noStrike" baseline="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0.16295</cdr:x>
      <cdr:y>0.61646</cdr:y>
    </cdr:from>
    <cdr:to>
      <cdr:x>0.2583</cdr:x>
      <cdr:y>0.67905</cdr:y>
    </cdr:to>
    <cdr:sp macro="" textlink="'09.05 Graphique 1'!$F$3">
      <cdr:nvSpPr>
        <cdr:cNvPr id="3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432" y="3106167"/>
          <a:ext cx="643920" cy="315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781603A-F93B-4847-A816-78D298D3E22E}" type="TxLink"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Ensemble</a:t>
          </a:fld>
          <a:endParaRPr lang="fr-FR" sz="900" b="1" i="0" u="none" strike="noStrike" baseline="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0.15308</cdr:x>
      <cdr:y>0.51468</cdr:y>
    </cdr:from>
    <cdr:to>
      <cdr:x>0.28696</cdr:x>
      <cdr:y>0.57061</cdr:y>
    </cdr:to>
    <cdr:sp macro="" textlink="'09.05 Graphique 1'!$D$3">
      <cdr:nvSpPr>
        <cdr:cNvPr id="4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3757" y="2593331"/>
          <a:ext cx="904122" cy="281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E2D0F7E-8370-4271-AD62-553CB12714BC}" type="TxLink"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Second degré</a:t>
          </a:fld>
          <a:endParaRPr lang="fr-FR" sz="900" b="0" i="0" u="none" strike="noStrike" baseline="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0.16718</cdr:x>
      <cdr:y>0.33296</cdr:y>
    </cdr:from>
    <cdr:to>
      <cdr:x>0.25372</cdr:x>
      <cdr:y>0.39556</cdr:y>
    </cdr:to>
    <cdr:sp macro="" textlink="'09.05 Graphique 1'!$E$3">
      <cdr:nvSpPr>
        <cdr:cNvPr id="5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8984" y="1677692"/>
          <a:ext cx="584424" cy="31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D56E18D-17A1-40B6-A2A3-FC835553E399}" type="TxLink"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Supérieur</a:t>
          </a:fld>
          <a:endParaRPr lang="fr-FR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0.02837</cdr:x>
      <cdr:y>0.03179</cdr:y>
    </cdr:from>
    <cdr:to>
      <cdr:x>0.0608</cdr:x>
      <cdr:y>0.08849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91621" y="160244"/>
          <a:ext cx="219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€</a:t>
          </a:r>
        </a:p>
      </cdr:txBody>
    </cdr:sp>
  </cdr:relSizeAnchor>
  <cdr:relSizeAnchor xmlns:cdr="http://schemas.openxmlformats.org/drawingml/2006/chartDrawing">
    <cdr:from>
      <cdr:x>0.91396</cdr:x>
      <cdr:y>0.94518</cdr:y>
    </cdr:from>
    <cdr:to>
      <cdr:x>0.99577</cdr:x>
      <cdr:y>0.99811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6172200" y="4762500"/>
          <a:ext cx="552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0">
              <a:latin typeface="Calibri" panose="020F0502020204030204" pitchFamily="34" charset="0"/>
            </a:rPr>
            <a:t>2018p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47625</xdr:rowOff>
    </xdr:from>
    <xdr:to>
      <xdr:col>16</xdr:col>
      <xdr:colOff>600075</xdr:colOff>
      <xdr:row>36</xdr:row>
      <xdr:rowOff>85725</xdr:rowOff>
    </xdr:to>
    <xdr:graphicFrame macro="">
      <xdr:nvGraphicFramePr>
        <xdr:cNvPr id="13728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152400</xdr:rowOff>
    </xdr:from>
    <xdr:to>
      <xdr:col>18</xdr:col>
      <xdr:colOff>171450</xdr:colOff>
      <xdr:row>23</xdr:row>
      <xdr:rowOff>9525</xdr:rowOff>
    </xdr:to>
    <xdr:graphicFrame macro="">
      <xdr:nvGraphicFramePr>
        <xdr:cNvPr id="2879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0.78988</cdr:x>
      <cdr:y>0.91757</cdr:y>
    </cdr:from>
    <cdr:to>
      <cdr:x>0.82568</cdr:x>
      <cdr:y>0.99706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771252" y="3073509"/>
          <a:ext cx="306895" cy="266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F42"/>
  <sheetViews>
    <sheetView tabSelected="1" zoomScaleNormal="100" workbookViewId="0">
      <selection activeCell="Q6" sqref="Q6"/>
    </sheetView>
  </sheetViews>
  <sheetFormatPr baseColWidth="10" defaultRowHeight="12.75"/>
  <cols>
    <col min="1" max="1" width="3.28515625" style="12" customWidth="1"/>
    <col min="2" max="2" width="12.140625" style="12" customWidth="1"/>
    <col min="3" max="3" width="11.7109375" style="12" bestFit="1" customWidth="1"/>
    <col min="4" max="4" width="11.5703125" style="12" bestFit="1" customWidth="1"/>
    <col min="5" max="5" width="9.28515625" style="12" bestFit="1" customWidth="1"/>
    <col min="6" max="6" width="9.7109375" style="12" bestFit="1" customWidth="1"/>
    <col min="7" max="7" width="11.42578125" style="12"/>
    <col min="8" max="8" width="12.140625" style="12" customWidth="1"/>
    <col min="9" max="9" width="11.42578125" style="12"/>
    <col min="10" max="10" width="12.140625" style="12" customWidth="1"/>
    <col min="11" max="11" width="11.85546875" style="12" customWidth="1"/>
    <col min="12" max="26" width="11.42578125" style="12"/>
    <col min="27" max="27" width="12.5703125" style="12" bestFit="1" customWidth="1"/>
    <col min="28" max="16384" width="11.42578125" style="12"/>
  </cols>
  <sheetData>
    <row r="1" spans="1:32" s="1" customFormat="1" ht="15">
      <c r="B1"/>
      <c r="H1" s="6" t="s">
        <v>50</v>
      </c>
    </row>
    <row r="2" spans="1:32">
      <c r="A2" s="15"/>
      <c r="B2" s="13"/>
      <c r="C2" s="89" t="s">
        <v>18</v>
      </c>
      <c r="D2" s="90"/>
      <c r="E2" s="90"/>
      <c r="F2" s="91"/>
      <c r="G2" s="13"/>
      <c r="H2" s="13"/>
      <c r="I2" s="13"/>
      <c r="P2" s="14"/>
      <c r="Q2" s="16"/>
      <c r="R2" s="16"/>
      <c r="S2" s="16"/>
      <c r="T2" s="16"/>
      <c r="U2" s="16"/>
      <c r="V2" s="16"/>
      <c r="Z2" s="13"/>
      <c r="AA2" s="13"/>
      <c r="AB2" s="13"/>
      <c r="AC2" s="13"/>
      <c r="AD2" s="13"/>
      <c r="AE2" s="13"/>
      <c r="AF2" s="13"/>
    </row>
    <row r="3" spans="1:32" ht="24">
      <c r="B3" s="51" t="s">
        <v>24</v>
      </c>
      <c r="C3" s="22" t="s">
        <v>11</v>
      </c>
      <c r="D3" s="23" t="s">
        <v>10</v>
      </c>
      <c r="E3" s="23" t="s">
        <v>9</v>
      </c>
      <c r="F3" s="24" t="s">
        <v>8</v>
      </c>
      <c r="G3" s="13"/>
      <c r="H3" s="92" t="s">
        <v>45</v>
      </c>
      <c r="I3" s="92"/>
      <c r="J3" s="92"/>
      <c r="K3" s="92"/>
      <c r="L3" s="92"/>
      <c r="P3" s="14"/>
      <c r="Q3" s="16"/>
      <c r="R3" s="16"/>
      <c r="S3" s="16"/>
      <c r="T3" s="16"/>
      <c r="U3" s="16"/>
      <c r="V3" s="16"/>
      <c r="Z3" s="13"/>
      <c r="AA3" s="13"/>
      <c r="AB3" s="13"/>
      <c r="AC3" s="13"/>
      <c r="AD3" s="13"/>
      <c r="AE3" s="13"/>
      <c r="AF3" s="13"/>
    </row>
    <row r="4" spans="1:32">
      <c r="B4" s="20">
        <v>1980</v>
      </c>
      <c r="C4" s="25">
        <v>3290</v>
      </c>
      <c r="D4" s="26">
        <v>5970</v>
      </c>
      <c r="E4" s="26">
        <v>8500</v>
      </c>
      <c r="F4" s="27">
        <v>4770</v>
      </c>
      <c r="H4" s="19"/>
      <c r="P4" s="14"/>
      <c r="Q4" s="16"/>
      <c r="R4" s="16"/>
      <c r="S4" s="16"/>
      <c r="T4" s="16"/>
      <c r="U4" s="16"/>
      <c r="V4" s="16"/>
      <c r="Z4" s="13"/>
      <c r="AA4" s="13"/>
      <c r="AB4" s="13"/>
      <c r="AC4" s="13"/>
      <c r="AD4" s="13"/>
      <c r="AE4" s="13"/>
      <c r="AF4" s="13"/>
    </row>
    <row r="5" spans="1:32">
      <c r="B5" s="21">
        <v>1981</v>
      </c>
      <c r="C5" s="28">
        <v>3460</v>
      </c>
      <c r="D5" s="29">
        <v>6130</v>
      </c>
      <c r="E5" s="29">
        <v>8540</v>
      </c>
      <c r="F5" s="30">
        <v>4950</v>
      </c>
      <c r="P5" s="14"/>
      <c r="Q5" s="16"/>
      <c r="R5" s="16"/>
      <c r="S5" s="16"/>
      <c r="T5" s="16"/>
      <c r="U5" s="16"/>
      <c r="V5" s="16"/>
      <c r="Z5" s="13"/>
      <c r="AA5" s="13"/>
      <c r="AB5" s="13"/>
      <c r="AC5" s="13"/>
      <c r="AD5" s="13"/>
      <c r="AE5" s="13"/>
      <c r="AF5" s="13"/>
    </row>
    <row r="6" spans="1:32">
      <c r="B6" s="20">
        <v>1982</v>
      </c>
      <c r="C6" s="25">
        <v>3660</v>
      </c>
      <c r="D6" s="26">
        <v>6410</v>
      </c>
      <c r="E6" s="26">
        <v>8750</v>
      </c>
      <c r="F6" s="27">
        <v>5210</v>
      </c>
      <c r="P6" s="14"/>
      <c r="Q6" s="16"/>
      <c r="R6" s="16"/>
      <c r="S6" s="16"/>
      <c r="T6" s="16"/>
      <c r="U6" s="16"/>
      <c r="V6" s="16"/>
    </row>
    <row r="7" spans="1:32">
      <c r="B7" s="21">
        <v>1983</v>
      </c>
      <c r="C7" s="28">
        <v>3710</v>
      </c>
      <c r="D7" s="29">
        <v>6400</v>
      </c>
      <c r="E7" s="29">
        <v>8690</v>
      </c>
      <c r="F7" s="30">
        <v>5260</v>
      </c>
      <c r="P7" s="14"/>
      <c r="Q7" s="16"/>
      <c r="R7" s="16"/>
      <c r="S7" s="16"/>
      <c r="T7" s="16"/>
      <c r="U7" s="16"/>
      <c r="V7" s="16"/>
    </row>
    <row r="8" spans="1:32">
      <c r="B8" s="20">
        <v>1984</v>
      </c>
      <c r="C8" s="25">
        <v>3850</v>
      </c>
      <c r="D8" s="26">
        <v>6400</v>
      </c>
      <c r="E8" s="26">
        <v>8760</v>
      </c>
      <c r="F8" s="27">
        <v>5360</v>
      </c>
      <c r="P8" s="14"/>
      <c r="Q8" s="16"/>
      <c r="R8" s="16"/>
      <c r="S8" s="17"/>
      <c r="T8" s="17"/>
      <c r="U8" s="16"/>
      <c r="V8" s="17"/>
    </row>
    <row r="9" spans="1:32">
      <c r="B9" s="21">
        <v>1985</v>
      </c>
      <c r="C9" s="28">
        <v>3910</v>
      </c>
      <c r="D9" s="29">
        <v>6380</v>
      </c>
      <c r="E9" s="29">
        <v>9100</v>
      </c>
      <c r="F9" s="30">
        <v>5440</v>
      </c>
      <c r="P9" s="14"/>
      <c r="Q9" s="16"/>
      <c r="R9" s="16"/>
      <c r="S9" s="17"/>
      <c r="T9" s="17"/>
      <c r="U9" s="17"/>
      <c r="V9" s="17"/>
    </row>
    <row r="10" spans="1:32">
      <c r="B10" s="20">
        <v>1986</v>
      </c>
      <c r="C10" s="25">
        <v>3800</v>
      </c>
      <c r="D10" s="26">
        <v>6370</v>
      </c>
      <c r="E10" s="26">
        <v>9090</v>
      </c>
      <c r="F10" s="27">
        <v>5400</v>
      </c>
    </row>
    <row r="11" spans="1:32">
      <c r="B11" s="21">
        <v>1987</v>
      </c>
      <c r="C11" s="28">
        <v>3850</v>
      </c>
      <c r="D11" s="29">
        <v>6410</v>
      </c>
      <c r="E11" s="29">
        <v>9130</v>
      </c>
      <c r="F11" s="30">
        <v>5450</v>
      </c>
    </row>
    <row r="12" spans="1:32">
      <c r="B12" s="20">
        <v>1988</v>
      </c>
      <c r="C12" s="25">
        <v>3960</v>
      </c>
      <c r="D12" s="26">
        <v>6590</v>
      </c>
      <c r="E12" s="26">
        <v>9170</v>
      </c>
      <c r="F12" s="27">
        <v>5590</v>
      </c>
      <c r="S12" s="13"/>
      <c r="T12" s="13"/>
    </row>
    <row r="13" spans="1:32">
      <c r="B13" s="21">
        <v>1989</v>
      </c>
      <c r="C13" s="28">
        <v>4050</v>
      </c>
      <c r="D13" s="29">
        <v>6840</v>
      </c>
      <c r="E13" s="29">
        <v>9030</v>
      </c>
      <c r="F13" s="30">
        <v>5750</v>
      </c>
      <c r="S13" s="13"/>
      <c r="T13" s="13"/>
    </row>
    <row r="14" spans="1:32">
      <c r="B14" s="20">
        <v>1990</v>
      </c>
      <c r="C14" s="25">
        <v>4110</v>
      </c>
      <c r="D14" s="26">
        <v>7170</v>
      </c>
      <c r="E14" s="26">
        <v>9370</v>
      </c>
      <c r="F14" s="27">
        <v>5970</v>
      </c>
      <c r="S14" s="13"/>
      <c r="T14" s="13"/>
    </row>
    <row r="15" spans="1:32">
      <c r="B15" s="21">
        <v>1991</v>
      </c>
      <c r="C15" s="28">
        <v>4270</v>
      </c>
      <c r="D15" s="29">
        <v>7440</v>
      </c>
      <c r="E15" s="29">
        <v>9510</v>
      </c>
      <c r="F15" s="30">
        <v>6200</v>
      </c>
      <c r="S15" s="13"/>
      <c r="T15" s="13"/>
    </row>
    <row r="16" spans="1:32">
      <c r="B16" s="20">
        <v>1992</v>
      </c>
      <c r="C16" s="25">
        <v>4430</v>
      </c>
      <c r="D16" s="26">
        <v>7860</v>
      </c>
      <c r="E16" s="26">
        <v>9600</v>
      </c>
      <c r="F16" s="27">
        <v>6520</v>
      </c>
      <c r="S16" s="13"/>
      <c r="T16" s="13"/>
    </row>
    <row r="17" spans="1:20">
      <c r="B17" s="21">
        <v>1993</v>
      </c>
      <c r="C17" s="28">
        <v>4600</v>
      </c>
      <c r="D17" s="29">
        <v>8080</v>
      </c>
      <c r="E17" s="29">
        <v>9620</v>
      </c>
      <c r="F17" s="30">
        <v>6730</v>
      </c>
      <c r="S17" s="13"/>
      <c r="T17" s="13"/>
    </row>
    <row r="18" spans="1:20">
      <c r="B18" s="20">
        <v>1994</v>
      </c>
      <c r="C18" s="25">
        <v>4760</v>
      </c>
      <c r="D18" s="26">
        <v>8230</v>
      </c>
      <c r="E18" s="26">
        <v>9530</v>
      </c>
      <c r="F18" s="27">
        <v>6870</v>
      </c>
      <c r="S18" s="13"/>
      <c r="T18" s="13"/>
    </row>
    <row r="19" spans="1:20">
      <c r="B19" s="21">
        <v>1995</v>
      </c>
      <c r="C19" s="28">
        <v>4900</v>
      </c>
      <c r="D19" s="29">
        <v>8440</v>
      </c>
      <c r="E19" s="29">
        <v>9680</v>
      </c>
      <c r="F19" s="30">
        <v>7040</v>
      </c>
      <c r="S19" s="13"/>
      <c r="T19" s="13"/>
    </row>
    <row r="20" spans="1:20">
      <c r="B20" s="20">
        <v>1996</v>
      </c>
      <c r="C20" s="25">
        <v>4990</v>
      </c>
      <c r="D20" s="26">
        <v>8570</v>
      </c>
      <c r="E20" s="26">
        <v>9820</v>
      </c>
      <c r="F20" s="27">
        <v>7160</v>
      </c>
    </row>
    <row r="21" spans="1:20">
      <c r="B21" s="21">
        <v>1997</v>
      </c>
      <c r="C21" s="28">
        <v>5140</v>
      </c>
      <c r="D21" s="29">
        <v>8750</v>
      </c>
      <c r="E21" s="29">
        <v>10060</v>
      </c>
      <c r="F21" s="30">
        <v>7330</v>
      </c>
    </row>
    <row r="22" spans="1:20">
      <c r="B22" s="20">
        <v>1998</v>
      </c>
      <c r="C22" s="25">
        <v>5330</v>
      </c>
      <c r="D22" s="26">
        <v>8950</v>
      </c>
      <c r="E22" s="26">
        <v>10330</v>
      </c>
      <c r="F22" s="27">
        <v>7530</v>
      </c>
    </row>
    <row r="23" spans="1:20">
      <c r="B23" s="21">
        <v>1999</v>
      </c>
      <c r="C23" s="31">
        <v>5550</v>
      </c>
      <c r="D23" s="32">
        <v>9240</v>
      </c>
      <c r="E23" s="32">
        <v>10670</v>
      </c>
      <c r="F23" s="33">
        <v>7800</v>
      </c>
    </row>
    <row r="24" spans="1:20">
      <c r="B24" s="20">
        <v>2000</v>
      </c>
      <c r="C24" s="25">
        <v>5650</v>
      </c>
      <c r="D24" s="26">
        <v>9410</v>
      </c>
      <c r="E24" s="26">
        <v>10820</v>
      </c>
      <c r="F24" s="27">
        <v>7940</v>
      </c>
    </row>
    <row r="25" spans="1:20">
      <c r="B25" s="21">
        <v>2001</v>
      </c>
      <c r="C25" s="28">
        <v>5670</v>
      </c>
      <c r="D25" s="29">
        <v>9500</v>
      </c>
      <c r="E25" s="29">
        <v>10850</v>
      </c>
      <c r="F25" s="30">
        <v>7990</v>
      </c>
    </row>
    <row r="26" spans="1:20">
      <c r="B26" s="20">
        <v>2002</v>
      </c>
      <c r="C26" s="25">
        <v>5630</v>
      </c>
      <c r="D26" s="26">
        <v>9600</v>
      </c>
      <c r="E26" s="26">
        <v>11050</v>
      </c>
      <c r="F26" s="27">
        <v>8040</v>
      </c>
    </row>
    <row r="27" spans="1:20">
      <c r="B27" s="21">
        <v>2003</v>
      </c>
      <c r="C27" s="28">
        <v>5810</v>
      </c>
      <c r="D27" s="29">
        <v>9630</v>
      </c>
      <c r="E27" s="29">
        <v>10970</v>
      </c>
      <c r="F27" s="30">
        <v>8120</v>
      </c>
    </row>
    <row r="28" spans="1:20">
      <c r="B28" s="20">
        <v>2004</v>
      </c>
      <c r="C28" s="25">
        <v>5860</v>
      </c>
      <c r="D28" s="26">
        <v>9630</v>
      </c>
      <c r="E28" s="26">
        <v>10980</v>
      </c>
      <c r="F28" s="27">
        <v>8150</v>
      </c>
    </row>
    <row r="29" spans="1:20">
      <c r="B29" s="21">
        <v>2005</v>
      </c>
      <c r="C29" s="28">
        <v>5800</v>
      </c>
      <c r="D29" s="29">
        <v>9630</v>
      </c>
      <c r="E29" s="29">
        <v>11020</v>
      </c>
      <c r="F29" s="30">
        <v>8120</v>
      </c>
    </row>
    <row r="30" spans="1:20">
      <c r="A30" s="13"/>
      <c r="B30" s="20">
        <v>2006</v>
      </c>
      <c r="C30" s="25">
        <v>5830</v>
      </c>
      <c r="D30" s="26">
        <v>9790</v>
      </c>
      <c r="E30" s="26">
        <v>11110</v>
      </c>
      <c r="F30" s="27">
        <v>8200</v>
      </c>
    </row>
    <row r="31" spans="1:20">
      <c r="B31" s="21">
        <v>2007</v>
      </c>
      <c r="C31" s="28">
        <v>5800</v>
      </c>
      <c r="D31" s="29">
        <v>9750</v>
      </c>
      <c r="E31" s="29">
        <v>11550</v>
      </c>
      <c r="F31" s="30">
        <v>8240</v>
      </c>
    </row>
    <row r="32" spans="1:20">
      <c r="B32" s="20">
        <v>2008</v>
      </c>
      <c r="C32" s="25">
        <v>5730</v>
      </c>
      <c r="D32" s="26">
        <v>9900</v>
      </c>
      <c r="E32" s="26">
        <v>11990</v>
      </c>
      <c r="F32" s="27">
        <v>8320</v>
      </c>
    </row>
    <row r="33" spans="1:15">
      <c r="B33" s="21">
        <v>2009</v>
      </c>
      <c r="C33" s="28">
        <v>5930</v>
      </c>
      <c r="D33" s="29">
        <v>10160</v>
      </c>
      <c r="E33" s="29">
        <v>12340</v>
      </c>
      <c r="F33" s="30">
        <v>8560</v>
      </c>
    </row>
    <row r="34" spans="1:15">
      <c r="B34" s="20">
        <v>2010</v>
      </c>
      <c r="C34" s="25">
        <v>5970</v>
      </c>
      <c r="D34" s="26">
        <v>10200</v>
      </c>
      <c r="E34" s="26">
        <v>12260</v>
      </c>
      <c r="F34" s="27">
        <v>8600</v>
      </c>
    </row>
    <row r="35" spans="1:15">
      <c r="B35" s="21">
        <v>2011</v>
      </c>
      <c r="C35" s="28">
        <v>5990</v>
      </c>
      <c r="D35" s="29">
        <v>9960</v>
      </c>
      <c r="E35" s="29">
        <v>12280</v>
      </c>
      <c r="F35" s="30">
        <v>8520</v>
      </c>
    </row>
    <row r="36" spans="1:15">
      <c r="B36" s="20">
        <v>2012</v>
      </c>
      <c r="C36" s="25">
        <v>6080</v>
      </c>
      <c r="D36" s="26">
        <v>9820</v>
      </c>
      <c r="E36" s="26">
        <v>12010</v>
      </c>
      <c r="F36" s="27">
        <v>8470</v>
      </c>
    </row>
    <row r="37" spans="1:15">
      <c r="A37" s="18"/>
      <c r="B37" s="21">
        <v>2013</v>
      </c>
      <c r="C37" s="28">
        <v>6280</v>
      </c>
      <c r="D37" s="29">
        <v>9800</v>
      </c>
      <c r="E37" s="29">
        <v>12110</v>
      </c>
      <c r="F37" s="30">
        <v>8580</v>
      </c>
      <c r="H37" s="59" t="s">
        <v>47</v>
      </c>
      <c r="I37" s="86"/>
      <c r="J37" s="86"/>
      <c r="K37" s="86"/>
      <c r="L37" s="86"/>
      <c r="M37" s="86"/>
      <c r="O37" s="48" t="s">
        <v>19</v>
      </c>
    </row>
    <row r="38" spans="1:15">
      <c r="B38" s="20">
        <v>2014</v>
      </c>
      <c r="C38" s="25">
        <v>6320</v>
      </c>
      <c r="D38" s="26">
        <v>9840</v>
      </c>
      <c r="E38" s="26">
        <v>12100</v>
      </c>
      <c r="F38" s="27">
        <v>8620</v>
      </c>
      <c r="H38" s="93" t="s">
        <v>44</v>
      </c>
      <c r="I38" s="93"/>
      <c r="J38" s="93"/>
      <c r="K38" s="93"/>
      <c r="L38" s="93"/>
      <c r="M38" s="93"/>
    </row>
    <row r="39" spans="1:15">
      <c r="B39" s="21">
        <v>2015</v>
      </c>
      <c r="C39" s="28">
        <v>6330</v>
      </c>
      <c r="D39" s="29">
        <v>9790</v>
      </c>
      <c r="E39" s="29">
        <v>11800</v>
      </c>
      <c r="F39" s="30">
        <v>8560</v>
      </c>
      <c r="H39" s="19" t="s">
        <v>35</v>
      </c>
    </row>
    <row r="40" spans="1:15">
      <c r="B40" s="20">
        <v>2016</v>
      </c>
      <c r="C40" s="25">
        <v>6360</v>
      </c>
      <c r="D40" s="26">
        <v>9800</v>
      </c>
      <c r="E40" s="26">
        <v>11680</v>
      </c>
      <c r="F40" s="27">
        <v>8560</v>
      </c>
    </row>
    <row r="41" spans="1:15">
      <c r="B41" s="21">
        <v>2017</v>
      </c>
      <c r="C41" s="28">
        <v>6670</v>
      </c>
      <c r="D41" s="29">
        <v>9900</v>
      </c>
      <c r="E41" s="29">
        <v>11560</v>
      </c>
      <c r="F41" s="30">
        <v>8730</v>
      </c>
    </row>
    <row r="42" spans="1:15">
      <c r="B42" s="20" t="s">
        <v>46</v>
      </c>
      <c r="C42" s="25">
        <v>6820</v>
      </c>
      <c r="D42" s="26">
        <v>9930</v>
      </c>
      <c r="E42" s="26">
        <v>11470</v>
      </c>
      <c r="F42" s="27">
        <v>8810</v>
      </c>
    </row>
  </sheetData>
  <mergeCells count="3">
    <mergeCell ref="C2:F2"/>
    <mergeCell ref="H3:L3"/>
    <mergeCell ref="H38:M38"/>
  </mergeCells>
  <phoneticPr fontId="0" type="noConversion"/>
  <printOptions horizontalCentered="1" verticalCentered="1"/>
  <pageMargins left="0.23622047244094491" right="0" top="0" bottom="0" header="0.51181102362204722" footer="0.51181102362204722"/>
  <pageSetup paperSize="9" scale="84" orientation="landscape" r:id="rId1"/>
  <headerFooter alignWithMargins="0"/>
  <rowBreaks count="1" manualBreakCount="1">
    <brk id="2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S54"/>
  <sheetViews>
    <sheetView zoomScaleNormal="100" workbookViewId="0">
      <selection activeCell="B34" sqref="B34"/>
    </sheetView>
  </sheetViews>
  <sheetFormatPr baseColWidth="10" defaultRowHeight="12.75"/>
  <cols>
    <col min="1" max="1" width="37" style="1" customWidth="1"/>
    <col min="2" max="3" width="8.85546875" style="1" customWidth="1"/>
    <col min="4" max="9" width="8.7109375" style="1" customWidth="1"/>
    <col min="18" max="16384" width="11.42578125" style="1"/>
  </cols>
  <sheetData>
    <row r="1" spans="1:19" ht="15">
      <c r="A1" s="94" t="s">
        <v>50</v>
      </c>
      <c r="B1" s="94"/>
      <c r="C1" s="94"/>
    </row>
    <row r="3" spans="1:19" s="2" customFormat="1">
      <c r="A3" s="7" t="s">
        <v>40</v>
      </c>
      <c r="B3" s="4"/>
      <c r="J3"/>
      <c r="K3"/>
      <c r="L3"/>
      <c r="M3"/>
      <c r="N3"/>
      <c r="O3"/>
      <c r="P3"/>
      <c r="Q3"/>
      <c r="R3"/>
      <c r="S3"/>
    </row>
    <row r="4" spans="1:19" s="2" customFormat="1">
      <c r="J4"/>
      <c r="K4"/>
      <c r="L4"/>
      <c r="M4"/>
      <c r="N4"/>
      <c r="O4"/>
      <c r="P4"/>
      <c r="Q4"/>
    </row>
    <row r="5" spans="1:19" s="8" customFormat="1" ht="15.75" customHeight="1">
      <c r="A5" s="39" t="s">
        <v>0</v>
      </c>
      <c r="B5" s="40">
        <v>1980</v>
      </c>
      <c r="C5" s="40">
        <v>1990</v>
      </c>
      <c r="D5" s="40">
        <v>2000</v>
      </c>
      <c r="E5" s="40">
        <v>2005</v>
      </c>
      <c r="F5" s="40">
        <v>2010</v>
      </c>
      <c r="G5" s="41">
        <v>2015</v>
      </c>
      <c r="H5" s="40">
        <v>2017</v>
      </c>
      <c r="I5" s="40" t="s">
        <v>46</v>
      </c>
      <c r="J5"/>
      <c r="K5"/>
      <c r="L5"/>
      <c r="M5"/>
      <c r="N5"/>
      <c r="O5"/>
      <c r="P5"/>
      <c r="Q5"/>
      <c r="R5"/>
      <c r="S5"/>
    </row>
    <row r="6" spans="1:19" s="2" customFormat="1" ht="15" customHeight="1">
      <c r="A6" s="87" t="s">
        <v>1</v>
      </c>
      <c r="B6" s="34" t="s">
        <v>13</v>
      </c>
      <c r="C6" s="9">
        <v>3640</v>
      </c>
      <c r="D6" s="9">
        <v>5490</v>
      </c>
      <c r="E6" s="9">
        <v>5590</v>
      </c>
      <c r="F6" s="9">
        <v>5910</v>
      </c>
      <c r="G6" s="9">
        <v>6500</v>
      </c>
      <c r="H6" s="9">
        <v>6900</v>
      </c>
      <c r="I6" s="9">
        <v>7040</v>
      </c>
      <c r="J6"/>
      <c r="K6"/>
      <c r="L6" s="64"/>
      <c r="M6"/>
      <c r="N6"/>
      <c r="O6"/>
      <c r="P6"/>
      <c r="Q6"/>
      <c r="R6"/>
      <c r="S6"/>
    </row>
    <row r="7" spans="1:19" s="2" customFormat="1" ht="15" customHeight="1">
      <c r="A7" s="88" t="s">
        <v>23</v>
      </c>
      <c r="B7" s="34" t="s">
        <v>13</v>
      </c>
      <c r="C7" s="9">
        <v>4350</v>
      </c>
      <c r="D7" s="9">
        <v>5700</v>
      </c>
      <c r="E7" s="9">
        <v>5940</v>
      </c>
      <c r="F7" s="9">
        <v>6010</v>
      </c>
      <c r="G7" s="9">
        <v>6230</v>
      </c>
      <c r="H7" s="9">
        <v>6530</v>
      </c>
      <c r="I7" s="9">
        <v>6690</v>
      </c>
      <c r="J7"/>
      <c r="K7"/>
      <c r="L7" s="64"/>
      <c r="M7"/>
      <c r="N7"/>
      <c r="O7"/>
      <c r="P7"/>
      <c r="Q7"/>
      <c r="R7"/>
      <c r="S7"/>
    </row>
    <row r="8" spans="1:19" s="10" customFormat="1" ht="15" customHeight="1">
      <c r="A8" s="44" t="s">
        <v>12</v>
      </c>
      <c r="B8" s="45">
        <v>3290</v>
      </c>
      <c r="C8" s="45">
        <v>4110</v>
      </c>
      <c r="D8" s="45">
        <v>5650</v>
      </c>
      <c r="E8" s="45">
        <v>5800</v>
      </c>
      <c r="F8" s="45">
        <v>5970</v>
      </c>
      <c r="G8" s="45">
        <v>6330</v>
      </c>
      <c r="H8" s="45">
        <v>6670</v>
      </c>
      <c r="I8" s="45">
        <v>6820</v>
      </c>
      <c r="J8"/>
      <c r="K8"/>
      <c r="L8" s="64"/>
      <c r="M8"/>
      <c r="N8"/>
      <c r="O8"/>
      <c r="P8"/>
      <c r="Q8"/>
      <c r="R8"/>
      <c r="S8"/>
    </row>
    <row r="9" spans="1:19" s="2" customFormat="1" ht="15" customHeight="1">
      <c r="A9" s="88" t="s">
        <v>20</v>
      </c>
      <c r="B9" s="34" t="s">
        <v>13</v>
      </c>
      <c r="C9" s="9">
        <v>6240</v>
      </c>
      <c r="D9" s="9">
        <v>8130</v>
      </c>
      <c r="E9" s="9">
        <v>8560</v>
      </c>
      <c r="F9" s="9">
        <v>8780</v>
      </c>
      <c r="G9" s="9">
        <v>8590</v>
      </c>
      <c r="H9" s="9">
        <v>8770</v>
      </c>
      <c r="I9" s="9">
        <v>8780</v>
      </c>
      <c r="J9"/>
      <c r="K9"/>
      <c r="L9" s="64"/>
      <c r="M9"/>
      <c r="N9"/>
      <c r="O9"/>
      <c r="P9"/>
      <c r="Q9"/>
      <c r="R9"/>
      <c r="S9"/>
    </row>
    <row r="10" spans="1:19" s="2" customFormat="1" ht="15" customHeight="1">
      <c r="A10" s="88" t="s">
        <v>21</v>
      </c>
      <c r="B10" s="34" t="s">
        <v>13</v>
      </c>
      <c r="C10" s="9">
        <v>8100</v>
      </c>
      <c r="D10" s="9">
        <v>11040</v>
      </c>
      <c r="E10" s="9">
        <v>10880</v>
      </c>
      <c r="F10" s="9">
        <v>12120</v>
      </c>
      <c r="G10" s="9">
        <v>11180</v>
      </c>
      <c r="H10" s="9">
        <v>11060</v>
      </c>
      <c r="I10" s="9">
        <v>11090</v>
      </c>
      <c r="J10"/>
      <c r="K10"/>
      <c r="L10" s="64"/>
      <c r="M10"/>
      <c r="N10"/>
      <c r="O10"/>
      <c r="P10"/>
      <c r="Q10"/>
      <c r="R10"/>
      <c r="S10"/>
    </row>
    <row r="11" spans="1:19" s="2" customFormat="1" ht="15" customHeight="1">
      <c r="A11" s="88" t="s">
        <v>22</v>
      </c>
      <c r="B11" s="34" t="s">
        <v>13</v>
      </c>
      <c r="C11" s="9">
        <v>9870</v>
      </c>
      <c r="D11" s="9">
        <v>12370</v>
      </c>
      <c r="E11" s="9">
        <v>12160</v>
      </c>
      <c r="F11" s="9">
        <v>12880</v>
      </c>
      <c r="G11" s="9">
        <v>12480</v>
      </c>
      <c r="H11" s="9">
        <v>12630</v>
      </c>
      <c r="I11" s="9">
        <v>12810</v>
      </c>
      <c r="J11"/>
      <c r="K11"/>
      <c r="L11" s="64"/>
      <c r="M11"/>
      <c r="N11"/>
      <c r="O11"/>
      <c r="P11"/>
      <c r="Q11"/>
      <c r="R11"/>
      <c r="S11"/>
    </row>
    <row r="12" spans="1:19" s="10" customFormat="1" ht="15" customHeight="1">
      <c r="A12" s="46" t="s">
        <v>5</v>
      </c>
      <c r="B12" s="45">
        <v>5970</v>
      </c>
      <c r="C12" s="45">
        <v>7170</v>
      </c>
      <c r="D12" s="45">
        <v>9410</v>
      </c>
      <c r="E12" s="45">
        <v>9630</v>
      </c>
      <c r="F12" s="45">
        <v>10200</v>
      </c>
      <c r="G12" s="45">
        <v>9790</v>
      </c>
      <c r="H12" s="45">
        <v>9900</v>
      </c>
      <c r="I12" s="45">
        <v>9930</v>
      </c>
      <c r="J12"/>
      <c r="K12"/>
      <c r="L12" s="64"/>
      <c r="M12"/>
      <c r="N12"/>
      <c r="O12"/>
      <c r="P12"/>
      <c r="Q12"/>
      <c r="R12"/>
      <c r="S12"/>
    </row>
    <row r="13" spans="1:19" s="10" customFormat="1" ht="15" customHeight="1">
      <c r="A13" s="46" t="s">
        <v>37</v>
      </c>
      <c r="B13" s="85">
        <v>4490</v>
      </c>
      <c r="C13" s="85">
        <v>5570</v>
      </c>
      <c r="D13" s="85">
        <v>7460</v>
      </c>
      <c r="E13" s="85">
        <v>7620</v>
      </c>
      <c r="F13" s="45">
        <v>7940</v>
      </c>
      <c r="G13" s="45">
        <v>7940</v>
      </c>
      <c r="H13" s="45">
        <v>8180</v>
      </c>
      <c r="I13" s="45">
        <v>8290</v>
      </c>
      <c r="J13"/>
      <c r="K13"/>
      <c r="L13" s="64"/>
      <c r="M13"/>
      <c r="N13"/>
      <c r="O13"/>
      <c r="P13"/>
      <c r="Q13"/>
      <c r="R13"/>
      <c r="S13"/>
    </row>
    <row r="14" spans="1:19" s="2" customFormat="1" ht="15" customHeight="1">
      <c r="A14" s="87" t="s">
        <v>2</v>
      </c>
      <c r="B14" s="34" t="s">
        <v>13</v>
      </c>
      <c r="C14" s="34" t="s">
        <v>13</v>
      </c>
      <c r="D14" s="9">
        <v>14420</v>
      </c>
      <c r="E14" s="9">
        <v>14960</v>
      </c>
      <c r="F14" s="9">
        <v>14820</v>
      </c>
      <c r="G14" s="9">
        <v>13840</v>
      </c>
      <c r="H14" s="9">
        <v>14150</v>
      </c>
      <c r="I14" s="9">
        <v>14180</v>
      </c>
      <c r="J14"/>
      <c r="K14"/>
      <c r="L14" s="64"/>
      <c r="M14"/>
      <c r="N14"/>
      <c r="O14"/>
      <c r="P14"/>
      <c r="Q14"/>
      <c r="R14"/>
      <c r="S14"/>
    </row>
    <row r="15" spans="1:19" s="2" customFormat="1" ht="15" customHeight="1">
      <c r="A15" s="87" t="s">
        <v>3</v>
      </c>
      <c r="B15" s="34" t="s">
        <v>13</v>
      </c>
      <c r="C15" s="34" t="s">
        <v>13</v>
      </c>
      <c r="D15" s="9">
        <v>16150</v>
      </c>
      <c r="E15" s="9">
        <v>16560</v>
      </c>
      <c r="F15" s="9">
        <v>16300</v>
      </c>
      <c r="G15" s="9">
        <v>15340</v>
      </c>
      <c r="H15" s="9">
        <v>15710</v>
      </c>
      <c r="I15" s="9">
        <v>15890</v>
      </c>
      <c r="J15"/>
      <c r="K15"/>
      <c r="L15" s="64"/>
      <c r="M15"/>
      <c r="N15"/>
      <c r="O15"/>
      <c r="P15"/>
      <c r="Q15"/>
      <c r="R15"/>
      <c r="S15"/>
    </row>
    <row r="16" spans="1:19" s="2" customFormat="1" ht="15" customHeight="1">
      <c r="A16" s="88" t="s">
        <v>7</v>
      </c>
      <c r="B16" s="34" t="s">
        <v>13</v>
      </c>
      <c r="C16" s="34" t="s">
        <v>13</v>
      </c>
      <c r="D16" s="9">
        <v>9030</v>
      </c>
      <c r="E16" s="9">
        <v>9070</v>
      </c>
      <c r="F16" s="9">
        <v>11030</v>
      </c>
      <c r="G16" s="9">
        <v>10610</v>
      </c>
      <c r="H16" s="9">
        <v>10130</v>
      </c>
      <c r="I16" s="9">
        <v>10120</v>
      </c>
      <c r="J16"/>
      <c r="K16"/>
      <c r="L16" s="64"/>
      <c r="M16"/>
      <c r="N16"/>
      <c r="O16"/>
      <c r="P16"/>
      <c r="Q16"/>
      <c r="R16"/>
      <c r="S16"/>
    </row>
    <row r="17" spans="1:19" s="10" customFormat="1" ht="15" customHeight="1">
      <c r="A17" s="47" t="s">
        <v>6</v>
      </c>
      <c r="B17" s="45">
        <v>8500</v>
      </c>
      <c r="C17" s="45">
        <v>9370</v>
      </c>
      <c r="D17" s="45">
        <v>10820</v>
      </c>
      <c r="E17" s="45">
        <v>11020</v>
      </c>
      <c r="F17" s="45">
        <v>12260</v>
      </c>
      <c r="G17" s="45">
        <v>11800</v>
      </c>
      <c r="H17" s="45">
        <v>11560</v>
      </c>
      <c r="I17" s="45">
        <v>11470</v>
      </c>
      <c r="J17"/>
      <c r="K17"/>
      <c r="L17" s="64"/>
      <c r="M17"/>
      <c r="N17"/>
      <c r="O17"/>
      <c r="P17"/>
      <c r="Q17"/>
      <c r="R17"/>
      <c r="S17"/>
    </row>
    <row r="18" spans="1:19" s="5" customFormat="1" ht="15" customHeight="1">
      <c r="A18" s="42" t="s">
        <v>4</v>
      </c>
      <c r="B18" s="43">
        <v>4770</v>
      </c>
      <c r="C18" s="43">
        <v>5970</v>
      </c>
      <c r="D18" s="43">
        <v>7940</v>
      </c>
      <c r="E18" s="43">
        <v>8120</v>
      </c>
      <c r="F18" s="43">
        <v>8600</v>
      </c>
      <c r="G18" s="43">
        <v>8560</v>
      </c>
      <c r="H18" s="43">
        <v>8730</v>
      </c>
      <c r="I18" s="43">
        <v>8810</v>
      </c>
      <c r="J18"/>
      <c r="K18"/>
      <c r="L18" s="64"/>
      <c r="M18"/>
      <c r="N18"/>
      <c r="O18"/>
      <c r="P18"/>
      <c r="Q18"/>
      <c r="R18"/>
      <c r="S18"/>
    </row>
    <row r="19" spans="1:19" s="2" customFormat="1">
      <c r="A19" s="93" t="s">
        <v>44</v>
      </c>
      <c r="B19" s="93"/>
      <c r="C19" s="93"/>
      <c r="D19" s="93"/>
      <c r="E19" s="93"/>
      <c r="F19" s="35"/>
      <c r="G19" s="36"/>
      <c r="H19" s="48"/>
      <c r="I19" s="48" t="s">
        <v>19</v>
      </c>
      <c r="J19"/>
      <c r="K19"/>
      <c r="L19"/>
      <c r="M19"/>
      <c r="N19"/>
      <c r="O19"/>
      <c r="P19"/>
      <c r="Q19"/>
      <c r="R19"/>
      <c r="S19"/>
    </row>
    <row r="20" spans="1:19" s="2" customFormat="1">
      <c r="A20" s="59" t="s">
        <v>48</v>
      </c>
      <c r="B20" s="86"/>
      <c r="C20" s="86"/>
      <c r="D20" s="86"/>
      <c r="E20" s="86"/>
      <c r="F20" s="35"/>
      <c r="G20" s="36"/>
      <c r="H20" s="48"/>
      <c r="I20" s="48"/>
      <c r="J20"/>
      <c r="K20"/>
      <c r="L20"/>
      <c r="M20"/>
      <c r="N20"/>
      <c r="O20"/>
      <c r="P20"/>
      <c r="Q20"/>
      <c r="R20"/>
      <c r="S20"/>
    </row>
    <row r="21" spans="1:19" s="2" customFormat="1">
      <c r="A21" s="38" t="s">
        <v>14</v>
      </c>
      <c r="B21" s="35"/>
      <c r="C21" s="35"/>
      <c r="D21" s="35"/>
      <c r="E21" s="35"/>
      <c r="F21" s="35"/>
      <c r="G21" s="36"/>
      <c r="H21" s="36"/>
      <c r="I21" s="36"/>
      <c r="J21"/>
      <c r="K21"/>
      <c r="L21"/>
      <c r="M21"/>
      <c r="N21"/>
      <c r="O21"/>
      <c r="P21"/>
      <c r="Q21"/>
      <c r="R21"/>
      <c r="S21"/>
    </row>
    <row r="22" spans="1:19">
      <c r="A22" s="95" t="s">
        <v>15</v>
      </c>
      <c r="B22" s="95"/>
      <c r="C22" s="35"/>
      <c r="D22" s="35"/>
      <c r="E22" s="35"/>
      <c r="F22" s="35"/>
      <c r="G22" s="37"/>
      <c r="H22" s="37"/>
      <c r="I22" s="37"/>
      <c r="R22"/>
      <c r="S22"/>
    </row>
    <row r="23" spans="1:19">
      <c r="A23" s="95" t="s">
        <v>16</v>
      </c>
      <c r="B23" s="95"/>
      <c r="C23" s="95"/>
      <c r="D23" s="35"/>
      <c r="E23" s="35"/>
      <c r="F23" s="35"/>
      <c r="G23" s="36"/>
      <c r="H23" s="36"/>
      <c r="I23" s="36"/>
      <c r="R23"/>
      <c r="S23"/>
    </row>
    <row r="24" spans="1:19" s="2" customFormat="1">
      <c r="A24" s="95" t="s">
        <v>17</v>
      </c>
      <c r="B24" s="95"/>
      <c r="C24" s="95"/>
      <c r="D24" s="95"/>
      <c r="E24" s="95"/>
      <c r="F24" s="95"/>
      <c r="G24" s="95"/>
      <c r="H24" s="95"/>
      <c r="I24" s="95"/>
      <c r="J24"/>
      <c r="K24"/>
      <c r="L24"/>
      <c r="M24"/>
      <c r="N24"/>
      <c r="O24"/>
      <c r="P24"/>
      <c r="Q24"/>
      <c r="R24"/>
      <c r="S24"/>
    </row>
    <row r="25" spans="1:19">
      <c r="C25" s="3"/>
      <c r="D25" s="3"/>
      <c r="E25" s="3"/>
      <c r="R25"/>
      <c r="S25"/>
    </row>
    <row r="26" spans="1:19">
      <c r="A26" s="19" t="s">
        <v>35</v>
      </c>
      <c r="C26" s="3"/>
      <c r="D26" s="3"/>
      <c r="E26" s="3"/>
      <c r="R26"/>
      <c r="S26"/>
    </row>
    <row r="27" spans="1:19">
      <c r="C27" s="3"/>
      <c r="D27" s="3"/>
      <c r="E27" s="3"/>
      <c r="R27"/>
      <c r="S27"/>
    </row>
    <row r="28" spans="1:19" customFormat="1"/>
    <row r="29" spans="1:19" customFormat="1"/>
    <row r="30" spans="1:19" customFormat="1"/>
    <row r="31" spans="1:19" customFormat="1"/>
    <row r="32" spans="1:1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</sheetData>
  <mergeCells count="5">
    <mergeCell ref="A1:C1"/>
    <mergeCell ref="A19:E19"/>
    <mergeCell ref="A22:B22"/>
    <mergeCell ref="A23:C23"/>
    <mergeCell ref="A24:I24"/>
  </mergeCells>
  <phoneticPr fontId="6" type="noConversion"/>
  <pageMargins left="0.4" right="0.45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S55"/>
  <sheetViews>
    <sheetView workbookViewId="0">
      <selection activeCell="F1" sqref="F1"/>
    </sheetView>
  </sheetViews>
  <sheetFormatPr baseColWidth="10" defaultRowHeight="12.75"/>
  <cols>
    <col min="1" max="1" width="37" style="1" customWidth="1"/>
    <col min="2" max="2" width="12.28515625" style="1" customWidth="1"/>
    <col min="3" max="3" width="8.85546875" style="1" customWidth="1"/>
    <col min="4" max="9" width="8.7109375" style="1" customWidth="1"/>
    <col min="18" max="16384" width="11.42578125" style="1"/>
  </cols>
  <sheetData>
    <row r="1" spans="1:19" ht="15">
      <c r="F1" s="63" t="s">
        <v>50</v>
      </c>
      <c r="G1" s="63"/>
      <c r="H1" s="63"/>
      <c r="I1" s="63"/>
    </row>
    <row r="3" spans="1:19" s="2" customFormat="1">
      <c r="F3" s="96" t="s">
        <v>41</v>
      </c>
      <c r="G3" s="96"/>
      <c r="H3" s="96"/>
      <c r="I3" s="96"/>
      <c r="J3" s="96"/>
      <c r="K3"/>
      <c r="L3"/>
      <c r="M3"/>
      <c r="N3"/>
      <c r="O3"/>
      <c r="P3"/>
      <c r="Q3"/>
      <c r="R3"/>
      <c r="S3"/>
    </row>
    <row r="4" spans="1:19" s="2" customFormat="1">
      <c r="A4" s="19"/>
      <c r="J4"/>
      <c r="K4"/>
      <c r="L4"/>
      <c r="M4"/>
      <c r="N4"/>
      <c r="O4"/>
      <c r="P4"/>
      <c r="Q4"/>
    </row>
    <row r="5" spans="1:19" s="2" customFormat="1">
      <c r="C5"/>
      <c r="D5"/>
      <c r="E5"/>
      <c r="F5"/>
      <c r="G5"/>
      <c r="H5"/>
      <c r="I5"/>
    </row>
    <row r="6" spans="1:19" s="8" customFormat="1" ht="15.75" customHeight="1">
      <c r="A6" s="39" t="s">
        <v>0</v>
      </c>
      <c r="B6" s="40" t="s">
        <v>46</v>
      </c>
      <c r="C6"/>
      <c r="D6"/>
      <c r="E6"/>
      <c r="F6"/>
      <c r="G6"/>
      <c r="H6"/>
      <c r="I6"/>
      <c r="J6"/>
      <c r="K6"/>
    </row>
    <row r="7" spans="1:19" s="2" customFormat="1" ht="15" customHeight="1">
      <c r="A7" s="49" t="s">
        <v>1</v>
      </c>
      <c r="B7" s="65">
        <v>7040</v>
      </c>
      <c r="C7"/>
      <c r="D7"/>
      <c r="E7"/>
      <c r="F7"/>
      <c r="G7"/>
      <c r="H7"/>
      <c r="I7"/>
      <c r="J7"/>
      <c r="K7"/>
    </row>
    <row r="8" spans="1:19" s="2" customFormat="1" ht="15" customHeight="1">
      <c r="A8" s="50" t="s">
        <v>23</v>
      </c>
      <c r="B8" s="65">
        <v>6690</v>
      </c>
      <c r="C8"/>
      <c r="D8"/>
      <c r="E8"/>
      <c r="F8"/>
      <c r="G8"/>
      <c r="H8"/>
      <c r="I8"/>
      <c r="J8"/>
      <c r="K8"/>
    </row>
    <row r="9" spans="1:19" s="10" customFormat="1" ht="15" customHeight="1">
      <c r="A9" s="50" t="s">
        <v>20</v>
      </c>
      <c r="B9" s="65">
        <v>8780</v>
      </c>
      <c r="C9"/>
      <c r="D9"/>
      <c r="E9"/>
      <c r="F9"/>
      <c r="G9"/>
      <c r="H9"/>
      <c r="I9"/>
      <c r="J9"/>
      <c r="K9"/>
    </row>
    <row r="10" spans="1:19" s="2" customFormat="1" ht="15" customHeight="1">
      <c r="A10" s="50" t="s">
        <v>21</v>
      </c>
      <c r="B10" s="65">
        <v>11090</v>
      </c>
      <c r="C10"/>
      <c r="D10"/>
      <c r="E10"/>
      <c r="F10"/>
      <c r="G10"/>
      <c r="H10"/>
      <c r="I10"/>
      <c r="J10"/>
      <c r="K10"/>
    </row>
    <row r="11" spans="1:19" s="2" customFormat="1" ht="15" customHeight="1">
      <c r="A11" s="50" t="s">
        <v>22</v>
      </c>
      <c r="B11" s="65">
        <v>12810</v>
      </c>
      <c r="C11"/>
      <c r="D11"/>
      <c r="E11"/>
      <c r="F11"/>
      <c r="G11"/>
      <c r="H11"/>
      <c r="I11"/>
      <c r="J11"/>
      <c r="K11"/>
    </row>
    <row r="12" spans="1:19" s="2" customFormat="1" ht="15" customHeight="1">
      <c r="A12" s="49" t="s">
        <v>2</v>
      </c>
      <c r="B12" s="65">
        <v>14180</v>
      </c>
      <c r="C12"/>
      <c r="D12"/>
      <c r="E12"/>
      <c r="F12"/>
      <c r="G12"/>
      <c r="H12"/>
      <c r="I12"/>
      <c r="J12"/>
      <c r="K12"/>
    </row>
    <row r="13" spans="1:19" s="10" customFormat="1" ht="15" customHeight="1">
      <c r="A13" s="49" t="s">
        <v>3</v>
      </c>
      <c r="B13" s="65">
        <v>15890</v>
      </c>
      <c r="C13"/>
      <c r="D13"/>
      <c r="E13"/>
      <c r="F13"/>
      <c r="G13"/>
      <c r="H13"/>
      <c r="I13"/>
      <c r="J13"/>
      <c r="K13"/>
    </row>
    <row r="14" spans="1:19" s="2" customFormat="1" ht="15" customHeight="1" thickBot="1">
      <c r="A14" s="66" t="s">
        <v>36</v>
      </c>
      <c r="B14" s="67">
        <v>10120</v>
      </c>
      <c r="C14"/>
      <c r="D14"/>
      <c r="E14"/>
      <c r="F14"/>
      <c r="G14"/>
      <c r="H14"/>
      <c r="I14"/>
      <c r="J14"/>
      <c r="K14"/>
    </row>
    <row r="15" spans="1:19" s="2" customFormat="1" ht="15" customHeight="1">
      <c r="A15"/>
      <c r="B15"/>
      <c r="C15"/>
      <c r="D15"/>
      <c r="E15"/>
      <c r="F15"/>
      <c r="G15"/>
      <c r="H15"/>
      <c r="I15"/>
    </row>
    <row r="16" spans="1:19" s="2" customFormat="1" ht="15" customHeight="1">
      <c r="A16"/>
      <c r="B16"/>
      <c r="C16"/>
      <c r="D16"/>
      <c r="E16"/>
      <c r="F16"/>
      <c r="G16"/>
      <c r="H16"/>
      <c r="I16"/>
    </row>
    <row r="17" spans="1:19" s="10" customFormat="1" ht="15" customHeight="1">
      <c r="A17" s="2"/>
      <c r="B17" s="35"/>
      <c r="C17"/>
      <c r="D17"/>
      <c r="E17"/>
      <c r="F17"/>
      <c r="G17"/>
      <c r="H17"/>
      <c r="I17"/>
      <c r="J17"/>
      <c r="K17"/>
    </row>
    <row r="18" spans="1:19" s="5" customFormat="1" ht="15" customHeight="1">
      <c r="A18" s="2"/>
      <c r="B18" s="35"/>
      <c r="C18"/>
      <c r="D18"/>
      <c r="E18"/>
      <c r="F18"/>
      <c r="G18"/>
      <c r="H18"/>
      <c r="I18"/>
      <c r="J18"/>
      <c r="K18"/>
    </row>
    <row r="19" spans="1:19" s="2" customFormat="1">
      <c r="A19" s="1"/>
      <c r="B19" s="35"/>
      <c r="C19" s="35"/>
      <c r="D19" s="35"/>
      <c r="E19" s="35"/>
      <c r="F19" s="35"/>
      <c r="G19" s="36"/>
      <c r="H19" s="48"/>
      <c r="I19" s="48"/>
      <c r="J19"/>
      <c r="K19"/>
      <c r="L19"/>
      <c r="M19"/>
      <c r="N19"/>
      <c r="O19"/>
      <c r="P19"/>
      <c r="Q19"/>
      <c r="R19"/>
      <c r="S19"/>
    </row>
    <row r="20" spans="1:19" s="2" customFormat="1">
      <c r="A20" s="1"/>
      <c r="B20" s="35"/>
      <c r="C20" s="35"/>
      <c r="D20" s="35"/>
      <c r="E20" s="35"/>
      <c r="F20" s="35"/>
      <c r="G20" s="36"/>
      <c r="H20" s="36"/>
      <c r="I20" s="36"/>
      <c r="J20"/>
      <c r="K20"/>
      <c r="L20"/>
      <c r="M20"/>
      <c r="N20"/>
      <c r="O20"/>
      <c r="P20"/>
      <c r="Q20"/>
      <c r="R20"/>
      <c r="S20"/>
    </row>
    <row r="21" spans="1:19">
      <c r="A21" s="2"/>
      <c r="B21" s="35"/>
      <c r="C21" s="35"/>
      <c r="D21" s="35"/>
      <c r="E21" s="35"/>
      <c r="F21" s="35"/>
      <c r="G21" s="37"/>
      <c r="H21" s="37"/>
      <c r="I21" s="37"/>
      <c r="R21"/>
      <c r="S21"/>
    </row>
    <row r="22" spans="1:19">
      <c r="C22" s="35"/>
      <c r="D22" s="35"/>
      <c r="E22" s="35"/>
      <c r="F22" s="35"/>
      <c r="G22" s="36"/>
      <c r="H22" s="36"/>
      <c r="I22" s="36"/>
      <c r="R22"/>
      <c r="S22"/>
    </row>
    <row r="23" spans="1:19" s="2" customFormat="1">
      <c r="A23" s="1"/>
      <c r="B23" s="1"/>
      <c r="C23" s="35"/>
      <c r="D23" s="35"/>
      <c r="E23" s="35"/>
      <c r="F23" s="35"/>
      <c r="G23" s="36"/>
      <c r="H23" s="36"/>
      <c r="I23" s="36"/>
      <c r="J23"/>
      <c r="K23"/>
      <c r="L23"/>
      <c r="M23"/>
      <c r="N23"/>
      <c r="O23"/>
      <c r="P23"/>
      <c r="Q23"/>
      <c r="R23"/>
      <c r="S23"/>
    </row>
    <row r="24" spans="1:19">
      <c r="A24" s="2"/>
      <c r="C24" s="3"/>
      <c r="D24" s="3"/>
      <c r="E24" s="3"/>
      <c r="R24"/>
      <c r="S24"/>
    </row>
    <row r="25" spans="1:19">
      <c r="A25"/>
      <c r="B25"/>
      <c r="C25" s="3"/>
      <c r="D25" s="3"/>
      <c r="E25" s="3"/>
      <c r="R25"/>
      <c r="S25"/>
    </row>
    <row r="26" spans="1:19">
      <c r="A26"/>
      <c r="B26"/>
      <c r="C26" s="3"/>
      <c r="D26" s="3"/>
      <c r="E26" s="3"/>
      <c r="R26"/>
      <c r="S26"/>
    </row>
    <row r="27" spans="1:19" customFormat="1"/>
    <row r="28" spans="1:19" customFormat="1"/>
    <row r="29" spans="1:19" customFormat="1"/>
    <row r="30" spans="1:19" customFormat="1"/>
    <row r="31" spans="1:19" customFormat="1"/>
    <row r="32" spans="1:19" customFormat="1"/>
    <row r="33" spans="6:17" customFormat="1"/>
    <row r="34" spans="6:17" customFormat="1"/>
    <row r="35" spans="6:17" customFormat="1"/>
    <row r="36" spans="6:17" customFormat="1"/>
    <row r="37" spans="6:17" customFormat="1"/>
    <row r="38" spans="6:17" customFormat="1">
      <c r="F38" s="97" t="s">
        <v>48</v>
      </c>
      <c r="G38" s="97"/>
      <c r="H38" s="97"/>
      <c r="Q38" s="48" t="s">
        <v>19</v>
      </c>
    </row>
    <row r="39" spans="6:17" customFormat="1">
      <c r="F39" s="93" t="s">
        <v>38</v>
      </c>
      <c r="G39" s="93"/>
      <c r="H39" s="93"/>
      <c r="I39" s="93"/>
      <c r="J39" s="93"/>
    </row>
    <row r="40" spans="6:17" customFormat="1">
      <c r="F40" s="1"/>
    </row>
    <row r="41" spans="6:17" customFormat="1">
      <c r="F41" s="19" t="s">
        <v>35</v>
      </c>
    </row>
    <row r="42" spans="6:17" customFormat="1"/>
    <row r="43" spans="6:17" customFormat="1"/>
    <row r="44" spans="6:17" customFormat="1"/>
    <row r="45" spans="6:17" customFormat="1"/>
    <row r="46" spans="6:17" customFormat="1"/>
    <row r="47" spans="6:17" customFormat="1"/>
    <row r="48" spans="6:17" customFormat="1"/>
    <row r="49" spans="1:6" customFormat="1"/>
    <row r="50" spans="1:6" customFormat="1"/>
    <row r="51" spans="1:6" customFormat="1"/>
    <row r="52" spans="1:6" customFormat="1">
      <c r="F52" s="1"/>
    </row>
    <row r="53" spans="1:6" customFormat="1">
      <c r="F53" s="1"/>
    </row>
    <row r="54" spans="1:6" customFormat="1">
      <c r="A54" s="1"/>
      <c r="B54" s="1"/>
      <c r="F54" s="1"/>
    </row>
    <row r="55" spans="1:6" customFormat="1">
      <c r="A55" s="1"/>
      <c r="B55" s="1"/>
      <c r="F55" s="1"/>
    </row>
  </sheetData>
  <mergeCells count="3">
    <mergeCell ref="F3:J3"/>
    <mergeCell ref="F38:H38"/>
    <mergeCell ref="F39:J39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36"/>
  <sheetViews>
    <sheetView zoomScaleNormal="100" workbookViewId="0">
      <selection activeCell="C28" sqref="C28"/>
    </sheetView>
  </sheetViews>
  <sheetFormatPr baseColWidth="10" defaultRowHeight="12.75"/>
  <cols>
    <col min="1" max="1" width="15.5703125" style="54" customWidth="1"/>
    <col min="2" max="5" width="17.28515625" style="54" customWidth="1"/>
    <col min="6" max="6" width="13.42578125" style="60" customWidth="1"/>
    <col min="7" max="16384" width="11.42578125" style="54"/>
  </cols>
  <sheetData>
    <row r="1" spans="1:8" ht="15">
      <c r="H1" s="6" t="s">
        <v>49</v>
      </c>
    </row>
    <row r="3" spans="1:8">
      <c r="A3" s="55"/>
      <c r="B3" s="55"/>
      <c r="C3" s="55"/>
      <c r="D3" s="55"/>
      <c r="E3" s="55"/>
      <c r="F3" s="61"/>
      <c r="H3" s="11" t="s">
        <v>42</v>
      </c>
    </row>
    <row r="4" spans="1:8" ht="12.75" customHeight="1">
      <c r="A4" s="58" t="s">
        <v>39</v>
      </c>
      <c r="B4" s="52"/>
      <c r="C4" s="53"/>
      <c r="D4" s="53"/>
      <c r="E4" s="55"/>
      <c r="F4" s="61"/>
    </row>
    <row r="5" spans="1:8" ht="25.5" customHeight="1">
      <c r="A5" s="68" t="s">
        <v>26</v>
      </c>
      <c r="B5" s="69" t="s">
        <v>27</v>
      </c>
      <c r="C5" s="69" t="s">
        <v>28</v>
      </c>
      <c r="D5" s="69" t="s">
        <v>29</v>
      </c>
      <c r="E5" s="69" t="s">
        <v>30</v>
      </c>
      <c r="F5" s="69" t="s">
        <v>25</v>
      </c>
    </row>
    <row r="6" spans="1:8">
      <c r="A6" s="70" t="s">
        <v>0</v>
      </c>
      <c r="B6" s="70"/>
      <c r="C6" s="70"/>
      <c r="D6" s="70"/>
      <c r="E6" s="70"/>
      <c r="F6" s="71"/>
    </row>
    <row r="7" spans="1:8">
      <c r="A7" s="72" t="s">
        <v>11</v>
      </c>
      <c r="B7" s="73">
        <v>5627.5334885883176</v>
      </c>
      <c r="C7" s="73">
        <v>839.84788915352794</v>
      </c>
      <c r="D7" s="73">
        <v>169.26877851678663</v>
      </c>
      <c r="E7" s="73">
        <v>178.96068666969688</v>
      </c>
      <c r="F7" s="74">
        <v>6815.6108429283286</v>
      </c>
    </row>
    <row r="8" spans="1:8">
      <c r="A8" s="75" t="s">
        <v>10</v>
      </c>
      <c r="B8" s="76">
        <v>8206.347159199373</v>
      </c>
      <c r="C8" s="76">
        <v>845.33411385680029</v>
      </c>
      <c r="D8" s="76">
        <v>263.03197905705116</v>
      </c>
      <c r="E8" s="76">
        <v>617.80346385985945</v>
      </c>
      <c r="F8" s="77">
        <v>9932.5167159730809</v>
      </c>
    </row>
    <row r="9" spans="1:8">
      <c r="A9" s="78" t="s">
        <v>9</v>
      </c>
      <c r="B9" s="73">
        <v>10072.985457266057</v>
      </c>
      <c r="C9" s="73">
        <v>567.0232577963684</v>
      </c>
      <c r="D9" s="73">
        <v>263.9943091201946</v>
      </c>
      <c r="E9" s="73">
        <v>564.04826435943289</v>
      </c>
      <c r="F9" s="74">
        <v>11468.051288542052</v>
      </c>
    </row>
    <row r="10" spans="1:8">
      <c r="A10" s="79" t="s">
        <v>31</v>
      </c>
      <c r="B10" s="80">
        <v>7382.2223598603077</v>
      </c>
      <c r="C10" s="80">
        <v>789.4357491051976</v>
      </c>
      <c r="D10" s="80">
        <v>221.12677040044861</v>
      </c>
      <c r="E10" s="80">
        <v>414.79477908717263</v>
      </c>
      <c r="F10" s="80">
        <v>8807.5796584531272</v>
      </c>
    </row>
    <row r="11" spans="1:8">
      <c r="A11" s="55"/>
      <c r="B11" s="55"/>
      <c r="C11" s="55"/>
      <c r="D11" s="55"/>
      <c r="E11" s="55"/>
      <c r="F11" s="61"/>
    </row>
    <row r="12" spans="1:8">
      <c r="A12" s="55"/>
      <c r="B12" s="55"/>
      <c r="C12" s="55"/>
      <c r="D12" s="55"/>
      <c r="E12" s="55"/>
      <c r="F12" s="61"/>
    </row>
    <row r="13" spans="1:8">
      <c r="A13" s="55" t="s">
        <v>43</v>
      </c>
      <c r="B13" s="55"/>
      <c r="C13" s="55"/>
      <c r="D13" s="55"/>
      <c r="E13" s="55"/>
      <c r="F13" s="61"/>
    </row>
    <row r="14" spans="1:8" ht="22.5">
      <c r="A14" s="68" t="s">
        <v>26</v>
      </c>
      <c r="B14" s="69" t="s">
        <v>27</v>
      </c>
      <c r="C14" s="69" t="s">
        <v>28</v>
      </c>
      <c r="D14" s="69" t="s">
        <v>29</v>
      </c>
      <c r="E14" s="69" t="s">
        <v>30</v>
      </c>
      <c r="F14" s="69" t="s">
        <v>25</v>
      </c>
    </row>
    <row r="15" spans="1:8">
      <c r="A15" s="70" t="s">
        <v>0</v>
      </c>
      <c r="B15" s="70"/>
      <c r="C15" s="70"/>
      <c r="D15" s="70"/>
      <c r="E15" s="70"/>
      <c r="F15" s="71"/>
    </row>
    <row r="16" spans="1:8">
      <c r="A16" s="78" t="s">
        <v>11</v>
      </c>
      <c r="B16" s="81">
        <v>82.568292384640415</v>
      </c>
      <c r="C16" s="82">
        <v>12.322415532643397</v>
      </c>
      <c r="D16" s="82">
        <v>2.4835452378038103</v>
      </c>
      <c r="E16" s="82">
        <v>2.6257468449123835</v>
      </c>
      <c r="F16" s="82">
        <v>100</v>
      </c>
    </row>
    <row r="17" spans="1:18">
      <c r="A17" s="75" t="s">
        <v>10</v>
      </c>
      <c r="B17" s="83">
        <v>82.621025404389698</v>
      </c>
      <c r="C17" s="83">
        <v>8.5107746408054599</v>
      </c>
      <c r="D17" s="83">
        <v>2.648190650754743</v>
      </c>
      <c r="E17" s="83">
        <v>6.2200093040501239</v>
      </c>
      <c r="F17" s="83">
        <v>100</v>
      </c>
    </row>
    <row r="18" spans="1:18">
      <c r="A18" s="78" t="s">
        <v>9</v>
      </c>
      <c r="B18" s="82">
        <v>87.835197138769061</v>
      </c>
      <c r="C18" s="82">
        <v>4.9443732289799929</v>
      </c>
      <c r="D18" s="82">
        <v>2.3019979809817936</v>
      </c>
      <c r="E18" s="82">
        <v>4.9184316512691586</v>
      </c>
      <c r="F18" s="82">
        <v>100</v>
      </c>
    </row>
    <row r="19" spans="1:18">
      <c r="A19" s="79" t="s">
        <v>31</v>
      </c>
      <c r="B19" s="84">
        <v>83.816697051103887</v>
      </c>
      <c r="C19" s="84">
        <v>8.9631406097761719</v>
      </c>
      <c r="D19" s="84">
        <v>2.5106417310483344</v>
      </c>
      <c r="E19" s="84">
        <v>4.7095206080716041</v>
      </c>
      <c r="F19" s="84">
        <v>100</v>
      </c>
    </row>
    <row r="23" spans="1:18">
      <c r="F23" s="54"/>
    </row>
    <row r="24" spans="1:18">
      <c r="F24" s="54"/>
    </row>
    <row r="25" spans="1:18">
      <c r="F25" s="54"/>
      <c r="H25" s="93" t="s">
        <v>38</v>
      </c>
      <c r="I25" s="93"/>
      <c r="J25" s="93"/>
      <c r="K25" s="93"/>
      <c r="R25" s="48" t="s">
        <v>19</v>
      </c>
    </row>
    <row r="26" spans="1:18">
      <c r="F26" s="54"/>
    </row>
    <row r="27" spans="1:18">
      <c r="B27" s="57"/>
      <c r="C27" s="57"/>
      <c r="D27" s="57"/>
      <c r="E27" s="57"/>
    </row>
    <row r="28" spans="1:18">
      <c r="B28" s="57"/>
      <c r="C28" s="57"/>
      <c r="D28" s="57"/>
      <c r="E28" s="57"/>
      <c r="H28" s="98" t="s">
        <v>32</v>
      </c>
      <c r="I28" s="98"/>
      <c r="J28" s="98"/>
    </row>
    <row r="29" spans="1:18">
      <c r="H29" s="97" t="s">
        <v>33</v>
      </c>
      <c r="I29" s="97"/>
      <c r="J29" s="97"/>
      <c r="K29" s="97"/>
    </row>
    <row r="30" spans="1:18">
      <c r="H30" s="99" t="s">
        <v>34</v>
      </c>
      <c r="I30" s="99"/>
      <c r="J30" s="99"/>
      <c r="K30" s="99"/>
      <c r="L30" s="99"/>
      <c r="M30" s="99"/>
      <c r="N30" s="99"/>
      <c r="O30" s="99"/>
    </row>
    <row r="32" spans="1:18">
      <c r="H32" s="19" t="s">
        <v>35</v>
      </c>
    </row>
    <row r="33" spans="2:6">
      <c r="B33" s="56"/>
      <c r="C33" s="56"/>
      <c r="D33" s="56"/>
      <c r="E33" s="56"/>
      <c r="F33" s="62"/>
    </row>
    <row r="34" spans="2:6">
      <c r="B34" s="56"/>
      <c r="C34" s="56"/>
      <c r="D34" s="56"/>
      <c r="E34" s="56"/>
      <c r="F34" s="62"/>
    </row>
    <row r="35" spans="2:6">
      <c r="B35" s="56"/>
      <c r="C35" s="56"/>
      <c r="D35" s="56"/>
      <c r="E35" s="56"/>
      <c r="F35" s="62"/>
    </row>
    <row r="36" spans="2:6">
      <c r="B36" s="56"/>
      <c r="C36" s="56"/>
      <c r="D36" s="56"/>
      <c r="E36" s="56"/>
      <c r="F36" s="62"/>
    </row>
  </sheetData>
  <mergeCells count="4">
    <mergeCell ref="H25:K25"/>
    <mergeCell ref="H28:J28"/>
    <mergeCell ref="H29:K29"/>
    <mergeCell ref="H30:O30"/>
  </mergeCells>
  <conditionalFormatting sqref="B7:F9">
    <cfRule type="cellIs" dxfId="5" priority="7" operator="between">
      <formula>0.1</formula>
      <formula>0</formula>
    </cfRule>
    <cfRule type="cellIs" dxfId="4" priority="8" operator="lessThan">
      <formula>0</formula>
    </cfRule>
  </conditionalFormatting>
  <conditionalFormatting sqref="B7:F9">
    <cfRule type="cellIs" dxfId="3" priority="9" operator="between">
      <formula>0.1</formula>
      <formula>0</formula>
    </cfRule>
  </conditionalFormatting>
  <conditionalFormatting sqref="B16">
    <cfRule type="cellIs" dxfId="2" priority="1" operator="between">
      <formula>0.1</formula>
      <formula>0</formula>
    </cfRule>
    <cfRule type="cellIs" dxfId="1" priority="2" operator="lessThan">
      <formula>0</formula>
    </cfRule>
  </conditionalFormatting>
  <conditionalFormatting sqref="B16">
    <cfRule type="cellIs" dxfId="0" priority="65535" operator="between">
      <formula>0.1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09.05 Graphique 1</vt:lpstr>
      <vt:lpstr>09.05 Tableau 2</vt:lpstr>
      <vt:lpstr>09.05 Graphique 3</vt:lpstr>
      <vt:lpstr>09.05 Graphique 4</vt:lpstr>
      <vt:lpstr>'09.05 Graphique 1'!Zone_d_impression</vt:lpstr>
      <vt:lpstr>'09.05 Graphique 3'!Zone_d_impression</vt:lpstr>
      <vt:lpstr>'09.05 Graphique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09-05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2019-10-28T14:43:06Z</cp:lastPrinted>
  <dcterms:created xsi:type="dcterms:W3CDTF">2011-03-14T15:20:40Z</dcterms:created>
  <dcterms:modified xsi:type="dcterms:W3CDTF">2020-02-27T12:58:36Z</dcterms:modified>
  <cp:contentStatus>publié</cp:contentStatus>
</cp:coreProperties>
</file>