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675" windowWidth="14205" windowHeight="10275" activeTab="0"/>
  </bookViews>
  <sheets>
    <sheet name="6.2 Notice" sheetId="1" r:id="rId1"/>
    <sheet name="6.2 Tableau 1" sheetId="2" r:id="rId2"/>
  </sheets>
  <externalReferences>
    <externalReference r:id="rId5"/>
    <externalReference r:id="rId6"/>
    <externalReference r:id="rId7"/>
    <externalReference r:id="rId8"/>
    <externalReference r:id="rId9"/>
    <externalReference r:id="rId10"/>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<sst xmlns="http://schemas.openxmlformats.org/spreadsheetml/2006/main" count="93" uniqueCount="87">
  <si>
    <t xml:space="preserve"> CPGE</t>
  </si>
  <si>
    <t>Aix-Marseille</t>
  </si>
  <si>
    <t>Clermont-Ferrand</t>
  </si>
  <si>
    <t>Amiens</t>
  </si>
  <si>
    <t>Besançon</t>
  </si>
  <si>
    <t>Bordeaux</t>
  </si>
  <si>
    <t>Caen</t>
  </si>
  <si>
    <t>Corse</t>
  </si>
  <si>
    <t>Créteil</t>
  </si>
  <si>
    <t>Dijon</t>
  </si>
  <si>
    <t>Grenoble</t>
  </si>
  <si>
    <t>Lille</t>
  </si>
  <si>
    <t>Limoges</t>
  </si>
  <si>
    <t>Lyon</t>
  </si>
  <si>
    <t>Montpellier</t>
  </si>
  <si>
    <t>Nice</t>
  </si>
  <si>
    <t>Paris</t>
  </si>
  <si>
    <t>Poitiers</t>
  </si>
  <si>
    <t>Reims</t>
  </si>
  <si>
    <t>Rouen</t>
  </si>
  <si>
    <t>Strasbourg</t>
  </si>
  <si>
    <t>Toulouse</t>
  </si>
  <si>
    <t>Versailles</t>
  </si>
  <si>
    <t>Guadeloupe</t>
  </si>
  <si>
    <t>Guyane</t>
  </si>
  <si>
    <t>Martinique</t>
  </si>
  <si>
    <t>La Réunion</t>
  </si>
  <si>
    <t>DOM</t>
  </si>
  <si>
    <t>Mayotte</t>
  </si>
  <si>
    <t>Universités</t>
  </si>
  <si>
    <t>Nancy-Metz</t>
  </si>
  <si>
    <t>RERS 6.2 Les effectifs du supérieur par académie</t>
  </si>
  <si>
    <t>http://www.education.gouv.fr/cid57096/reperes-et-references-statistiques.html</t>
  </si>
  <si>
    <t>dont préparation DUT</t>
  </si>
  <si>
    <t>►Champ : France métropolitaine + DOM.</t>
  </si>
  <si>
    <t>Bourgogne-Franche-Comté</t>
  </si>
  <si>
    <t>Normandie</t>
  </si>
  <si>
    <t xml:space="preserve">  STS et assimilés</t>
  </si>
  <si>
    <t>Île-de-France</t>
  </si>
  <si>
    <t>Provence-Alpes-Côte d'Azur</t>
  </si>
  <si>
    <t xml:space="preserve">France métropolitaine </t>
  </si>
  <si>
    <t>France métropolitaine + DOM</t>
  </si>
  <si>
    <t>Académies et régions académiques</t>
  </si>
  <si>
    <t>Auvergne-Rhône-Alpes</t>
  </si>
  <si>
    <t>Grand Est</t>
  </si>
  <si>
    <t>Hauts-de-France</t>
  </si>
  <si>
    <t>Nouvelle-Aquitaine</t>
  </si>
  <si>
    <t>Occitanie</t>
  </si>
  <si>
    <t>© SIES</t>
  </si>
  <si>
    <r>
      <rPr>
        <b/>
        <sz val="11"/>
        <rFont val="Arial"/>
        <family val="2"/>
      </rPr>
      <t>Repères et références statistiques</t>
    </r>
    <r>
      <rPr>
        <sz val="10"/>
        <rFont val="Arial"/>
        <family val="2"/>
      </rPr>
      <t xml:space="preserve">
sur les enseignements, la formation et la recherche</t>
    </r>
  </si>
  <si>
    <t>Sommaire</t>
  </si>
  <si>
    <t>MESRI-SIES, Système d’information SISE et autres enquêtes (voir 6.1).</t>
  </si>
  <si>
    <t>Pour en savoir plus</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</si>
  <si>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</si>
  <si>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</si>
  <si>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</si>
  <si>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</si>
  <si>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</si>
  <si>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</si>
  <si>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</si>
  <si>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</si>
  <si>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</si>
  <si>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</si>
  <si>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Ensemble</t>
  </si>
  <si>
    <t/>
  </si>
  <si>
    <t>Évolution 
2018/2017 
(%)</t>
  </si>
  <si>
    <t>Bretagne (Rennes)</t>
  </si>
  <si>
    <t>Centre-Val de Loire (Orléans-Tours)</t>
  </si>
  <si>
    <t>Pays de la Loire (Nantes)</t>
  </si>
  <si>
    <r>
      <t xml:space="preserve">[1] Effectifs de l'enseignement supérieur par académie en 2018-2019 (1), </t>
    </r>
    <r>
      <rPr>
        <sz val="9"/>
        <rFont val="Arial"/>
        <family val="2"/>
      </rPr>
      <t>hors doubles inscriptions en CPGE</t>
    </r>
  </si>
  <si>
    <t>Autres écoles et formations (5)</t>
  </si>
  <si>
    <t>Écoles de commerce, gestion et vente (4)</t>
  </si>
  <si>
    <t>Formations d'ingénieurs (3)</t>
  </si>
  <si>
    <t>Total (2)</t>
  </si>
  <si>
    <r>
      <rPr>
        <b/>
        <sz val="8"/>
        <rFont val="Arial"/>
        <family val="2"/>
      </rPr>
      <t>2.</t>
    </r>
    <r>
      <rPr>
        <sz val="8"/>
        <rFont val="Arial"/>
        <family val="2"/>
      </rPr>
      <t xml:space="preserve"> Y compris l’université de Lorraine devenue un grand établissement en 2011.</t>
    </r>
  </si>
  <si>
    <r>
      <rPr>
        <b/>
        <sz val="8"/>
        <rFont val="Arial"/>
        <family val="2"/>
      </rPr>
      <t>3.</t>
    </r>
    <r>
      <rPr>
        <sz val="8"/>
        <rFont val="Arial"/>
        <family val="2"/>
      </rPr>
      <t xml:space="preserve"> Ensemble des écoles et formations d’ingénieurs (universitaires ou non), y compris les formations d’ingénieurs en partenariat.</t>
    </r>
  </si>
  <si>
    <r>
      <rPr>
        <b/>
        <sz val="8"/>
        <rFont val="Arial"/>
        <family val="2"/>
      </rPr>
      <t xml:space="preserve">4. </t>
    </r>
    <r>
      <rPr>
        <sz val="8"/>
        <rFont val="Arial"/>
        <family val="2"/>
      </rPr>
      <t>Hors BTS, DCG, DSCG.</t>
    </r>
  </si>
  <si>
    <r>
      <rPr>
        <b/>
        <sz val="8"/>
        <rFont val="Arial"/>
        <family val="2"/>
      </rPr>
      <t>5.</t>
    </r>
    <r>
      <rPr>
        <sz val="8"/>
        <rFont val="Arial"/>
        <family val="2"/>
      </rPr>
      <t xml:space="preserve"> Autres établissements d’enseignement universitaire (Paris-Dauphine, EHESS, IEP Paris, École nationale supérieure des sciences de l’information et des bibliothèques, Inalco, Observatoire de Paris, École pratique des hautes études, Institut de physique du Globe, École nationale des chartes), formations comptables, écoles normales supérieures, écoles juridiques et administratives, écoles supérieures artistiques et culturelles, écoles paramédicales et sociales, préparations intégrées, autres écoles.  </t>
    </r>
    <r>
      <rPr>
        <sz val="8"/>
        <color indexed="8"/>
        <rFont val="Arial"/>
        <family val="2"/>
      </rPr>
      <t>Pour les formations paramédicales et sociales, données 2017-2018.</t>
    </r>
  </si>
  <si>
    <r>
      <rPr>
        <b/>
        <sz val="8"/>
        <rFont val="Arial"/>
        <family val="2"/>
      </rPr>
      <t xml:space="preserve">1. </t>
    </r>
    <r>
      <rPr>
        <sz val="8"/>
        <rFont val="Arial"/>
        <family val="2"/>
      </rPr>
      <t>Localisation des établissements. L’unité géographique de référence est celle où est implantée la composante, quel que soit le type d’établissement. Certaines universités ont des antennes ou d’autres composantes dans une académie différente. Dans ce cas, les effectifs étudiants sont comptabilisés dans l’académie de l’antenne. Dans la fiche 6.7, ils sont comptabilisés dans l’académie de l’université. Cela explique les différences d’effectifs pour certaines académies entre ceux présentés ici et ceux affichés en la fiche 6.7.</t>
    </r>
  </si>
  <si>
    <t>-</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</si>
  <si>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</si>
  <si>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</si>
  <si>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6.2 Les effectifs du supérieur par académie</t>
  </si>
  <si>
    <t>Source</t>
  </si>
  <si>
    <r>
      <t>- Note d’Information</t>
    </r>
    <r>
      <rPr>
        <sz val="8"/>
        <color indexed="8"/>
        <rFont val="Arial"/>
        <family val="2"/>
      </rPr>
      <t xml:space="preserve"> (ESR) : 18.09.</t>
    </r>
  </si>
  <si>
    <t>En raison des arrondis, il arrive que dans certains tableaux et graphiques, la somme des pourcentages ne corresponde pas exactement à 100 %.</t>
  </si>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</sst>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_);[Red]\(#,##0\)"/>
    <numFmt numFmtId="173" formatCode="#,##0.00_);[Red]\(#,##0.00\)"/>
    <numFmt numFmtId="174" formatCode="&quot; F&quot;#,##0_);\(&quot; F&quot;#,##0\)"/>
    <numFmt numFmtId="175" formatCode="&quot; F&quot;#,##0_);[Red]\(&quot; F&quot;#,##0\)"/>
    <numFmt numFmtId="176" formatCode="&quot; F&quot;#,##0.00_);[Red]\(&quot; F&quot;#,##0.00\)"/>
    <numFmt numFmtId="177" formatCode="0.0%"/>
    <numFmt numFmtId="178" formatCode="#,##0_)"/>
    <numFmt numFmtId="179" formatCode="#,##0.0"/>
    <numFmt numFmtId="180" formatCode="0&quot; F&quot;;\ \-0&quot; F&quot;"/>
    <numFmt numFmtId="181" formatCode="0.0"/>
    <numFmt numFmtId="182" formatCode="&quot;Vrai&quot;;&quot;Vrai&quot;;&quot;Faux&quot;"/>
    <numFmt numFmtId="183" formatCode="&quot;Actif&quot;;&quot;Actif&quot;;&quot;Inactif&quot;"/>
    <numFmt numFmtId="184" formatCode="0.000000"/>
    <numFmt numFmtId="185" formatCode="0.00000"/>
    <numFmt numFmtId="186" formatCode="0.0000"/>
    <numFmt numFmtId="187" formatCode="0.000"/>
    <numFmt numFmtId="188" formatCode="00"/>
    <numFmt numFmtId="189" formatCode="0.0000000"/>
    <numFmt numFmtId="190" formatCode="#,##0__"/>
    <numFmt numFmtId="191" formatCode="#,##0___)"/>
    <numFmt numFmtId="192" formatCode="0.0___)"/>
    <numFmt numFmtId="193" formatCode="0.00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0.000"/>
    <numFmt numFmtId="203" formatCode="0.00000000"/>
    <numFmt numFmtId="204" formatCode="[$€-2]\ #,##0.00_);[Red]\([$€-2]\ #,##0.00\)"/>
    <numFmt numFmtId="205" formatCode="#,##0.0000"/>
    <numFmt numFmtId="206" formatCode="###,###,##0.0;\-\ ###,###,##0.0;\-"/>
    <numFmt numFmtId="207" formatCode="###\ ###\ ##0.0;\-###\ ###\ ##0.0;\-"/>
    <numFmt numFmtId="208" formatCode="###\ ###\ ###;\-\ ###\ ###\ ###;\-"/>
    <numFmt numFmtId="209" formatCode="###,###,###;\-\ ###,###,###;\-"/>
    <numFmt numFmtId="210" formatCode="0.000%"/>
    <numFmt numFmtId="211" formatCode="#,##0.0_)"/>
    <numFmt numFmtId="212" formatCode="_-* #,##0\ _€_-;\-* #,##0\ _€_-;_-* &quot;-&quot;??\ _€_-;_-@_-"/>
    <numFmt numFmtId="213" formatCode="0.0000E+00"/>
    <numFmt numFmtId="214" formatCode="0.000E+00"/>
    <numFmt numFmtId="215" formatCode="0.0E+00"/>
    <numFmt numFmtId="216" formatCode="0E+00"/>
    <numFmt numFmtId="217" formatCode="#,##0.0_);[Red]\(#,##0.0\)"/>
    <numFmt numFmtId="218" formatCode="0.000000000"/>
    <numFmt numFmtId="219" formatCode="[$-40C]dddd\ d\ mmmm\ yyyy"/>
    <numFmt numFmtId="220" formatCode="_(* #,##0_);_(* \(#,##0\);_(* &quot;-&quot;_);_(@_)"/>
    <numFmt numFmtId="221" formatCode="_(* #,##0.00_);_(* \(#,##0.00\);_(* &quot;-&quot;??_);_(@_)"/>
    <numFmt numFmtId="222" formatCode="_(&quot;$&quot;* #,##0_);_(&quot;$&quot;* \(#,##0\);_(&quot;$&quot;* &quot;-&quot;_);_(@_)"/>
    <numFmt numFmtId="223" formatCode="_(&quot;$&quot;* #,##0.00_);_(&quot;$&quot;* \(#,##0.00\);_(&quot;$&quot;* &quot;-&quot;??_);_(@_)"/>
  </numFmts>
  <fonts count="103">
    <font>
      <sz val="10"/>
      <name val="MS Sans Serif"/>
      <family val="0"/>
    </font>
    <font>
      <b/>
      <sz val="10"/>
      <name val="MS Sans Serif"/>
      <family val="0"/>
    </font>
    <font>
      <i/>
      <sz val="10"/>
      <name val="MS Sans Serif"/>
      <family val="0"/>
    </font>
    <font>
      <b/>
      <i/>
      <sz val="10"/>
      <name val="MS Sans Serif"/>
      <family val="0"/>
    </font>
    <font>
      <b/>
      <sz val="12"/>
      <name val="Arial"/>
      <family val="2"/>
    </font>
    <font>
      <u val="single"/>
      <sz val="7.5"/>
      <color indexed="12"/>
      <name val="MS Sans Serif"/>
      <family val="2"/>
    </font>
    <font>
      <u val="single"/>
      <sz val="7.5"/>
      <color indexed="36"/>
      <name val="MS Sans Serif"/>
      <family val="2"/>
    </font>
    <font>
      <b/>
      <sz val="8"/>
      <name val="Arial"/>
      <family val="2"/>
    </font>
    <font>
      <sz val="8"/>
      <name val="Arial"/>
      <family val="2"/>
    </font>
    <font>
      <sz val="8"/>
      <name val="MS Sans Serif"/>
      <family val="2"/>
    </font>
    <font>
      <b/>
      <sz val="9"/>
      <name val="Arial"/>
      <family val="2"/>
    </font>
    <font>
      <b/>
      <sz val="8"/>
      <color indexed="9"/>
      <name val="Arial"/>
      <family val="2"/>
    </font>
    <font>
      <b/>
      <sz val="8"/>
      <color indexed="9"/>
      <name val="MS Sans Serif"/>
      <family val="2"/>
    </font>
    <font>
      <b/>
      <i/>
      <sz val="8"/>
      <color indexed="9"/>
      <name val="Arial"/>
      <family val="2"/>
    </font>
    <font>
      <sz val="10"/>
      <name val="Arial"/>
      <family val="2"/>
    </font>
    <font>
      <u val="single"/>
      <sz val="10"/>
      <color indexed="12"/>
      <name val="Arial"/>
      <family val="2"/>
    </font>
    <font>
      <b/>
      <sz val="11"/>
      <name val="Arial"/>
      <family val="2"/>
    </font>
    <font>
      <b/>
      <sz val="12"/>
      <color indexed="10"/>
      <name val="Arial"/>
      <family val="2"/>
    </font>
    <font>
      <b/>
      <sz val="10"/>
      <name val="Arial"/>
      <family val="2"/>
    </font>
    <font>
      <sz val="10"/>
      <color indexed="10"/>
      <name val="Arial"/>
      <family val="2"/>
    </font>
    <font>
      <i/>
      <sz val="10"/>
      <name val="Arial"/>
      <family val="2"/>
    </font>
    <font>
      <sz val="9"/>
      <name val="Arial"/>
      <family val="2"/>
    </font>
    <font>
      <sz val="8"/>
      <color indexed="8"/>
      <name val="Arial"/>
      <family val="2"/>
    </font>
    <font>
      <u val="single"/>
      <sz val="10"/>
      <color indexed="30"/>
      <name val="Arial"/>
      <family val="2"/>
    </font>
    <font>
      <b/>
      <sz val="10"/>
      <color indexed="9"/>
      <name val="Arial"/>
      <family val="2"/>
    </font>
    <font>
      <b/>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1"/>
      <color indexed="8"/>
      <name val="Arial"/>
      <family val="2"/>
    </font>
    <font>
      <b/>
      <sz val="8"/>
      <color indexed="8"/>
      <name val="Arial"/>
      <family val="2"/>
    </font>
    <font>
      <b/>
      <sz val="12"/>
      <color indexed="8"/>
      <name val="Arial"/>
      <family val="2"/>
    </font>
    <font>
      <sz val="7"/>
      <color indexed="8"/>
      <name val="Arial"/>
      <family val="2"/>
    </font>
    <font>
      <i/>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1"/>
      <color theme="1"/>
      <name val="Arial"/>
      <family val="2"/>
    </font>
    <font>
      <b/>
      <sz val="8"/>
      <color rgb="FF000000"/>
      <name val="Arial"/>
      <family val="2"/>
    </font>
    <font>
      <b/>
      <sz val="12"/>
      <color rgb="FF000000"/>
      <name val="Arial"/>
      <family val="2"/>
    </font>
    <font>
      <b/>
      <sz val="10"/>
      <color theme="0"/>
      <name val="Arial"/>
      <family val="2"/>
    </font>
    <font>
      <sz val="8"/>
      <color rgb="FF000000"/>
      <name val="Arial"/>
      <family val="2"/>
    </font>
    <font>
      <sz val="7"/>
      <color rgb="FF000000"/>
      <name val="Arial"/>
      <family val="2"/>
    </font>
    <font>
      <b/>
      <sz val="10"/>
      <color rgb="FFFFFFFF"/>
      <name val="Arial"/>
      <family val="2"/>
    </font>
    <font>
      <i/>
      <sz val="8"/>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34">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thin">
        <color indexed="9"/>
      </left>
      <right style="thin">
        <color indexed="9"/>
      </right>
      <top style="thin">
        <color indexed="9"/>
      </top>
      <bottom style="thin">
        <color indexed="9"/>
      </bottom>
    </border>
    <border>
      <left style="thin">
        <color indexed="9"/>
      </left>
      <right/>
      <top/>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border>
    <border>
      <left style="medium">
        <color rgb="FFC1C1C1"/>
      </left>
      <right/>
      <top/>
      <bottom/>
    </border>
    <border>
      <left style="medium">
        <color rgb="FFC1C1C1"/>
      </left>
      <right/>
      <top style="medium">
        <color rgb="FFC1C1C1"/>
      </top>
      <bottom/>
    </border>
    <border>
      <left/>
      <right/>
      <top style="medium">
        <color rgb="FFC1C1C1"/>
      </top>
      <botto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1"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6" fillId="0" borderId="0" applyNumberFormat="0" applyFill="0" applyBorder="0" applyAlignment="0" applyProtection="0"/>
    <xf numFmtId="0" fontId="28" fillId="9" borderId="0" applyNumberFormat="0" applyBorder="0" applyAlignment="0" applyProtection="0"/>
    <xf numFmtId="0" fontId="8" fillId="8" borderId="1">
      <alignment/>
      <protection/>
    </xf>
    <xf numFmtId="0" fontId="77" fillId="40" borderId="2" applyNumberFormat="0" applyAlignment="0" applyProtection="0"/>
    <xf numFmtId="0" fontId="29" fillId="41" borderId="3" applyNumberFormat="0" applyAlignment="0" applyProtection="0"/>
    <xf numFmtId="0" fontId="8" fillId="0" borderId="4">
      <alignment/>
      <protection/>
    </xf>
    <xf numFmtId="0" fontId="78" fillId="0" borderId="5" applyNumberFormat="0" applyFill="0" applyAlignment="0" applyProtection="0"/>
    <xf numFmtId="0" fontId="24" fillId="42" borderId="6" applyNumberFormat="0" applyAlignment="0" applyProtection="0"/>
    <xf numFmtId="0" fontId="30" fillId="41" borderId="0">
      <alignment horizontal="center"/>
      <protection/>
    </xf>
    <xf numFmtId="0" fontId="31" fillId="41" borderId="0">
      <alignment horizontal="center" vertical="center"/>
      <protection/>
    </xf>
    <xf numFmtId="0" fontId="14" fillId="43" borderId="0">
      <alignment horizontal="center" wrapText="1"/>
      <protection/>
    </xf>
    <xf numFmtId="0" fontId="25" fillId="41" borderId="0">
      <alignment horizontal="center"/>
      <protection/>
    </xf>
    <xf numFmtId="220" fontId="32" fillId="0" borderId="0" applyFont="0" applyFill="0" applyBorder="0" applyAlignment="0" applyProtection="0"/>
    <xf numFmtId="221" fontId="14" fillId="0" borderId="0" applyFont="0" applyFill="0" applyBorder="0" applyAlignment="0" applyProtection="0"/>
    <xf numFmtId="221" fontId="32" fillId="0" borderId="0" applyFont="0" applyFill="0" applyBorder="0" applyAlignment="0" applyProtection="0"/>
    <xf numFmtId="0" fontId="0" fillId="44" borderId="7" applyNumberFormat="0" applyFont="0" applyAlignment="0" applyProtection="0"/>
    <xf numFmtId="222" fontId="32" fillId="0" borderId="0" applyFont="0" applyFill="0" applyBorder="0" applyAlignment="0" applyProtection="0"/>
    <xf numFmtId="223" fontId="32" fillId="0" borderId="0" applyFont="0" applyFill="0" applyBorder="0" applyAlignment="0" applyProtection="0"/>
    <xf numFmtId="0" fontId="33" fillId="45" borderId="1" applyBorder="0">
      <alignment/>
      <protection locked="0"/>
    </xf>
    <xf numFmtId="0" fontId="79" fillId="46" borderId="2" applyNumberFormat="0" applyAlignment="0" applyProtection="0"/>
    <xf numFmtId="0" fontId="34" fillId="0" borderId="0" applyNumberFormat="0" applyFill="0" applyBorder="0" applyAlignment="0" applyProtection="0"/>
    <xf numFmtId="0" fontId="22" fillId="41" borderId="4">
      <alignment horizontal="left"/>
      <protection/>
    </xf>
    <xf numFmtId="0" fontId="26" fillId="41" borderId="0">
      <alignment horizontal="left"/>
      <protection/>
    </xf>
    <xf numFmtId="0" fontId="35" fillId="10" borderId="0" applyNumberFormat="0" applyBorder="0" applyAlignment="0" applyProtection="0"/>
    <xf numFmtId="0" fontId="36" fillId="47" borderId="0">
      <alignment horizontal="right" vertical="top" textRotation="90" wrapText="1"/>
      <protection/>
    </xf>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13" borderId="3" applyNumberFormat="0" applyAlignment="0" applyProtection="0"/>
    <xf numFmtId="0" fontId="80" fillId="48" borderId="0" applyNumberFormat="0" applyBorder="0" applyAlignment="0" applyProtection="0"/>
    <xf numFmtId="0" fontId="18" fillId="43" borderId="0">
      <alignment horizontal="center"/>
      <protection/>
    </xf>
    <xf numFmtId="0" fontId="8" fillId="41" borderId="11">
      <alignment wrapText="1"/>
      <protection/>
    </xf>
    <xf numFmtId="0" fontId="8" fillId="41" borderId="12">
      <alignment/>
      <protection/>
    </xf>
    <xf numFmtId="0" fontId="8" fillId="41" borderId="13">
      <alignment/>
      <protection/>
    </xf>
    <xf numFmtId="0" fontId="8" fillId="41" borderId="14">
      <alignment horizontal="center" wrapText="1"/>
      <protection/>
    </xf>
    <xf numFmtId="0" fontId="5"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23" fillId="0" borderId="0" applyNumberFormat="0" applyFill="0" applyBorder="0" applyAlignment="0" applyProtection="0"/>
    <xf numFmtId="0" fontId="82" fillId="0" borderId="0" applyNumberFormat="0" applyFill="0" applyBorder="0" applyAlignment="0" applyProtection="0"/>
    <xf numFmtId="0" fontId="6" fillId="0" borderId="0" applyNumberFormat="0" applyFill="0" applyBorder="0" applyAlignment="0" applyProtection="0"/>
    <xf numFmtId="0" fontId="42" fillId="0" borderId="15" applyNumberFormat="0" applyFill="0" applyAlignment="0" applyProtection="0"/>
    <xf numFmtId="0" fontId="14"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0" fontId="0" fillId="0" borderId="0" applyFont="0" applyFill="0" applyBorder="0" applyAlignment="0" applyProtection="0"/>
    <xf numFmtId="43" fontId="14" fillId="0" borderId="0" applyFont="0" applyFill="0" applyBorder="0" applyAlignment="0" applyProtection="0"/>
    <xf numFmtId="176" fontId="0" fillId="0" borderId="0" applyFont="0" applyFill="0" applyBorder="0" applyAlignment="0" applyProtection="0"/>
    <xf numFmtId="175" fontId="0" fillId="0" borderId="0" applyFont="0" applyFill="0" applyBorder="0" applyAlignment="0" applyProtection="0"/>
    <xf numFmtId="0" fontId="43" fillId="49" borderId="0" applyNumberFormat="0" applyBorder="0" applyAlignment="0" applyProtection="0"/>
    <xf numFmtId="0" fontId="83" fillId="50" borderId="0" applyNumberFormat="0" applyBorder="0" applyAlignment="0" applyProtection="0"/>
    <xf numFmtId="0" fontId="44" fillId="0" borderId="0">
      <alignment/>
      <protection/>
    </xf>
    <xf numFmtId="0" fontId="14" fillId="0" borderId="0">
      <alignment/>
      <protection/>
    </xf>
    <xf numFmtId="0" fontId="14" fillId="0" borderId="0">
      <alignment/>
      <protection/>
    </xf>
    <xf numFmtId="0" fontId="26" fillId="0" borderId="0">
      <alignment/>
      <protection/>
    </xf>
    <xf numFmtId="0" fontId="14" fillId="0" borderId="0">
      <alignment/>
      <protection/>
    </xf>
    <xf numFmtId="0" fontId="74" fillId="0" borderId="0">
      <alignment/>
      <protection/>
    </xf>
    <xf numFmtId="0" fontId="26" fillId="0" borderId="0">
      <alignment/>
      <protection/>
    </xf>
    <xf numFmtId="0" fontId="0" fillId="0" borderId="0">
      <alignment/>
      <protection/>
    </xf>
    <xf numFmtId="0" fontId="14" fillId="0" borderId="0">
      <alignment/>
      <protection/>
    </xf>
    <xf numFmtId="0" fontId="0" fillId="0" borderId="0">
      <alignment/>
      <protection/>
    </xf>
    <xf numFmtId="0" fontId="14" fillId="51" borderId="16" applyNumberFormat="0" applyFont="0" applyAlignment="0" applyProtection="0"/>
    <xf numFmtId="0" fontId="45" fillId="41" borderId="17" applyNumberFormat="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0" fontId="8" fillId="41" borderId="4">
      <alignment/>
      <protection/>
    </xf>
    <xf numFmtId="0" fontId="31" fillId="41" borderId="0">
      <alignment horizontal="right"/>
      <protection/>
    </xf>
    <xf numFmtId="0" fontId="46" fillId="52" borderId="0">
      <alignment horizontal="center"/>
      <protection/>
    </xf>
    <xf numFmtId="0" fontId="47" fillId="43" borderId="0">
      <alignment/>
      <protection/>
    </xf>
    <xf numFmtId="0" fontId="48" fillId="47" borderId="18">
      <alignment horizontal="left" vertical="top" wrapText="1"/>
      <protection/>
    </xf>
    <xf numFmtId="0" fontId="48" fillId="47" borderId="19">
      <alignment horizontal="left" vertical="top"/>
      <protection/>
    </xf>
    <xf numFmtId="0" fontId="84" fillId="53" borderId="0" applyNumberFormat="0" applyBorder="0" applyAlignment="0" applyProtection="0"/>
    <xf numFmtId="0" fontId="85" fillId="40" borderId="20" applyNumberFormat="0" applyAlignment="0" applyProtection="0"/>
    <xf numFmtId="37" fontId="49" fillId="0" borderId="0">
      <alignment/>
      <protection/>
    </xf>
    <xf numFmtId="0" fontId="30" fillId="41" borderId="0">
      <alignment horizontal="center"/>
      <protection/>
    </xf>
    <xf numFmtId="0" fontId="86" fillId="0" borderId="0" applyNumberFormat="0" applyFill="0" applyBorder="0" applyAlignment="0" applyProtection="0"/>
    <xf numFmtId="0" fontId="50" fillId="0" borderId="0" applyNumberFormat="0" applyFill="0" applyBorder="0" applyAlignment="0" applyProtection="0"/>
    <xf numFmtId="0" fontId="7" fillId="41" borderId="0">
      <alignment/>
      <protection/>
    </xf>
    <xf numFmtId="0" fontId="87" fillId="0" borderId="0" applyNumberFormat="0" applyFill="0" applyBorder="0" applyAlignment="0" applyProtection="0"/>
    <xf numFmtId="0" fontId="88" fillId="0" borderId="21" applyNumberFormat="0" applyFill="0" applyAlignment="0" applyProtection="0"/>
    <xf numFmtId="0" fontId="89" fillId="0" borderId="22" applyNumberFormat="0" applyFill="0" applyAlignment="0" applyProtection="0"/>
    <xf numFmtId="0" fontId="90" fillId="0" borderId="23" applyNumberFormat="0" applyFill="0" applyAlignment="0" applyProtection="0"/>
    <xf numFmtId="0" fontId="90" fillId="0" borderId="0" applyNumberFormat="0" applyFill="0" applyBorder="0" applyAlignment="0" applyProtection="0"/>
    <xf numFmtId="0" fontId="91" fillId="0" borderId="24" applyNumberFormat="0" applyFill="0" applyAlignment="0" applyProtection="0"/>
    <xf numFmtId="0" fontId="92" fillId="54" borderId="25" applyNumberFormat="0" applyAlignment="0" applyProtection="0"/>
    <xf numFmtId="0" fontId="19" fillId="0" borderId="0" applyNumberFormat="0" applyFill="0" applyBorder="0" applyAlignment="0" applyProtection="0"/>
  </cellStyleXfs>
  <cellXfs count="98">
    <xf numFmtId="0" fontId="0" fillId="0" borderId="0" xfId="0" applyAlignment="1">
      <alignment/>
    </xf>
    <xf numFmtId="0" fontId="12" fillId="55" borderId="26" xfId="0" applyFont="1" applyFill="1" applyBorder="1" applyAlignment="1">
      <alignment horizontal="right" vertical="top" wrapText="1"/>
    </xf>
    <xf numFmtId="0" fontId="11" fillId="55" borderId="26" xfId="0" applyNumberFormat="1" applyFont="1" applyFill="1" applyBorder="1" applyAlignment="1" applyProtection="1">
      <alignment horizontal="right" vertical="top" wrapText="1"/>
      <protection locked="0"/>
    </xf>
    <xf numFmtId="179" fontId="8" fillId="0" borderId="27" xfId="119" applyNumberFormat="1" applyFont="1" applyFill="1" applyBorder="1" quotePrefix="1">
      <alignment/>
      <protection/>
    </xf>
    <xf numFmtId="179" fontId="93" fillId="0" borderId="27" xfId="119" applyNumberFormat="1" applyFont="1" applyFill="1" applyBorder="1" quotePrefix="1">
      <alignment/>
      <protection/>
    </xf>
    <xf numFmtId="179" fontId="93" fillId="0" borderId="27" xfId="111" applyNumberFormat="1" applyFont="1" applyBorder="1">
      <alignment/>
      <protection/>
    </xf>
    <xf numFmtId="179" fontId="8" fillId="0" borderId="27" xfId="119" applyNumberFormat="1" applyFont="1" applyFill="1" applyBorder="1">
      <alignment/>
      <protection/>
    </xf>
    <xf numFmtId="179" fontId="8" fillId="0" borderId="27" xfId="111" applyNumberFormat="1" applyFont="1" applyBorder="1">
      <alignment/>
      <protection/>
    </xf>
    <xf numFmtId="0" fontId="0" fillId="0" borderId="0" xfId="0" applyFill="1" applyAlignment="1">
      <alignment/>
    </xf>
    <xf numFmtId="0" fontId="8" fillId="0" borderId="0" xfId="0" applyNumberFormat="1" applyFont="1" applyFill="1" applyBorder="1" applyAlignment="1" applyProtection="1">
      <alignment/>
      <protection locked="0"/>
    </xf>
    <xf numFmtId="174" fontId="8" fillId="0" borderId="0" xfId="0" applyNumberFormat="1" applyFont="1" applyFill="1" applyBorder="1" applyAlignment="1" applyProtection="1">
      <alignment/>
      <protection locked="0"/>
    </xf>
    <xf numFmtId="0" fontId="7" fillId="0" borderId="0" xfId="0" applyNumberFormat="1" applyFont="1" applyFill="1" applyBorder="1" applyAlignment="1" applyProtection="1">
      <alignment/>
      <protection locked="0"/>
    </xf>
    <xf numFmtId="0" fontId="13" fillId="55" borderId="26" xfId="0" applyFont="1" applyFill="1" applyBorder="1" applyAlignment="1">
      <alignment horizontal="right" vertical="top" wrapText="1"/>
    </xf>
    <xf numFmtId="0" fontId="8" fillId="0" borderId="0" xfId="0" applyFont="1" applyAlignment="1">
      <alignment/>
    </xf>
    <xf numFmtId="174" fontId="8" fillId="0" borderId="0" xfId="0" applyNumberFormat="1" applyFont="1" applyFill="1" applyBorder="1" applyAlignment="1" applyProtection="1" quotePrefix="1">
      <alignment horizontal="left"/>
      <protection locked="0"/>
    </xf>
    <xf numFmtId="0" fontId="0" fillId="0" borderId="0" xfId="0" applyAlignment="1">
      <alignment/>
    </xf>
    <xf numFmtId="0" fontId="9" fillId="0" borderId="0" xfId="0" applyFont="1" applyAlignment="1">
      <alignment wrapText="1"/>
    </xf>
    <xf numFmtId="174" fontId="10" fillId="0" borderId="0" xfId="0" applyNumberFormat="1" applyFont="1" applyFill="1" applyBorder="1" applyAlignment="1" applyProtection="1">
      <alignment/>
      <protection locked="0"/>
    </xf>
    <xf numFmtId="0" fontId="11" fillId="55" borderId="26" xfId="0" applyFont="1" applyFill="1" applyBorder="1" applyAlignment="1">
      <alignment horizontal="right" vertical="top"/>
    </xf>
    <xf numFmtId="0" fontId="17" fillId="0" borderId="0" xfId="111" applyFont="1">
      <alignment/>
      <protection/>
    </xf>
    <xf numFmtId="0" fontId="4" fillId="0" borderId="0" xfId="111" applyFont="1">
      <alignment/>
      <protection/>
    </xf>
    <xf numFmtId="0" fontId="18" fillId="0" borderId="0" xfId="111" applyFont="1">
      <alignment/>
      <protection/>
    </xf>
    <xf numFmtId="0" fontId="14" fillId="0" borderId="0" xfId="111" applyFont="1">
      <alignment/>
      <protection/>
    </xf>
    <xf numFmtId="0" fontId="19" fillId="0" borderId="0" xfId="111" applyFont="1">
      <alignment/>
      <protection/>
    </xf>
    <xf numFmtId="0" fontId="10" fillId="0" borderId="0" xfId="111" applyFont="1" applyBorder="1" applyAlignment="1">
      <alignment horizontal="left"/>
      <protection/>
    </xf>
    <xf numFmtId="0" fontId="8" fillId="0" borderId="0" xfId="111" applyFont="1">
      <alignment/>
      <protection/>
    </xf>
    <xf numFmtId="0" fontId="11" fillId="55" borderId="26" xfId="111" applyFont="1" applyFill="1" applyBorder="1" applyAlignment="1">
      <alignment vertical="top"/>
      <protection/>
    </xf>
    <xf numFmtId="0" fontId="11" fillId="55" borderId="28" xfId="111" applyFont="1" applyFill="1" applyBorder="1" applyAlignment="1">
      <alignment vertical="top"/>
      <protection/>
    </xf>
    <xf numFmtId="0" fontId="8" fillId="0" borderId="27" xfId="111" applyFont="1" applyBorder="1">
      <alignment/>
      <protection/>
    </xf>
    <xf numFmtId="3" fontId="8" fillId="0" borderId="27" xfId="111" applyNumberFormat="1" applyFont="1" applyBorder="1">
      <alignment/>
      <protection/>
    </xf>
    <xf numFmtId="3" fontId="8" fillId="0" borderId="27" xfId="119" applyNumberFormat="1" applyFont="1" applyFill="1" applyBorder="1" quotePrefix="1">
      <alignment/>
      <protection/>
    </xf>
    <xf numFmtId="3" fontId="8" fillId="0" borderId="27" xfId="119" applyNumberFormat="1" applyFont="1" applyFill="1" applyBorder="1">
      <alignment/>
      <protection/>
    </xf>
    <xf numFmtId="0" fontId="93" fillId="0" borderId="27" xfId="111" applyFont="1" applyBorder="1">
      <alignment/>
      <protection/>
    </xf>
    <xf numFmtId="3" fontId="93" fillId="0" borderId="27" xfId="111" applyNumberFormat="1" applyFont="1" applyBorder="1">
      <alignment/>
      <protection/>
    </xf>
    <xf numFmtId="3" fontId="93" fillId="0" borderId="27" xfId="119" applyNumberFormat="1" applyFont="1" applyFill="1" applyBorder="1" quotePrefix="1">
      <alignment/>
      <protection/>
    </xf>
    <xf numFmtId="3" fontId="93" fillId="0" borderId="27" xfId="119" applyNumberFormat="1" applyFont="1" applyFill="1" applyBorder="1">
      <alignment/>
      <protection/>
    </xf>
    <xf numFmtId="0" fontId="8" fillId="0" borderId="29" xfId="111" applyFont="1" applyBorder="1">
      <alignment/>
      <protection/>
    </xf>
    <xf numFmtId="3" fontId="8" fillId="0" borderId="29" xfId="111" applyNumberFormat="1" applyFont="1" applyBorder="1">
      <alignment/>
      <protection/>
    </xf>
    <xf numFmtId="3" fontId="8" fillId="0" borderId="29" xfId="119" applyNumberFormat="1" applyFont="1" applyFill="1" applyBorder="1" quotePrefix="1">
      <alignment/>
      <protection/>
    </xf>
    <xf numFmtId="3" fontId="8" fillId="0" borderId="29" xfId="119" applyNumberFormat="1" applyFont="1" applyFill="1" applyBorder="1">
      <alignment/>
      <protection/>
    </xf>
    <xf numFmtId="3" fontId="93" fillId="0" borderId="27" xfId="111" applyNumberFormat="1" applyFont="1" applyBorder="1" applyAlignment="1">
      <alignment/>
      <protection/>
    </xf>
    <xf numFmtId="0" fontId="7" fillId="56" borderId="27" xfId="111" applyFont="1" applyFill="1" applyBorder="1">
      <alignment/>
      <protection/>
    </xf>
    <xf numFmtId="3" fontId="7" fillId="56" borderId="27" xfId="111" applyNumberFormat="1" applyFont="1" applyFill="1" applyBorder="1">
      <alignment/>
      <protection/>
    </xf>
    <xf numFmtId="0" fontId="11" fillId="55" borderId="30" xfId="111" applyFont="1" applyFill="1" applyBorder="1">
      <alignment/>
      <protection/>
    </xf>
    <xf numFmtId="3" fontId="11" fillId="55" borderId="30" xfId="111" applyNumberFormat="1" applyFont="1" applyFill="1" applyBorder="1">
      <alignment/>
      <protection/>
    </xf>
    <xf numFmtId="3" fontId="11" fillId="55" borderId="30" xfId="119" applyNumberFormat="1" applyFont="1" applyFill="1" applyBorder="1">
      <alignment/>
      <protection/>
    </xf>
    <xf numFmtId="3" fontId="11" fillId="55" borderId="30" xfId="119" applyNumberFormat="1" applyFont="1" applyFill="1" applyBorder="1" quotePrefix="1">
      <alignment/>
      <protection/>
    </xf>
    <xf numFmtId="179" fontId="8" fillId="0" borderId="29" xfId="119" applyNumberFormat="1" applyFont="1" applyFill="1" applyBorder="1" quotePrefix="1">
      <alignment/>
      <protection/>
    </xf>
    <xf numFmtId="179" fontId="93" fillId="0" borderId="27" xfId="111" applyNumberFormat="1" applyFont="1" applyBorder="1" applyAlignment="1">
      <alignment/>
      <protection/>
    </xf>
    <xf numFmtId="179" fontId="7" fillId="56" borderId="27" xfId="111" applyNumberFormat="1" applyFont="1" applyFill="1" applyBorder="1">
      <alignment/>
      <protection/>
    </xf>
    <xf numFmtId="179" fontId="11" fillId="55" borderId="30" xfId="119" applyNumberFormat="1" applyFont="1" applyFill="1" applyBorder="1" quotePrefix="1">
      <alignment/>
      <protection/>
    </xf>
    <xf numFmtId="9" fontId="8" fillId="0" borderId="0" xfId="124" applyFont="1" applyAlignment="1">
      <alignment/>
    </xf>
    <xf numFmtId="0" fontId="8" fillId="0" borderId="0" xfId="0" applyFont="1" applyFill="1" applyAlignment="1">
      <alignment horizontal="right"/>
    </xf>
    <xf numFmtId="0" fontId="94" fillId="0" borderId="0" xfId="0" applyFont="1" applyAlignment="1">
      <alignment horizontal="center" vertical="top" wrapText="1"/>
    </xf>
    <xf numFmtId="0" fontId="94" fillId="0" borderId="31" xfId="0" applyFont="1" applyBorder="1" applyAlignment="1">
      <alignment horizontal="center" vertical="top" wrapText="1"/>
    </xf>
    <xf numFmtId="0" fontId="0" fillId="0" borderId="0" xfId="0" applyAlignment="1">
      <alignment vertical="top" wrapText="1"/>
    </xf>
    <xf numFmtId="0" fontId="0" fillId="0" borderId="0" xfId="0" applyFont="1" applyAlignment="1">
      <alignment vertical="top" wrapText="1"/>
    </xf>
    <xf numFmtId="0" fontId="18" fillId="0" borderId="32" xfId="0" applyFont="1" applyBorder="1" applyAlignment="1">
      <alignment horizontal="center" vertical="top" wrapText="1"/>
    </xf>
    <xf numFmtId="0" fontId="0" fillId="0" borderId="33" xfId="0" applyFont="1" applyBorder="1" applyAlignment="1">
      <alignment vertical="top" wrapText="1"/>
    </xf>
    <xf numFmtId="0" fontId="18" fillId="0" borderId="31" xfId="0" applyFont="1" applyBorder="1" applyAlignment="1">
      <alignment horizontal="center" vertical="top" wrapText="1"/>
    </xf>
    <xf numFmtId="177" fontId="0" fillId="0" borderId="0" xfId="124" applyNumberFormat="1" applyFont="1" applyFill="1" applyAlignment="1">
      <alignment/>
    </xf>
    <xf numFmtId="179" fontId="0" fillId="0" borderId="0" xfId="0" applyNumberFormat="1" applyAlignment="1">
      <alignment/>
    </xf>
    <xf numFmtId="4" fontId="0" fillId="0" borderId="0" xfId="0" applyNumberFormat="1" applyAlignment="1">
      <alignment/>
    </xf>
    <xf numFmtId="177" fontId="0" fillId="0" borderId="0" xfId="124" applyNumberFormat="1" applyFont="1" applyFill="1" applyBorder="1" applyAlignment="1">
      <alignment/>
    </xf>
    <xf numFmtId="49" fontId="95" fillId="0" borderId="0" xfId="0" applyNumberFormat="1" applyFont="1" applyAlignment="1">
      <alignment horizontal="justify" vertical="center"/>
    </xf>
    <xf numFmtId="3" fontId="8" fillId="0" borderId="27" xfId="111" applyNumberFormat="1" applyFont="1" applyBorder="1" applyAlignment="1">
      <alignment horizontal="right"/>
      <protection/>
    </xf>
    <xf numFmtId="49" fontId="20" fillId="0" borderId="0" xfId="118" applyNumberFormat="1" applyFont="1">
      <alignment/>
      <protection/>
    </xf>
    <xf numFmtId="49" fontId="14" fillId="0" borderId="0" xfId="118" applyNumberFormat="1">
      <alignment/>
      <protection/>
    </xf>
    <xf numFmtId="49" fontId="14" fillId="0" borderId="0" xfId="118" applyNumberFormat="1" applyFont="1" applyAlignment="1">
      <alignment horizontal="center" wrapText="1"/>
      <protection/>
    </xf>
    <xf numFmtId="49" fontId="14" fillId="0" borderId="0" xfId="118" applyNumberFormat="1" applyAlignment="1">
      <alignment wrapText="1"/>
      <protection/>
    </xf>
    <xf numFmtId="49" fontId="82" fillId="0" borderId="0" xfId="98" applyNumberFormat="1" applyAlignment="1">
      <alignment/>
    </xf>
    <xf numFmtId="49" fontId="96" fillId="0" borderId="0" xfId="118" applyNumberFormat="1" applyFont="1" applyAlignment="1">
      <alignment horizontal="justify" vertical="center"/>
      <protection/>
    </xf>
    <xf numFmtId="49" fontId="14" fillId="0" borderId="0" xfId="118" applyNumberFormat="1" applyFont="1">
      <alignment/>
      <protection/>
    </xf>
    <xf numFmtId="49" fontId="97" fillId="57" borderId="0" xfId="118" applyNumberFormat="1" applyFont="1" applyFill="1" applyAlignment="1">
      <alignment/>
      <protection/>
    </xf>
    <xf numFmtId="49" fontId="10" fillId="0" borderId="0" xfId="0" applyNumberFormat="1" applyFont="1" applyFill="1" applyBorder="1" applyAlignment="1" applyProtection="1">
      <alignment/>
      <protection locked="0"/>
    </xf>
    <xf numFmtId="49" fontId="98" fillId="0" borderId="0" xfId="118" applyNumberFormat="1" applyFont="1" applyAlignment="1">
      <alignment horizontal="justify" vertical="center"/>
      <protection/>
    </xf>
    <xf numFmtId="49" fontId="99" fillId="0" borderId="0" xfId="118" applyNumberFormat="1" applyFont="1" applyAlignment="1">
      <alignment horizontal="justify" vertical="center"/>
      <protection/>
    </xf>
    <xf numFmtId="49" fontId="100" fillId="57" borderId="0" xfId="118" applyNumberFormat="1" applyFont="1" applyFill="1" applyAlignment="1">
      <alignment horizontal="justify" vertical="center"/>
      <protection/>
    </xf>
    <xf numFmtId="49" fontId="101" fillId="0" borderId="0" xfId="118" applyNumberFormat="1" applyFont="1" applyAlignment="1">
      <alignment horizontal="justify" vertical="center"/>
      <protection/>
    </xf>
    <xf numFmtId="49" fontId="8" fillId="0" borderId="0" xfId="118" applyNumberFormat="1" applyFont="1" applyAlignment="1">
      <alignment wrapText="1"/>
      <protection/>
    </xf>
    <xf numFmtId="49" fontId="8" fillId="0" borderId="0" xfId="118" applyNumberFormat="1" applyFont="1">
      <alignment/>
      <protection/>
    </xf>
    <xf numFmtId="49" fontId="8" fillId="0" borderId="0" xfId="118" applyNumberFormat="1" applyFont="1" applyAlignment="1">
      <alignment horizontal="center" wrapText="1"/>
      <protection/>
    </xf>
    <xf numFmtId="49" fontId="8" fillId="0" borderId="0" xfId="118" applyNumberFormat="1" applyFont="1" applyAlignment="1">
      <alignment horizontal="center"/>
      <protection/>
    </xf>
    <xf numFmtId="49" fontId="102" fillId="0" borderId="0" xfId="98" applyNumberFormat="1" applyFont="1" applyAlignment="1">
      <alignment horizontal="center"/>
    </xf>
    <xf numFmtId="0" fontId="8" fillId="0" borderId="0" xfId="0" applyNumberFormat="1" applyFont="1" applyFill="1" applyBorder="1" applyAlignment="1" applyProtection="1">
      <alignment horizontal="left" vertical="center" wrapText="1"/>
      <protection locked="0"/>
    </xf>
    <xf numFmtId="3" fontId="11" fillId="55" borderId="26" xfId="0" applyNumberFormat="1" applyFont="1" applyFill="1" applyBorder="1" applyAlignment="1" applyProtection="1">
      <alignment horizontal="right" vertical="top" wrapText="1"/>
      <protection locked="0"/>
    </xf>
    <xf numFmtId="0" fontId="12" fillId="55" borderId="26" xfId="0" applyFont="1" applyFill="1" applyBorder="1" applyAlignment="1">
      <alignment horizontal="right" vertical="top" wrapText="1"/>
    </xf>
    <xf numFmtId="0" fontId="16" fillId="0" borderId="0" xfId="111" applyFont="1">
      <alignment/>
      <protection/>
    </xf>
    <xf numFmtId="0" fontId="11" fillId="55" borderId="29" xfId="0" applyNumberFormat="1" applyFont="1" applyFill="1" applyBorder="1" applyAlignment="1" applyProtection="1">
      <alignment horizontal="center" vertical="top" wrapText="1"/>
      <protection locked="0"/>
    </xf>
    <xf numFmtId="0" fontId="12" fillId="55" borderId="29" xfId="0" applyFont="1" applyFill="1" applyBorder="1" applyAlignment="1">
      <alignment horizontal="center" vertical="top" wrapText="1"/>
    </xf>
    <xf numFmtId="0" fontId="11" fillId="55" borderId="26" xfId="0" applyFont="1" applyFill="1" applyBorder="1" applyAlignment="1">
      <alignment horizontal="right" vertical="top" wrapText="1"/>
    </xf>
    <xf numFmtId="0" fontId="11" fillId="55" borderId="26" xfId="0" applyNumberFormat="1" applyFont="1" applyFill="1" applyBorder="1" applyAlignment="1" applyProtection="1">
      <alignment horizontal="right" vertical="top" wrapText="1"/>
      <protection locked="0"/>
    </xf>
    <xf numFmtId="3" fontId="11" fillId="55" borderId="26" xfId="0" applyNumberFormat="1" applyFont="1" applyFill="1" applyBorder="1" applyAlignment="1" applyProtection="1">
      <alignment horizontal="right" vertical="top" wrapText="1"/>
      <protection/>
    </xf>
    <xf numFmtId="0" fontId="8" fillId="0" borderId="0" xfId="0" applyNumberFormat="1" applyFont="1" applyFill="1" applyBorder="1" applyAlignment="1" applyProtection="1">
      <alignment horizontal="left" wrapText="1"/>
      <protection locked="0"/>
    </xf>
    <xf numFmtId="0" fontId="94" fillId="0" borderId="32" xfId="0" applyFont="1" applyBorder="1" applyAlignment="1">
      <alignment horizontal="center" vertical="top" wrapText="1"/>
    </xf>
    <xf numFmtId="0" fontId="94" fillId="0" borderId="33" xfId="0" applyFont="1" applyBorder="1" applyAlignment="1">
      <alignment horizontal="center" vertical="top" wrapText="1"/>
    </xf>
    <xf numFmtId="0" fontId="94" fillId="0" borderId="31" xfId="0" applyFont="1" applyBorder="1" applyAlignment="1">
      <alignment horizontal="center" vertical="top" wrapText="1"/>
    </xf>
    <xf numFmtId="0" fontId="94" fillId="0" borderId="0" xfId="0" applyFont="1" applyAlignment="1">
      <alignment horizontal="center" vertical="top" wrapText="1"/>
    </xf>
  </cellXfs>
  <cellStyles count="135">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Lien hypertexte 5" xfId="98"/>
    <cellStyle name="Followed Hyperlink" xfId="99"/>
    <cellStyle name="Linked Cell" xfId="100"/>
    <cellStyle name="Migliaia (0)_conti99" xfId="101"/>
    <cellStyle name="Comma" xfId="102"/>
    <cellStyle name="Comma [0]" xfId="103"/>
    <cellStyle name="Milliers 2" xfId="104"/>
    <cellStyle name="Milliers 3" xfId="105"/>
    <cellStyle name="Currency" xfId="106"/>
    <cellStyle name="Currency [0]" xfId="107"/>
    <cellStyle name="Neutral" xfId="108"/>
    <cellStyle name="Neutre" xfId="109"/>
    <cellStyle name="Normaali_Y8_Fin02" xfId="110"/>
    <cellStyle name="Normal 2" xfId="111"/>
    <cellStyle name="Normal 2 2" xfId="112"/>
    <cellStyle name="Normal 2 3" xfId="113"/>
    <cellStyle name="Normal 2_TC_A1" xfId="114"/>
    <cellStyle name="Normal 3" xfId="115"/>
    <cellStyle name="Normal 3 2" xfId="116"/>
    <cellStyle name="Normal 4" xfId="117"/>
    <cellStyle name="Normal 5" xfId="118"/>
    <cellStyle name="Normal_primaire dpt" xfId="119"/>
    <cellStyle name="Note" xfId="120"/>
    <cellStyle name="Output" xfId="121"/>
    <cellStyle name="Percent 2" xfId="122"/>
    <cellStyle name="Percent_1 SubOverv.USd" xfId="123"/>
    <cellStyle name="Percent" xfId="124"/>
    <cellStyle name="Pourcentage 2" xfId="125"/>
    <cellStyle name="Pourcentage 3" xfId="126"/>
    <cellStyle name="Prozent_SubCatperStud" xfId="127"/>
    <cellStyle name="row" xfId="128"/>
    <cellStyle name="RowCodes" xfId="129"/>
    <cellStyle name="Row-Col Headings" xfId="130"/>
    <cellStyle name="RowTitles_CENTRAL_GOVT" xfId="131"/>
    <cellStyle name="RowTitles-Col2" xfId="132"/>
    <cellStyle name="RowTitles-Detail" xfId="133"/>
    <cellStyle name="Satisfaisant" xfId="134"/>
    <cellStyle name="Sortie" xfId="135"/>
    <cellStyle name="Standard_Info" xfId="136"/>
    <cellStyle name="temp" xfId="137"/>
    <cellStyle name="Texte explicatif" xfId="138"/>
    <cellStyle name="Title" xfId="139"/>
    <cellStyle name="title1" xfId="140"/>
    <cellStyle name="Titre" xfId="141"/>
    <cellStyle name="Titre 1" xfId="142"/>
    <cellStyle name="Titre 2" xfId="143"/>
    <cellStyle name="Titre 3" xfId="144"/>
    <cellStyle name="Titre 4" xfId="145"/>
    <cellStyle name="Total" xfId="146"/>
    <cellStyle name="Vérification" xfId="147"/>
    <cellStyle name="Warning Text" xfId="148"/>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97"/>
  <sheetViews>
    <sheetView tabSelected="1" zoomScaleSheetLayoutView="110" zoomScalePageLayoutView="0" workbookViewId="0" topLeftCell="A1">
      <selection activeCell="A1" sqref="A1"/>
    </sheetView>
  </sheetViews>
  <sheetFormatPr defaultColWidth="11.421875" defaultRowHeight="12.75"/>
  <cols>
    <col min="1" max="1" width="90.7109375" style="67" customWidth="1"/>
    <col min="2" max="16384" width="11.421875" style="67" customWidth="1"/>
  </cols>
  <sheetData>
    <row r="1" ht="12.75">
      <c r="A1" s="66" t="s">
        <v>80</v>
      </c>
    </row>
    <row r="3" ht="27.75">
      <c r="A3" s="68" t="s">
        <v>49</v>
      </c>
    </row>
    <row r="4" ht="12.75">
      <c r="A4" s="69"/>
    </row>
    <row r="6" ht="102" customHeight="1">
      <c r="A6" s="68" t="s">
        <v>81</v>
      </c>
    </row>
    <row r="8" ht="12.75">
      <c r="A8" s="70" t="s">
        <v>32</v>
      </c>
    </row>
    <row r="10" ht="15.75">
      <c r="A10" s="71" t="s">
        <v>82</v>
      </c>
    </row>
    <row r="11" ht="12.75">
      <c r="A11" s="66"/>
    </row>
    <row r="12" ht="12.75">
      <c r="A12" s="66"/>
    </row>
    <row r="13" ht="12.75">
      <c r="A13" s="66"/>
    </row>
    <row r="14" s="72" customFormat="1" ht="12.75"/>
    <row r="15" ht="12.75">
      <c r="A15" s="73" t="s">
        <v>50</v>
      </c>
    </row>
    <row r="16" ht="12.75">
      <c r="A16" s="72"/>
    </row>
    <row r="17" ht="12.75">
      <c r="A17" s="74" t="s">
        <v>69</v>
      </c>
    </row>
    <row r="18" ht="12.75">
      <c r="A18" s="72"/>
    </row>
    <row r="19" ht="12.75">
      <c r="A19" s="72"/>
    </row>
    <row r="20" ht="12.75">
      <c r="A20" s="72"/>
    </row>
    <row r="21" ht="12.75">
      <c r="A21" s="72"/>
    </row>
    <row r="22" ht="12.75">
      <c r="A22" s="72"/>
    </row>
    <row r="23" ht="12.75">
      <c r="A23" s="72"/>
    </row>
    <row r="24" ht="12.75">
      <c r="A24" s="72"/>
    </row>
    <row r="25" ht="12.75">
      <c r="A25" s="73" t="s">
        <v>83</v>
      </c>
    </row>
    <row r="26" ht="12.75">
      <c r="A26" s="75"/>
    </row>
    <row r="27" ht="12.75">
      <c r="A27" s="75" t="s">
        <v>51</v>
      </c>
    </row>
    <row r="28" ht="12.75">
      <c r="A28" s="76"/>
    </row>
    <row r="29" ht="12.75">
      <c r="A29" s="77" t="s">
        <v>52</v>
      </c>
    </row>
    <row r="30" ht="12.75">
      <c r="A30" s="76"/>
    </row>
    <row r="31" ht="12.75">
      <c r="A31" s="78" t="s">
        <v>84</v>
      </c>
    </row>
    <row r="32" ht="12.75">
      <c r="A32" s="72"/>
    </row>
    <row r="33" ht="22.5">
      <c r="A33" s="79" t="s">
        <v>85</v>
      </c>
    </row>
    <row r="34" ht="12.75">
      <c r="A34" s="80"/>
    </row>
    <row r="35" ht="12.75">
      <c r="A35" s="73" t="s">
        <v>53</v>
      </c>
    </row>
    <row r="36" ht="12.75">
      <c r="A36" s="80"/>
    </row>
    <row r="37" ht="12.75">
      <c r="A37" s="80" t="s">
        <v>54</v>
      </c>
    </row>
    <row r="38" ht="12.75">
      <c r="A38" s="80" t="s">
        <v>55</v>
      </c>
    </row>
    <row r="39" ht="12.75">
      <c r="A39" s="80" t="s">
        <v>56</v>
      </c>
    </row>
    <row r="40" ht="12.75">
      <c r="A40" s="80" t="s">
        <v>57</v>
      </c>
    </row>
    <row r="41" ht="12.75">
      <c r="A41" s="80" t="s">
        <v>58</v>
      </c>
    </row>
    <row r="42" ht="12.75">
      <c r="A42" s="80" t="s">
        <v>59</v>
      </c>
    </row>
    <row r="43" ht="12.75">
      <c r="A43" s="80" t="s">
        <v>60</v>
      </c>
    </row>
    <row r="44" ht="12.75">
      <c r="A44" s="80"/>
    </row>
    <row r="45" ht="67.5">
      <c r="A45" s="81" t="s">
        <v>86</v>
      </c>
    </row>
    <row r="46" ht="12.75">
      <c r="A46" s="82" t="s">
        <v>61</v>
      </c>
    </row>
    <row r="47" ht="12.75">
      <c r="A47" s="83" t="s">
        <v>62</v>
      </c>
    </row>
    <row r="48" ht="12.75">
      <c r="A48" s="72"/>
    </row>
    <row r="49" ht="12.75">
      <c r="A49" s="72"/>
    </row>
    <row r="50" ht="12.75">
      <c r="A50" s="72"/>
    </row>
    <row r="51" ht="12.75">
      <c r="A51" s="72"/>
    </row>
    <row r="52" ht="12.75">
      <c r="A52" s="72"/>
    </row>
    <row r="53" ht="12.75">
      <c r="A53" s="72"/>
    </row>
    <row r="54" ht="12.75">
      <c r="A54" s="72"/>
    </row>
    <row r="55" ht="12.75">
      <c r="A55" s="72"/>
    </row>
    <row r="56" ht="12.75">
      <c r="A56" s="72"/>
    </row>
    <row r="57" ht="12.75">
      <c r="A57" s="72"/>
    </row>
    <row r="58" ht="12.75">
      <c r="A58" s="72"/>
    </row>
    <row r="59" ht="12.75">
      <c r="A59" s="72"/>
    </row>
    <row r="60" ht="12.75">
      <c r="A60" s="72"/>
    </row>
    <row r="61" ht="12.75">
      <c r="A61" s="72"/>
    </row>
    <row r="62" ht="12.75">
      <c r="A62" s="72"/>
    </row>
    <row r="63" ht="12.75">
      <c r="A63" s="72"/>
    </row>
    <row r="64" ht="12.75">
      <c r="A64" s="72"/>
    </row>
    <row r="65" ht="12.75">
      <c r="A65" s="72"/>
    </row>
    <row r="66" ht="12.75">
      <c r="A66" s="72"/>
    </row>
    <row r="67" ht="12.75">
      <c r="A67" s="72"/>
    </row>
    <row r="68" ht="12.75">
      <c r="A68" s="72"/>
    </row>
    <row r="69" ht="12.75">
      <c r="A69" s="72"/>
    </row>
    <row r="70" ht="12.75">
      <c r="A70" s="72"/>
    </row>
    <row r="71" ht="12.75">
      <c r="A71" s="72"/>
    </row>
    <row r="72" ht="12.75">
      <c r="A72" s="72"/>
    </row>
    <row r="73" ht="12.75">
      <c r="A73" s="72"/>
    </row>
    <row r="74" ht="12.75">
      <c r="A74" s="72"/>
    </row>
    <row r="75" ht="12.75">
      <c r="A75" s="72"/>
    </row>
    <row r="76" ht="12.75">
      <c r="A76" s="72"/>
    </row>
    <row r="77" ht="12.75">
      <c r="A77" s="72"/>
    </row>
    <row r="78" ht="12.75">
      <c r="A78" s="72"/>
    </row>
    <row r="79" ht="12.75">
      <c r="A79" s="72"/>
    </row>
    <row r="80" ht="12.75">
      <c r="A80" s="72"/>
    </row>
    <row r="81" ht="12.75">
      <c r="A81" s="72"/>
    </row>
    <row r="82" ht="12.75">
      <c r="A82" s="72"/>
    </row>
    <row r="83" ht="12.75">
      <c r="A83" s="72"/>
    </row>
    <row r="84" ht="12.75">
      <c r="A84" s="72"/>
    </row>
    <row r="85" ht="12.75">
      <c r="A85" s="72"/>
    </row>
    <row r="86" ht="12.75">
      <c r="A86" s="72"/>
    </row>
    <row r="87" ht="12.75">
      <c r="A87" s="72"/>
    </row>
    <row r="88" ht="12.75">
      <c r="A88" s="72"/>
    </row>
    <row r="89" ht="12.75">
      <c r="A89" s="72"/>
    </row>
    <row r="90" ht="12.75">
      <c r="A90" s="72"/>
    </row>
    <row r="91" ht="12.75">
      <c r="A91" s="72"/>
    </row>
    <row r="92" ht="12.75">
      <c r="A92" s="72"/>
    </row>
    <row r="93" ht="12.75">
      <c r="A93" s="72"/>
    </row>
    <row r="94" ht="12.75">
      <c r="A94" s="72"/>
    </row>
    <row r="95" ht="12.75">
      <c r="A95" s="72"/>
    </row>
    <row r="96" ht="12.75">
      <c r="A96" s="72"/>
    </row>
    <row r="97" ht="12.75">
      <c r="A97" s="72"/>
    </row>
  </sheetData>
  <sheetProtection/>
  <hyperlinks>
    <hyperlink ref="A8" r:id="rId1" display="http://www.education.gouv.fr/cid57096/reperes-et-references-statistiques.html"/>
    <hyperlink ref="A4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K156"/>
  <sheetViews>
    <sheetView zoomScalePageLayoutView="0" workbookViewId="0" topLeftCell="A1">
      <selection activeCell="A1" sqref="A1"/>
    </sheetView>
  </sheetViews>
  <sheetFormatPr defaultColWidth="11.421875" defaultRowHeight="12.75"/>
  <cols>
    <col min="1" max="1" width="28.7109375" style="0" customWidth="1"/>
  </cols>
  <sheetData>
    <row r="1" spans="1:11" ht="15.75">
      <c r="A1" s="87" t="s">
        <v>31</v>
      </c>
      <c r="B1" s="87"/>
      <c r="C1" s="87"/>
      <c r="D1" s="87"/>
      <c r="E1" s="19"/>
      <c r="F1" s="19"/>
      <c r="G1" s="19"/>
      <c r="H1" s="20"/>
      <c r="I1" s="20"/>
      <c r="J1" s="20"/>
      <c r="K1" s="8"/>
    </row>
    <row r="2" spans="1:11" ht="12.75">
      <c r="A2" s="21"/>
      <c r="B2" s="22"/>
      <c r="C2" s="22"/>
      <c r="D2" s="22"/>
      <c r="E2" s="23"/>
      <c r="F2" s="23"/>
      <c r="G2" s="23"/>
      <c r="H2" s="22"/>
      <c r="I2" s="22"/>
      <c r="J2" s="22"/>
      <c r="K2" s="8"/>
    </row>
    <row r="3" spans="1:11" ht="12.75">
      <c r="A3" s="17" t="s">
        <v>69</v>
      </c>
      <c r="B3" s="24"/>
      <c r="C3" s="22"/>
      <c r="D3" s="22"/>
      <c r="E3" s="23"/>
      <c r="F3" s="23"/>
      <c r="G3" s="23"/>
      <c r="H3" s="22"/>
      <c r="I3" s="22"/>
      <c r="J3" s="22"/>
      <c r="K3" s="8"/>
    </row>
    <row r="4" spans="1:11" ht="12.75">
      <c r="A4" s="25"/>
      <c r="B4" s="25"/>
      <c r="C4" s="25"/>
      <c r="D4" s="25"/>
      <c r="E4" s="25"/>
      <c r="F4" s="25"/>
      <c r="G4" s="25"/>
      <c r="H4" s="25"/>
      <c r="I4" s="25"/>
      <c r="J4" s="25"/>
      <c r="K4" s="8"/>
    </row>
    <row r="5" spans="1:11" ht="12.75" customHeight="1">
      <c r="A5" s="26" t="s">
        <v>42</v>
      </c>
      <c r="B5" s="88" t="s">
        <v>29</v>
      </c>
      <c r="C5" s="89"/>
      <c r="D5" s="90" t="s">
        <v>37</v>
      </c>
      <c r="E5" s="18" t="s">
        <v>0</v>
      </c>
      <c r="F5" s="91" t="s">
        <v>72</v>
      </c>
      <c r="G5" s="91" t="s">
        <v>71</v>
      </c>
      <c r="H5" s="92" t="s">
        <v>70</v>
      </c>
      <c r="I5" s="85" t="s">
        <v>63</v>
      </c>
      <c r="J5" s="85" t="s">
        <v>65</v>
      </c>
      <c r="K5" s="8"/>
    </row>
    <row r="6" spans="1:11" ht="31.5">
      <c r="A6" s="27"/>
      <c r="B6" s="2" t="s">
        <v>73</v>
      </c>
      <c r="C6" s="12" t="s">
        <v>33</v>
      </c>
      <c r="D6" s="86"/>
      <c r="E6" s="1"/>
      <c r="F6" s="91"/>
      <c r="G6" s="86"/>
      <c r="H6" s="86"/>
      <c r="I6" s="86"/>
      <c r="J6" s="86"/>
      <c r="K6" s="8"/>
    </row>
    <row r="7" spans="1:11" ht="12.75">
      <c r="A7" s="28" t="s">
        <v>2</v>
      </c>
      <c r="B7" s="29">
        <v>31949</v>
      </c>
      <c r="C7" s="29">
        <v>2791</v>
      </c>
      <c r="D7" s="29">
        <v>5703</v>
      </c>
      <c r="E7" s="29">
        <v>1399</v>
      </c>
      <c r="F7" s="30">
        <v>2405</v>
      </c>
      <c r="G7" s="31">
        <v>1344</v>
      </c>
      <c r="H7" s="31">
        <v>5950</v>
      </c>
      <c r="I7" s="30">
        <v>47557</v>
      </c>
      <c r="J7" s="3">
        <v>3.080024276053407</v>
      </c>
      <c r="K7" s="60"/>
    </row>
    <row r="8" spans="1:11" ht="12.75">
      <c r="A8" s="28" t="s">
        <v>10</v>
      </c>
      <c r="B8" s="29">
        <v>61246</v>
      </c>
      <c r="C8" s="29">
        <v>7379</v>
      </c>
      <c r="D8" s="29">
        <v>10873</v>
      </c>
      <c r="E8" s="29">
        <v>2658</v>
      </c>
      <c r="F8" s="30">
        <v>6249</v>
      </c>
      <c r="G8" s="31">
        <v>6926</v>
      </c>
      <c r="H8" s="31">
        <v>8978</v>
      </c>
      <c r="I8" s="30">
        <v>95295</v>
      </c>
      <c r="J8" s="3">
        <v>2.8159896423369477</v>
      </c>
      <c r="K8" s="60"/>
    </row>
    <row r="9" spans="1:11" ht="12.75">
      <c r="A9" s="28" t="s">
        <v>13</v>
      </c>
      <c r="B9" s="29">
        <v>116306</v>
      </c>
      <c r="C9" s="29">
        <v>7558</v>
      </c>
      <c r="D9" s="29">
        <v>12753</v>
      </c>
      <c r="E9" s="29">
        <v>6249</v>
      </c>
      <c r="F9" s="30">
        <v>15391</v>
      </c>
      <c r="G9" s="31">
        <v>17634</v>
      </c>
      <c r="H9" s="31">
        <v>32676</v>
      </c>
      <c r="I9" s="30">
        <v>199860</v>
      </c>
      <c r="J9" s="3">
        <v>3.707547414575928</v>
      </c>
      <c r="K9" s="60"/>
    </row>
    <row r="10" spans="1:11" ht="12.75">
      <c r="A10" s="32" t="s">
        <v>43</v>
      </c>
      <c r="B10" s="33">
        <v>209501</v>
      </c>
      <c r="C10" s="33">
        <v>17728</v>
      </c>
      <c r="D10" s="33">
        <v>29329</v>
      </c>
      <c r="E10" s="33">
        <v>10306</v>
      </c>
      <c r="F10" s="33">
        <v>24045</v>
      </c>
      <c r="G10" s="33">
        <v>25904</v>
      </c>
      <c r="H10" s="33">
        <v>47604</v>
      </c>
      <c r="I10" s="33">
        <v>342712</v>
      </c>
      <c r="J10" s="5">
        <v>3.3709763042324212</v>
      </c>
      <c r="K10" s="60"/>
    </row>
    <row r="11" spans="1:11" ht="12.75">
      <c r="A11" s="28" t="s">
        <v>4</v>
      </c>
      <c r="B11" s="29">
        <v>22109</v>
      </c>
      <c r="C11" s="29">
        <v>2404</v>
      </c>
      <c r="D11" s="29">
        <v>4633</v>
      </c>
      <c r="E11" s="29">
        <v>1021</v>
      </c>
      <c r="F11" s="30">
        <v>2920</v>
      </c>
      <c r="G11" s="31">
        <v>519</v>
      </c>
      <c r="H11" s="31">
        <v>3304</v>
      </c>
      <c r="I11" s="30">
        <v>34360</v>
      </c>
      <c r="J11" s="3">
        <v>2.395994755036357</v>
      </c>
      <c r="K11" s="60"/>
    </row>
    <row r="12" spans="1:11" ht="12.75">
      <c r="A12" s="28" t="s">
        <v>9</v>
      </c>
      <c r="B12" s="29">
        <v>29553</v>
      </c>
      <c r="C12" s="29">
        <v>2823</v>
      </c>
      <c r="D12" s="29">
        <v>5763</v>
      </c>
      <c r="E12" s="29">
        <v>1913</v>
      </c>
      <c r="F12" s="30">
        <v>1989</v>
      </c>
      <c r="G12" s="31">
        <v>2739</v>
      </c>
      <c r="H12" s="31">
        <v>4759</v>
      </c>
      <c r="I12" s="30">
        <v>45783</v>
      </c>
      <c r="J12" s="3">
        <v>2.4251101814358265</v>
      </c>
      <c r="K12" s="60"/>
    </row>
    <row r="13" spans="1:11" ht="12.75">
      <c r="A13" s="32" t="s">
        <v>35</v>
      </c>
      <c r="B13" s="33">
        <v>51662</v>
      </c>
      <c r="C13" s="33">
        <v>5227</v>
      </c>
      <c r="D13" s="33">
        <v>10396</v>
      </c>
      <c r="E13" s="33">
        <v>2934</v>
      </c>
      <c r="F13" s="33">
        <v>4909</v>
      </c>
      <c r="G13" s="33">
        <v>3258</v>
      </c>
      <c r="H13" s="33">
        <v>8063</v>
      </c>
      <c r="I13" s="33">
        <v>80143</v>
      </c>
      <c r="J13" s="5">
        <v>2.4126253913487954</v>
      </c>
      <c r="K13" s="60"/>
    </row>
    <row r="14" spans="1:11" ht="12.75">
      <c r="A14" s="32" t="s">
        <v>66</v>
      </c>
      <c r="B14" s="33">
        <v>79291</v>
      </c>
      <c r="C14" s="33">
        <v>6715</v>
      </c>
      <c r="D14" s="33">
        <v>15665</v>
      </c>
      <c r="E14" s="33">
        <v>4112</v>
      </c>
      <c r="F14" s="34">
        <v>9037</v>
      </c>
      <c r="G14" s="35">
        <v>5267</v>
      </c>
      <c r="H14" s="35">
        <v>16574</v>
      </c>
      <c r="I14" s="34">
        <v>128567</v>
      </c>
      <c r="J14" s="4">
        <v>2.8733516835232367</v>
      </c>
      <c r="K14" s="60"/>
    </row>
    <row r="15" spans="1:11" ht="12.75">
      <c r="A15" s="32" t="s">
        <v>67</v>
      </c>
      <c r="B15" s="33">
        <v>43708</v>
      </c>
      <c r="C15" s="33">
        <v>4540</v>
      </c>
      <c r="D15" s="33">
        <v>8453</v>
      </c>
      <c r="E15" s="33">
        <v>2250</v>
      </c>
      <c r="F15" s="34">
        <v>3114</v>
      </c>
      <c r="G15" s="35">
        <v>811</v>
      </c>
      <c r="H15" s="35">
        <v>7514</v>
      </c>
      <c r="I15" s="34">
        <v>63862</v>
      </c>
      <c r="J15" s="4">
        <v>1.5100457782299084</v>
      </c>
      <c r="K15" s="60"/>
    </row>
    <row r="16" spans="1:11" ht="12.75">
      <c r="A16" s="32" t="s">
        <v>7</v>
      </c>
      <c r="B16" s="33">
        <v>4181</v>
      </c>
      <c r="C16" s="33">
        <v>417</v>
      </c>
      <c r="D16" s="33">
        <v>550</v>
      </c>
      <c r="E16" s="33">
        <v>118</v>
      </c>
      <c r="F16" s="34">
        <v>39</v>
      </c>
      <c r="G16" s="35">
        <v>38</v>
      </c>
      <c r="H16" s="35">
        <v>886</v>
      </c>
      <c r="I16" s="34">
        <v>5773</v>
      </c>
      <c r="J16" s="4">
        <v>1.9964664310954063</v>
      </c>
      <c r="K16" s="60"/>
    </row>
    <row r="17" spans="1:11" ht="12.75">
      <c r="A17" s="36" t="s">
        <v>30</v>
      </c>
      <c r="B17" s="37">
        <v>59976</v>
      </c>
      <c r="C17" s="29">
        <v>5701</v>
      </c>
      <c r="D17" s="37">
        <v>9350</v>
      </c>
      <c r="E17" s="37">
        <v>2355</v>
      </c>
      <c r="F17" s="38">
        <v>6873</v>
      </c>
      <c r="G17" s="39">
        <v>2625</v>
      </c>
      <c r="H17" s="39">
        <v>8467</v>
      </c>
      <c r="I17" s="38">
        <v>84123</v>
      </c>
      <c r="J17" s="47">
        <v>1.3432440246723207</v>
      </c>
      <c r="K17" s="60"/>
    </row>
    <row r="18" spans="1:11" ht="12.75">
      <c r="A18" s="28" t="s">
        <v>18</v>
      </c>
      <c r="B18" s="29">
        <v>23730</v>
      </c>
      <c r="C18" s="29">
        <v>3381</v>
      </c>
      <c r="D18" s="29">
        <v>5839</v>
      </c>
      <c r="E18" s="29">
        <v>1269</v>
      </c>
      <c r="F18" s="30">
        <v>2948</v>
      </c>
      <c r="G18" s="31">
        <v>5194</v>
      </c>
      <c r="H18" s="31">
        <v>4689</v>
      </c>
      <c r="I18" s="30">
        <v>43286</v>
      </c>
      <c r="J18" s="3">
        <v>1.7440767205716434</v>
      </c>
      <c r="K18" s="60"/>
    </row>
    <row r="19" spans="1:11" ht="12.75">
      <c r="A19" s="28" t="s">
        <v>20</v>
      </c>
      <c r="B19" s="29">
        <v>60478</v>
      </c>
      <c r="C19" s="29">
        <v>4040</v>
      </c>
      <c r="D19" s="29">
        <v>6906</v>
      </c>
      <c r="E19" s="29">
        <v>2543</v>
      </c>
      <c r="F19" s="30">
        <v>4595</v>
      </c>
      <c r="G19" s="31">
        <v>386</v>
      </c>
      <c r="H19" s="31">
        <v>8034</v>
      </c>
      <c r="I19" s="31">
        <v>81034</v>
      </c>
      <c r="J19" s="6">
        <v>2.4100496669910396</v>
      </c>
      <c r="K19" s="60"/>
    </row>
    <row r="20" spans="1:11" ht="12.75">
      <c r="A20" s="32" t="s">
        <v>44</v>
      </c>
      <c r="B20" s="33">
        <v>144184</v>
      </c>
      <c r="C20" s="33">
        <v>13122</v>
      </c>
      <c r="D20" s="33">
        <v>22095</v>
      </c>
      <c r="E20" s="33">
        <v>6167</v>
      </c>
      <c r="F20" s="33">
        <v>14416</v>
      </c>
      <c r="G20" s="33">
        <v>8205</v>
      </c>
      <c r="H20" s="33">
        <v>21190</v>
      </c>
      <c r="I20" s="33">
        <v>208443</v>
      </c>
      <c r="J20" s="5">
        <v>1.838977130042652</v>
      </c>
      <c r="K20" s="60"/>
    </row>
    <row r="21" spans="1:11" ht="12.75">
      <c r="A21" s="28" t="s">
        <v>3</v>
      </c>
      <c r="B21" s="29">
        <v>28303</v>
      </c>
      <c r="C21" s="29">
        <v>3604</v>
      </c>
      <c r="D21" s="29">
        <v>6741</v>
      </c>
      <c r="E21" s="29">
        <v>1203</v>
      </c>
      <c r="F21" s="30">
        <v>5632</v>
      </c>
      <c r="G21" s="31">
        <v>510</v>
      </c>
      <c r="H21" s="31">
        <v>6939</v>
      </c>
      <c r="I21" s="30">
        <v>49328</v>
      </c>
      <c r="J21" s="3">
        <v>2.0016542597187756</v>
      </c>
      <c r="K21" s="60"/>
    </row>
    <row r="22" spans="1:11" ht="12.75">
      <c r="A22" s="28" t="s">
        <v>11</v>
      </c>
      <c r="B22" s="29">
        <v>105128</v>
      </c>
      <c r="C22" s="29">
        <v>7672</v>
      </c>
      <c r="D22" s="29">
        <v>20137</v>
      </c>
      <c r="E22" s="29">
        <v>5739</v>
      </c>
      <c r="F22" s="29">
        <v>10936</v>
      </c>
      <c r="G22" s="29">
        <v>13105</v>
      </c>
      <c r="H22" s="29">
        <v>27714</v>
      </c>
      <c r="I22" s="29">
        <v>180452</v>
      </c>
      <c r="J22" s="7">
        <v>1.3251577836174562</v>
      </c>
      <c r="K22" s="60"/>
    </row>
    <row r="23" spans="1:11" ht="12.75">
      <c r="A23" s="32" t="s">
        <v>45</v>
      </c>
      <c r="B23" s="33">
        <v>133431</v>
      </c>
      <c r="C23" s="33">
        <v>11276</v>
      </c>
      <c r="D23" s="33">
        <v>26878</v>
      </c>
      <c r="E23" s="33">
        <v>6942</v>
      </c>
      <c r="F23" s="33">
        <v>16568</v>
      </c>
      <c r="G23" s="33">
        <v>13615</v>
      </c>
      <c r="H23" s="33">
        <v>34653</v>
      </c>
      <c r="I23" s="33">
        <v>229780</v>
      </c>
      <c r="J23" s="5">
        <v>1.469627117446523</v>
      </c>
      <c r="K23" s="60"/>
    </row>
    <row r="24" spans="1:11" ht="12.75">
      <c r="A24" s="28" t="s">
        <v>8</v>
      </c>
      <c r="B24" s="29">
        <v>99162</v>
      </c>
      <c r="C24" s="29">
        <v>8609</v>
      </c>
      <c r="D24" s="29">
        <v>14228</v>
      </c>
      <c r="E24" s="29">
        <v>3557</v>
      </c>
      <c r="F24" s="30">
        <v>14225</v>
      </c>
      <c r="G24" s="31">
        <v>647</v>
      </c>
      <c r="H24" s="31">
        <v>20868</v>
      </c>
      <c r="I24" s="30">
        <v>151335</v>
      </c>
      <c r="J24" s="3">
        <v>4.538389804165371</v>
      </c>
      <c r="K24" s="60"/>
    </row>
    <row r="25" spans="1:11" ht="12.75">
      <c r="A25" s="28" t="s">
        <v>16</v>
      </c>
      <c r="B25" s="29">
        <v>168074</v>
      </c>
      <c r="C25" s="29">
        <v>2080</v>
      </c>
      <c r="D25" s="29">
        <v>16363</v>
      </c>
      <c r="E25" s="29">
        <v>14038</v>
      </c>
      <c r="F25" s="30">
        <v>10836</v>
      </c>
      <c r="G25" s="31">
        <v>43432</v>
      </c>
      <c r="H25" s="31">
        <v>100901</v>
      </c>
      <c r="I25" s="30">
        <v>352588</v>
      </c>
      <c r="J25" s="3">
        <v>0.6175376115791156</v>
      </c>
      <c r="K25" s="60"/>
    </row>
    <row r="26" spans="1:11" ht="12.75">
      <c r="A26" s="28" t="s">
        <v>22</v>
      </c>
      <c r="B26" s="29">
        <v>110272</v>
      </c>
      <c r="C26" s="29">
        <v>7006</v>
      </c>
      <c r="D26" s="29">
        <v>15150</v>
      </c>
      <c r="E26" s="29">
        <v>8228</v>
      </c>
      <c r="F26" s="30">
        <v>18734</v>
      </c>
      <c r="G26" s="31">
        <v>23069</v>
      </c>
      <c r="H26" s="31">
        <v>26142</v>
      </c>
      <c r="I26" s="30">
        <v>200674</v>
      </c>
      <c r="J26" s="3">
        <v>4.141821446549693</v>
      </c>
      <c r="K26" s="60"/>
    </row>
    <row r="27" spans="1:11" ht="12.75">
      <c r="A27" s="32" t="s">
        <v>38</v>
      </c>
      <c r="B27" s="33">
        <v>377508</v>
      </c>
      <c r="C27" s="33">
        <v>17695</v>
      </c>
      <c r="D27" s="33">
        <v>45741</v>
      </c>
      <c r="E27" s="33">
        <v>25823</v>
      </c>
      <c r="F27" s="33">
        <v>43795</v>
      </c>
      <c r="G27" s="33">
        <v>67148</v>
      </c>
      <c r="H27" s="33">
        <v>147911</v>
      </c>
      <c r="I27" s="33">
        <v>704597</v>
      </c>
      <c r="J27" s="5">
        <v>2.429922573929831</v>
      </c>
      <c r="K27" s="60"/>
    </row>
    <row r="28" spans="1:11" ht="12.75">
      <c r="A28" s="28" t="s">
        <v>6</v>
      </c>
      <c r="B28" s="29">
        <v>28139</v>
      </c>
      <c r="C28" s="29">
        <v>2961</v>
      </c>
      <c r="D28" s="29">
        <v>5420</v>
      </c>
      <c r="E28" s="29">
        <v>1291</v>
      </c>
      <c r="F28" s="30">
        <v>1911</v>
      </c>
      <c r="G28" s="31">
        <v>2576</v>
      </c>
      <c r="H28" s="31">
        <v>4166</v>
      </c>
      <c r="I28" s="30">
        <v>43024</v>
      </c>
      <c r="J28" s="3">
        <v>2.589536935476179</v>
      </c>
      <c r="K28" s="60"/>
    </row>
    <row r="29" spans="1:11" ht="12.75">
      <c r="A29" s="28" t="s">
        <v>19</v>
      </c>
      <c r="B29" s="29">
        <v>37431</v>
      </c>
      <c r="C29" s="29">
        <v>4117</v>
      </c>
      <c r="D29" s="29">
        <v>6515</v>
      </c>
      <c r="E29" s="29">
        <v>1373</v>
      </c>
      <c r="F29" s="31">
        <v>4866</v>
      </c>
      <c r="G29" s="31">
        <v>5891</v>
      </c>
      <c r="H29" s="31">
        <v>6108</v>
      </c>
      <c r="I29" s="30">
        <v>61501</v>
      </c>
      <c r="J29" s="3">
        <v>1.174593251846612</v>
      </c>
      <c r="K29" s="60"/>
    </row>
    <row r="30" spans="1:11" ht="12.75">
      <c r="A30" s="32" t="s">
        <v>36</v>
      </c>
      <c r="B30" s="33">
        <v>65570</v>
      </c>
      <c r="C30" s="33">
        <v>7078</v>
      </c>
      <c r="D30" s="33">
        <v>11935</v>
      </c>
      <c r="E30" s="33">
        <v>2664</v>
      </c>
      <c r="F30" s="33">
        <v>6777</v>
      </c>
      <c r="G30" s="33">
        <v>8467</v>
      </c>
      <c r="H30" s="33">
        <v>10274</v>
      </c>
      <c r="I30" s="33">
        <v>104525</v>
      </c>
      <c r="J30" s="5">
        <v>1.7522511559990266</v>
      </c>
      <c r="K30" s="60"/>
    </row>
    <row r="31" spans="1:11" ht="12.75">
      <c r="A31" s="28" t="s">
        <v>5</v>
      </c>
      <c r="B31" s="29">
        <v>78092</v>
      </c>
      <c r="C31" s="29">
        <v>5245</v>
      </c>
      <c r="D31" s="29">
        <v>12754</v>
      </c>
      <c r="E31" s="29">
        <v>3281</v>
      </c>
      <c r="F31" s="30">
        <v>5224</v>
      </c>
      <c r="G31" s="31">
        <v>16712</v>
      </c>
      <c r="H31" s="31">
        <v>17028</v>
      </c>
      <c r="I31" s="30">
        <v>132604</v>
      </c>
      <c r="J31" s="3">
        <v>2.2926437916563813</v>
      </c>
      <c r="K31" s="60"/>
    </row>
    <row r="32" spans="1:11" ht="12.75">
      <c r="A32" s="28" t="s">
        <v>12</v>
      </c>
      <c r="B32" s="29">
        <v>16980</v>
      </c>
      <c r="C32" s="29">
        <v>1838</v>
      </c>
      <c r="D32" s="29">
        <v>3438</v>
      </c>
      <c r="E32" s="29">
        <v>577</v>
      </c>
      <c r="F32" s="30">
        <v>1046</v>
      </c>
      <c r="G32" s="31">
        <v>74</v>
      </c>
      <c r="H32" s="31">
        <v>2607</v>
      </c>
      <c r="I32" s="30">
        <v>24007</v>
      </c>
      <c r="J32" s="3">
        <v>4.355574875027168</v>
      </c>
      <c r="K32" s="60"/>
    </row>
    <row r="33" spans="1:11" ht="12.75">
      <c r="A33" s="28" t="s">
        <v>17</v>
      </c>
      <c r="B33" s="29">
        <v>34470</v>
      </c>
      <c r="C33" s="29">
        <v>3136</v>
      </c>
      <c r="D33" s="29">
        <v>5817</v>
      </c>
      <c r="E33" s="29">
        <v>1152</v>
      </c>
      <c r="F33" s="30">
        <v>2704</v>
      </c>
      <c r="G33" s="31">
        <v>3383</v>
      </c>
      <c r="H33" s="31">
        <v>4541</v>
      </c>
      <c r="I33" s="30">
        <v>51513</v>
      </c>
      <c r="J33" s="3">
        <v>-0.49450443315497694</v>
      </c>
      <c r="K33" s="60"/>
    </row>
    <row r="34" spans="1:11" ht="12.75">
      <c r="A34" s="32" t="s">
        <v>46</v>
      </c>
      <c r="B34" s="33">
        <v>129542</v>
      </c>
      <c r="C34" s="33">
        <v>10219</v>
      </c>
      <c r="D34" s="33">
        <v>22009</v>
      </c>
      <c r="E34" s="33">
        <v>5010</v>
      </c>
      <c r="F34" s="33">
        <v>8974</v>
      </c>
      <c r="G34" s="33">
        <v>20169</v>
      </c>
      <c r="H34" s="33">
        <v>24176</v>
      </c>
      <c r="I34" s="33">
        <v>208124</v>
      </c>
      <c r="J34" s="5">
        <v>1.8189289942565288</v>
      </c>
      <c r="K34" s="60"/>
    </row>
    <row r="35" spans="1:11" ht="12.75">
      <c r="A35" s="28" t="s">
        <v>14</v>
      </c>
      <c r="B35" s="29">
        <v>77064</v>
      </c>
      <c r="C35" s="29">
        <v>3945</v>
      </c>
      <c r="D35" s="29">
        <v>11622</v>
      </c>
      <c r="E35" s="29">
        <v>2751</v>
      </c>
      <c r="F35" s="30">
        <v>3654</v>
      </c>
      <c r="G35" s="31">
        <v>6179</v>
      </c>
      <c r="H35" s="31">
        <v>11777</v>
      </c>
      <c r="I35" s="31">
        <v>112031</v>
      </c>
      <c r="J35" s="6">
        <v>0.04554384711555635</v>
      </c>
      <c r="K35" s="60"/>
    </row>
    <row r="36" spans="1:11" ht="12.75">
      <c r="A36" s="28" t="s">
        <v>21</v>
      </c>
      <c r="B36" s="29">
        <v>84836</v>
      </c>
      <c r="C36" s="29">
        <v>6699</v>
      </c>
      <c r="D36" s="29">
        <v>12796</v>
      </c>
      <c r="E36" s="29">
        <v>4122</v>
      </c>
      <c r="F36" s="30">
        <v>11515</v>
      </c>
      <c r="G36" s="31">
        <v>7669</v>
      </c>
      <c r="H36" s="31">
        <v>16736</v>
      </c>
      <c r="I36" s="31">
        <v>137287</v>
      </c>
      <c r="J36" s="6">
        <v>1.2097665983515917</v>
      </c>
      <c r="K36" s="60"/>
    </row>
    <row r="37" spans="1:11" ht="12.75">
      <c r="A37" s="32" t="s">
        <v>47</v>
      </c>
      <c r="B37" s="33">
        <v>161900</v>
      </c>
      <c r="C37" s="33">
        <v>10644</v>
      </c>
      <c r="D37" s="33">
        <v>24418</v>
      </c>
      <c r="E37" s="33">
        <v>6873</v>
      </c>
      <c r="F37" s="33">
        <v>15169</v>
      </c>
      <c r="G37" s="33">
        <v>13848</v>
      </c>
      <c r="H37" s="33">
        <v>28513</v>
      </c>
      <c r="I37" s="33">
        <v>249318</v>
      </c>
      <c r="J37" s="5">
        <v>0.6832885076688231</v>
      </c>
      <c r="K37" s="60"/>
    </row>
    <row r="38" spans="1:11" ht="12.75">
      <c r="A38" s="32" t="s">
        <v>68</v>
      </c>
      <c r="B38" s="33">
        <v>71941</v>
      </c>
      <c r="C38" s="33">
        <v>5721</v>
      </c>
      <c r="D38" s="33">
        <v>16756</v>
      </c>
      <c r="E38" s="33">
        <v>4184</v>
      </c>
      <c r="F38" s="34">
        <v>11181</v>
      </c>
      <c r="G38" s="35">
        <v>7640</v>
      </c>
      <c r="H38" s="35">
        <v>24987</v>
      </c>
      <c r="I38" s="34">
        <v>134691</v>
      </c>
      <c r="J38" s="4">
        <v>1.8257280232241677</v>
      </c>
      <c r="K38" s="60"/>
    </row>
    <row r="39" spans="1:11" ht="12.75">
      <c r="A39" s="28" t="s">
        <v>1</v>
      </c>
      <c r="B39" s="29">
        <v>72871</v>
      </c>
      <c r="C39" s="29">
        <v>4342</v>
      </c>
      <c r="D39" s="29">
        <v>11746</v>
      </c>
      <c r="E39" s="29">
        <v>3374</v>
      </c>
      <c r="F39" s="29">
        <v>3894</v>
      </c>
      <c r="G39" s="29">
        <v>6016</v>
      </c>
      <c r="H39" s="29">
        <v>12967</v>
      </c>
      <c r="I39" s="29">
        <v>109684</v>
      </c>
      <c r="J39" s="7">
        <v>2.675378653136877</v>
      </c>
      <c r="K39" s="60"/>
    </row>
    <row r="40" spans="1:11" ht="12.75">
      <c r="A40" s="28" t="s">
        <v>15</v>
      </c>
      <c r="B40" s="29">
        <v>39152</v>
      </c>
      <c r="C40" s="29">
        <v>3617</v>
      </c>
      <c r="D40" s="29">
        <v>6726</v>
      </c>
      <c r="E40" s="29">
        <v>2601</v>
      </c>
      <c r="F40" s="29">
        <v>2102</v>
      </c>
      <c r="G40" s="29">
        <v>6613</v>
      </c>
      <c r="H40" s="29">
        <v>5920</v>
      </c>
      <c r="I40" s="29">
        <v>61693</v>
      </c>
      <c r="J40" s="7">
        <v>0.7018918433638575</v>
      </c>
      <c r="K40" s="60"/>
    </row>
    <row r="41" spans="1:11" ht="12.75">
      <c r="A41" s="32" t="s">
        <v>39</v>
      </c>
      <c r="B41" s="40">
        <v>112023</v>
      </c>
      <c r="C41" s="40">
        <v>7959</v>
      </c>
      <c r="D41" s="40">
        <v>18472</v>
      </c>
      <c r="E41" s="40">
        <v>5975</v>
      </c>
      <c r="F41" s="40">
        <v>5996</v>
      </c>
      <c r="G41" s="40">
        <v>12629</v>
      </c>
      <c r="H41" s="40">
        <v>18887</v>
      </c>
      <c r="I41" s="40">
        <v>171377</v>
      </c>
      <c r="J41" s="48">
        <v>1.9561065863917328</v>
      </c>
      <c r="K41" s="60"/>
    </row>
    <row r="42" spans="1:11" ht="12.75">
      <c r="A42" s="41" t="s">
        <v>40</v>
      </c>
      <c r="B42" s="42">
        <v>1584442</v>
      </c>
      <c r="C42" s="42">
        <v>118341</v>
      </c>
      <c r="D42" s="42">
        <v>252697</v>
      </c>
      <c r="E42" s="42">
        <v>83358</v>
      </c>
      <c r="F42" s="42">
        <v>164020</v>
      </c>
      <c r="G42" s="42">
        <v>186999</v>
      </c>
      <c r="H42" s="42">
        <v>391232</v>
      </c>
      <c r="I42" s="42">
        <v>2631912</v>
      </c>
      <c r="J42" s="49">
        <v>2.1120678617902646</v>
      </c>
      <c r="K42" s="60"/>
    </row>
    <row r="43" spans="1:11" ht="12.75">
      <c r="A43" s="28" t="s">
        <v>23</v>
      </c>
      <c r="B43" s="29">
        <v>5996</v>
      </c>
      <c r="C43" s="29">
        <v>245</v>
      </c>
      <c r="D43" s="29">
        <v>2191</v>
      </c>
      <c r="E43" s="29">
        <v>493</v>
      </c>
      <c r="F43" s="29">
        <v>55</v>
      </c>
      <c r="G43" s="65" t="s">
        <v>79</v>
      </c>
      <c r="H43" s="29">
        <v>720</v>
      </c>
      <c r="I43" s="29">
        <v>9400</v>
      </c>
      <c r="J43" s="7">
        <v>0.588550026752274</v>
      </c>
      <c r="K43" s="60"/>
    </row>
    <row r="44" spans="1:11" ht="12.75">
      <c r="A44" s="28" t="s">
        <v>24</v>
      </c>
      <c r="B44" s="29">
        <v>3601</v>
      </c>
      <c r="C44" s="29">
        <v>183</v>
      </c>
      <c r="D44" s="29">
        <v>691</v>
      </c>
      <c r="E44" s="29">
        <v>63</v>
      </c>
      <c r="F44" s="65" t="s">
        <v>79</v>
      </c>
      <c r="G44" s="29">
        <v>57</v>
      </c>
      <c r="H44" s="29">
        <v>272</v>
      </c>
      <c r="I44" s="29">
        <v>4684</v>
      </c>
      <c r="J44" s="7">
        <v>7.111822547450263</v>
      </c>
      <c r="K44" s="60"/>
    </row>
    <row r="45" spans="1:11" ht="12.75">
      <c r="A45" s="28" t="s">
        <v>25</v>
      </c>
      <c r="B45" s="29">
        <v>4655</v>
      </c>
      <c r="C45" s="29">
        <v>233</v>
      </c>
      <c r="D45" s="29">
        <v>2483</v>
      </c>
      <c r="E45" s="29">
        <v>398</v>
      </c>
      <c r="F45" s="65" t="s">
        <v>79</v>
      </c>
      <c r="G45" s="29">
        <v>149</v>
      </c>
      <c r="H45" s="29">
        <v>872</v>
      </c>
      <c r="I45" s="29">
        <v>8557</v>
      </c>
      <c r="J45" s="7">
        <v>1.1585293769949168</v>
      </c>
      <c r="K45" s="60"/>
    </row>
    <row r="46" spans="1:11" ht="12.75">
      <c r="A46" s="28" t="s">
        <v>28</v>
      </c>
      <c r="B46" s="29">
        <v>1036</v>
      </c>
      <c r="C46" s="65" t="s">
        <v>79</v>
      </c>
      <c r="D46" s="29">
        <v>639</v>
      </c>
      <c r="E46" s="65" t="s">
        <v>79</v>
      </c>
      <c r="F46" s="65" t="s">
        <v>79</v>
      </c>
      <c r="G46" s="29">
        <v>58</v>
      </c>
      <c r="H46" s="29">
        <v>139</v>
      </c>
      <c r="I46" s="29">
        <v>1872</v>
      </c>
      <c r="J46" s="7">
        <v>12.5</v>
      </c>
      <c r="K46" s="60"/>
    </row>
    <row r="47" spans="1:11" ht="12.75">
      <c r="A47" s="28" t="s">
        <v>26</v>
      </c>
      <c r="B47" s="29">
        <v>15153</v>
      </c>
      <c r="C47" s="29">
        <v>659</v>
      </c>
      <c r="D47" s="29">
        <v>3925</v>
      </c>
      <c r="E47" s="29">
        <v>809</v>
      </c>
      <c r="F47" s="29">
        <v>102</v>
      </c>
      <c r="G47" s="29">
        <v>165</v>
      </c>
      <c r="H47" s="29">
        <v>2185</v>
      </c>
      <c r="I47" s="29">
        <v>22237</v>
      </c>
      <c r="J47" s="7">
        <v>5.423600246527284</v>
      </c>
      <c r="K47" s="60"/>
    </row>
    <row r="48" spans="1:11" ht="12.75">
      <c r="A48" s="41" t="s">
        <v>27</v>
      </c>
      <c r="B48" s="42">
        <v>30441</v>
      </c>
      <c r="C48" s="42">
        <v>1320</v>
      </c>
      <c r="D48" s="42">
        <v>9929</v>
      </c>
      <c r="E48" s="42">
        <v>1763</v>
      </c>
      <c r="F48" s="42">
        <v>157</v>
      </c>
      <c r="G48" s="42">
        <v>429</v>
      </c>
      <c r="H48" s="42">
        <v>4188</v>
      </c>
      <c r="I48" s="42">
        <v>46750</v>
      </c>
      <c r="J48" s="49">
        <v>4.041483064049495</v>
      </c>
      <c r="K48" s="60"/>
    </row>
    <row r="49" spans="1:11" ht="12.75">
      <c r="A49" s="43" t="s">
        <v>41</v>
      </c>
      <c r="B49" s="44">
        <v>1614883</v>
      </c>
      <c r="C49" s="44">
        <v>119661</v>
      </c>
      <c r="D49" s="44">
        <v>262626</v>
      </c>
      <c r="E49" s="44">
        <v>85121</v>
      </c>
      <c r="F49" s="45">
        <v>164177</v>
      </c>
      <c r="G49" s="45">
        <v>187428</v>
      </c>
      <c r="H49" s="45">
        <v>395420</v>
      </c>
      <c r="I49" s="46">
        <v>2678662</v>
      </c>
      <c r="J49" s="50">
        <v>2.14512768417424</v>
      </c>
      <c r="K49" s="60"/>
    </row>
    <row r="50" spans="1:11" ht="12.75">
      <c r="A50" s="11" t="s">
        <v>34</v>
      </c>
      <c r="B50" s="51"/>
      <c r="C50" s="51"/>
      <c r="D50" s="51"/>
      <c r="E50" s="51"/>
      <c r="F50" s="51"/>
      <c r="G50" s="51"/>
      <c r="H50" s="51"/>
      <c r="I50" s="13"/>
      <c r="J50" s="52" t="s">
        <v>48</v>
      </c>
      <c r="K50" s="8"/>
    </row>
    <row r="51" spans="1:11" ht="34.5" customHeight="1">
      <c r="A51" s="93" t="s">
        <v>78</v>
      </c>
      <c r="B51" s="93"/>
      <c r="C51" s="93"/>
      <c r="D51" s="93"/>
      <c r="E51" s="93"/>
      <c r="F51" s="93"/>
      <c r="G51" s="93"/>
      <c r="H51" s="93"/>
      <c r="I51" s="93"/>
      <c r="J51" s="93"/>
      <c r="K51" s="8"/>
    </row>
    <row r="52" spans="1:11" ht="12.75">
      <c r="A52" s="9" t="s">
        <v>74</v>
      </c>
      <c r="B52" s="51"/>
      <c r="C52" s="51"/>
      <c r="D52" s="51"/>
      <c r="E52" s="51"/>
      <c r="F52" s="51"/>
      <c r="G52" s="51"/>
      <c r="H52" s="51"/>
      <c r="I52" s="13"/>
      <c r="J52" s="13"/>
      <c r="K52" s="63"/>
    </row>
    <row r="53" spans="1:11" ht="12.75">
      <c r="A53" s="9" t="s">
        <v>75</v>
      </c>
      <c r="B53" s="15"/>
      <c r="C53" s="9"/>
      <c r="D53" s="9"/>
      <c r="E53" s="9"/>
      <c r="F53" s="9"/>
      <c r="G53" s="9"/>
      <c r="H53" s="9"/>
      <c r="I53" s="9"/>
      <c r="J53" s="9"/>
      <c r="K53" s="8"/>
    </row>
    <row r="54" spans="1:11" ht="12.75">
      <c r="A54" s="14" t="s">
        <v>76</v>
      </c>
      <c r="B54" s="10"/>
      <c r="C54" s="13"/>
      <c r="D54" s="13"/>
      <c r="E54" s="13"/>
      <c r="F54" s="13"/>
      <c r="G54" s="13"/>
      <c r="H54" s="13"/>
      <c r="I54" s="13"/>
      <c r="J54" s="13"/>
      <c r="K54" s="8"/>
    </row>
    <row r="55" spans="1:11" ht="46.5" customHeight="1">
      <c r="A55" s="84" t="s">
        <v>77</v>
      </c>
      <c r="B55" s="84"/>
      <c r="C55" s="84"/>
      <c r="D55" s="84"/>
      <c r="E55" s="84"/>
      <c r="F55" s="84"/>
      <c r="G55" s="84"/>
      <c r="H55" s="84"/>
      <c r="I55" s="84"/>
      <c r="J55" s="84"/>
      <c r="K55" s="8"/>
    </row>
    <row r="56" spans="1:11" ht="12.75">
      <c r="A56" s="14" t="s">
        <v>64</v>
      </c>
      <c r="B56" s="10"/>
      <c r="C56" s="9"/>
      <c r="D56" s="9"/>
      <c r="E56" s="9"/>
      <c r="F56" s="9"/>
      <c r="G56" s="9"/>
      <c r="H56" s="9"/>
      <c r="I56" s="9"/>
      <c r="J56" s="9"/>
      <c r="K56" s="8"/>
    </row>
    <row r="57" spans="1:11" ht="12.75">
      <c r="A57" s="11"/>
      <c r="B57" s="16"/>
      <c r="C57" s="9"/>
      <c r="D57" s="9"/>
      <c r="E57" s="9"/>
      <c r="F57" s="9"/>
      <c r="G57" s="9"/>
      <c r="H57" s="9"/>
      <c r="I57" s="9"/>
      <c r="J57" s="9"/>
      <c r="K57" s="8"/>
    </row>
    <row r="58" spans="2:11" ht="12.75">
      <c r="B58" s="61"/>
      <c r="C58" s="61"/>
      <c r="D58" s="61"/>
      <c r="E58" s="61"/>
      <c r="F58" s="61"/>
      <c r="G58" s="61"/>
      <c r="H58" s="61"/>
      <c r="I58" s="62"/>
      <c r="J58" s="62"/>
      <c r="K58" s="8"/>
    </row>
    <row r="59" spans="1:11" ht="12.75">
      <c r="A59" s="59"/>
      <c r="B59" s="56"/>
      <c r="C59" s="56"/>
      <c r="D59" s="56"/>
      <c r="E59" s="56"/>
      <c r="F59" s="56"/>
      <c r="G59" s="56"/>
      <c r="H59" s="56"/>
      <c r="K59" s="8"/>
    </row>
    <row r="60" spans="1:11" ht="12.75">
      <c r="A60" s="59"/>
      <c r="B60" s="56"/>
      <c r="C60" s="56"/>
      <c r="D60" s="56"/>
      <c r="E60" s="56"/>
      <c r="F60" s="56"/>
      <c r="G60" s="56"/>
      <c r="H60" s="56"/>
      <c r="K60" s="8"/>
    </row>
    <row r="61" spans="1:11" ht="12.75">
      <c r="A61" s="59"/>
      <c r="B61" s="56"/>
      <c r="C61" s="56"/>
      <c r="D61" s="56"/>
      <c r="E61" s="56"/>
      <c r="F61" s="56"/>
      <c r="G61" s="56"/>
      <c r="H61" s="56"/>
      <c r="K61" s="8"/>
    </row>
    <row r="62" spans="1:11" ht="12.75">
      <c r="A62" s="64"/>
      <c r="B62" s="56"/>
      <c r="C62" s="56"/>
      <c r="D62" s="56"/>
      <c r="E62" s="56"/>
      <c r="F62" s="56"/>
      <c r="G62" s="56"/>
      <c r="H62" s="56"/>
      <c r="K62" s="8"/>
    </row>
    <row r="63" spans="1:11" ht="12.75">
      <c r="A63" s="64"/>
      <c r="B63" s="56"/>
      <c r="C63" s="56"/>
      <c r="D63" s="56"/>
      <c r="E63" s="56"/>
      <c r="F63" s="56"/>
      <c r="G63" s="56"/>
      <c r="H63" s="56"/>
      <c r="K63" s="8"/>
    </row>
    <row r="64" spans="1:11" ht="12.75">
      <c r="A64" s="59"/>
      <c r="B64" s="56"/>
      <c r="C64" s="56"/>
      <c r="D64" s="56"/>
      <c r="E64" s="56"/>
      <c r="F64" s="56"/>
      <c r="G64" s="56"/>
      <c r="H64" s="56"/>
      <c r="K64" s="8"/>
    </row>
    <row r="65" spans="1:11" ht="12.75">
      <c r="A65" s="59"/>
      <c r="B65" s="56"/>
      <c r="C65" s="56"/>
      <c r="D65" s="56"/>
      <c r="E65" s="56"/>
      <c r="F65" s="56"/>
      <c r="G65" s="56"/>
      <c r="H65" s="56"/>
      <c r="K65" s="8"/>
    </row>
    <row r="66" spans="1:11" ht="12.75">
      <c r="A66" s="59"/>
      <c r="B66" s="56"/>
      <c r="C66" s="56"/>
      <c r="D66" s="56"/>
      <c r="E66" s="56"/>
      <c r="F66" s="56"/>
      <c r="G66" s="56"/>
      <c r="H66" s="56"/>
      <c r="K66" s="8"/>
    </row>
    <row r="67" spans="1:11" ht="12.75">
      <c r="A67" s="59"/>
      <c r="B67" s="56"/>
      <c r="C67" s="56"/>
      <c r="D67" s="56"/>
      <c r="E67" s="56"/>
      <c r="F67" s="56"/>
      <c r="G67" s="56"/>
      <c r="H67" s="56"/>
      <c r="K67" s="8"/>
    </row>
    <row r="68" spans="1:11" ht="12.75">
      <c r="A68" s="59"/>
      <c r="B68" s="56"/>
      <c r="C68" s="56"/>
      <c r="D68" s="56"/>
      <c r="E68" s="56"/>
      <c r="F68" s="56"/>
      <c r="G68" s="56"/>
      <c r="H68" s="56"/>
      <c r="K68" s="8"/>
    </row>
    <row r="69" spans="1:11" ht="12.75">
      <c r="A69" s="59"/>
      <c r="B69" s="56"/>
      <c r="C69" s="56"/>
      <c r="D69" s="56"/>
      <c r="E69" s="56"/>
      <c r="F69" s="56"/>
      <c r="G69" s="56"/>
      <c r="H69" s="56"/>
      <c r="K69" s="8"/>
    </row>
    <row r="70" spans="1:11" ht="12.75">
      <c r="A70" s="59"/>
      <c r="B70" s="56"/>
      <c r="C70" s="56"/>
      <c r="D70" s="56"/>
      <c r="E70" s="56"/>
      <c r="F70" s="56"/>
      <c r="G70" s="56"/>
      <c r="H70" s="56"/>
      <c r="K70" s="8"/>
    </row>
    <row r="71" spans="1:11" ht="12.75">
      <c r="A71" s="59"/>
      <c r="B71" s="56"/>
      <c r="C71" s="56"/>
      <c r="D71" s="56"/>
      <c r="E71" s="56"/>
      <c r="F71" s="56"/>
      <c r="G71" s="56"/>
      <c r="H71" s="56"/>
      <c r="K71" s="8"/>
    </row>
    <row r="72" spans="1:11" ht="12.75">
      <c r="A72" s="59"/>
      <c r="B72" s="56"/>
      <c r="C72" s="56"/>
      <c r="D72" s="56"/>
      <c r="E72" s="56"/>
      <c r="F72" s="56"/>
      <c r="G72" s="56"/>
      <c r="H72" s="56"/>
      <c r="K72" s="8"/>
    </row>
    <row r="73" spans="1:11" ht="12.75">
      <c r="A73" s="59"/>
      <c r="B73" s="56"/>
      <c r="C73" s="56"/>
      <c r="D73" s="56"/>
      <c r="E73" s="56"/>
      <c r="F73" s="56"/>
      <c r="G73" s="56"/>
      <c r="H73" s="56"/>
      <c r="K73" s="8"/>
    </row>
    <row r="74" spans="1:11" ht="12.75">
      <c r="A74" s="59"/>
      <c r="B74" s="56"/>
      <c r="C74" s="56"/>
      <c r="D74" s="56"/>
      <c r="E74" s="56"/>
      <c r="F74" s="56"/>
      <c r="G74" s="56"/>
      <c r="H74" s="56"/>
      <c r="K74" s="8"/>
    </row>
    <row r="75" spans="1:11" ht="12.75">
      <c r="A75" s="59"/>
      <c r="B75" s="56"/>
      <c r="C75" s="56"/>
      <c r="D75" s="56"/>
      <c r="E75" s="56"/>
      <c r="F75" s="56"/>
      <c r="G75" s="56"/>
      <c r="H75" s="56"/>
      <c r="K75" s="8"/>
    </row>
    <row r="76" spans="1:11" ht="12.75">
      <c r="A76" s="59"/>
      <c r="B76" s="56"/>
      <c r="C76" s="56"/>
      <c r="D76" s="56"/>
      <c r="E76" s="56"/>
      <c r="F76" s="56"/>
      <c r="G76" s="56"/>
      <c r="H76" s="56"/>
      <c r="K76" s="8"/>
    </row>
    <row r="77" spans="1:11" ht="12.75">
      <c r="A77" s="59"/>
      <c r="B77" s="56"/>
      <c r="C77" s="56"/>
      <c r="D77" s="56"/>
      <c r="E77" s="56"/>
      <c r="F77" s="56"/>
      <c r="G77" s="56"/>
      <c r="H77" s="56"/>
      <c r="K77" s="8"/>
    </row>
    <row r="78" spans="1:11" ht="12.75">
      <c r="A78" s="59"/>
      <c r="B78" s="56"/>
      <c r="C78" s="56"/>
      <c r="D78" s="56"/>
      <c r="E78" s="56"/>
      <c r="F78" s="56"/>
      <c r="G78" s="56"/>
      <c r="H78" s="56"/>
      <c r="K78" s="8"/>
    </row>
    <row r="79" spans="1:11" ht="12.75">
      <c r="A79" s="59"/>
      <c r="B79" s="56"/>
      <c r="C79" s="56"/>
      <c r="D79" s="56"/>
      <c r="E79" s="56"/>
      <c r="F79" s="56"/>
      <c r="G79" s="56"/>
      <c r="H79" s="56"/>
      <c r="K79" s="8"/>
    </row>
    <row r="80" spans="1:11" ht="12.75">
      <c r="A80" s="59"/>
      <c r="B80" s="56"/>
      <c r="C80" s="56"/>
      <c r="D80" s="56"/>
      <c r="E80" s="56"/>
      <c r="F80" s="56"/>
      <c r="G80" s="56"/>
      <c r="H80" s="56"/>
      <c r="K80" s="8"/>
    </row>
    <row r="81" spans="1:11" ht="12.75">
      <c r="A81" s="59"/>
      <c r="B81" s="56"/>
      <c r="C81" s="56"/>
      <c r="D81" s="56"/>
      <c r="E81" s="56"/>
      <c r="F81" s="56"/>
      <c r="G81" s="56"/>
      <c r="H81" s="56"/>
      <c r="K81" s="8"/>
    </row>
    <row r="82" spans="1:11" ht="12.75">
      <c r="A82" s="59"/>
      <c r="B82" s="56"/>
      <c r="C82" s="56"/>
      <c r="D82" s="56"/>
      <c r="E82" s="56"/>
      <c r="F82" s="56"/>
      <c r="G82" s="56"/>
      <c r="H82" s="56"/>
      <c r="K82" s="8"/>
    </row>
    <row r="83" spans="1:11" ht="12.75">
      <c r="A83" s="59"/>
      <c r="B83" s="56"/>
      <c r="C83" s="56"/>
      <c r="D83" s="56"/>
      <c r="E83" s="56"/>
      <c r="F83" s="56"/>
      <c r="G83" s="56"/>
      <c r="H83" s="56"/>
      <c r="K83" s="8"/>
    </row>
    <row r="84" spans="1:11" ht="12.75">
      <c r="A84" s="59"/>
      <c r="B84" s="56"/>
      <c r="C84" s="56"/>
      <c r="D84" s="56"/>
      <c r="E84" s="56"/>
      <c r="F84" s="56"/>
      <c r="G84" s="56"/>
      <c r="H84" s="56"/>
      <c r="K84" s="8"/>
    </row>
    <row r="85" ht="13.5" thickBot="1">
      <c r="K85" s="8"/>
    </row>
    <row r="86" spans="1:11" ht="15" customHeight="1">
      <c r="A86" s="94"/>
      <c r="B86" s="95"/>
      <c r="C86" s="95"/>
      <c r="D86" s="95"/>
      <c r="E86" s="95"/>
      <c r="K86" s="8"/>
    </row>
    <row r="87" spans="1:11" ht="15">
      <c r="A87" s="96"/>
      <c r="B87" s="97"/>
      <c r="C87" s="97"/>
      <c r="D87" s="97"/>
      <c r="E87" s="97"/>
      <c r="K87" s="8"/>
    </row>
    <row r="88" spans="1:11" ht="15.75" thickBot="1">
      <c r="A88" s="96"/>
      <c r="B88" s="53"/>
      <c r="C88" s="53"/>
      <c r="D88" s="53"/>
      <c r="E88" s="53"/>
      <c r="K88" s="8"/>
    </row>
    <row r="89" spans="1:11" ht="12.75">
      <c r="A89" s="57"/>
      <c r="B89" s="58"/>
      <c r="C89" s="58"/>
      <c r="D89" s="58"/>
      <c r="E89" s="58"/>
      <c r="K89" s="8"/>
    </row>
    <row r="90" spans="1:11" ht="12.75">
      <c r="A90" s="59"/>
      <c r="B90" s="56"/>
      <c r="C90" s="56"/>
      <c r="D90" s="56"/>
      <c r="E90" s="56"/>
      <c r="K90" s="8"/>
    </row>
    <row r="91" spans="1:11" ht="12.75">
      <c r="A91" s="59"/>
      <c r="B91" s="56"/>
      <c r="C91" s="56"/>
      <c r="D91" s="56"/>
      <c r="E91" s="56"/>
      <c r="K91" s="8"/>
    </row>
    <row r="92" spans="1:11" ht="12.75">
      <c r="A92" s="59"/>
      <c r="B92" s="56"/>
      <c r="C92" s="56"/>
      <c r="D92" s="56"/>
      <c r="E92" s="56"/>
      <c r="K92" s="8"/>
    </row>
    <row r="93" spans="1:11" ht="12.75">
      <c r="A93" s="59"/>
      <c r="B93" s="56"/>
      <c r="C93" s="56"/>
      <c r="D93" s="56"/>
      <c r="E93" s="56"/>
      <c r="K93" s="8"/>
    </row>
    <row r="94" spans="1:11" ht="12.75">
      <c r="A94" s="59"/>
      <c r="B94" s="56"/>
      <c r="C94" s="56"/>
      <c r="D94" s="56"/>
      <c r="E94" s="56"/>
      <c r="K94" s="8"/>
    </row>
    <row r="95" spans="1:11" ht="12.75">
      <c r="A95" s="59"/>
      <c r="B95" s="56"/>
      <c r="C95" s="56"/>
      <c r="D95" s="56"/>
      <c r="E95" s="56"/>
      <c r="K95" s="8"/>
    </row>
    <row r="96" spans="1:11" ht="12.75">
      <c r="A96" s="59"/>
      <c r="B96" s="56"/>
      <c r="C96" s="56"/>
      <c r="D96" s="56"/>
      <c r="E96" s="56"/>
      <c r="K96" s="8"/>
    </row>
    <row r="97" spans="1:11" ht="12.75">
      <c r="A97" s="59"/>
      <c r="B97" s="56"/>
      <c r="C97" s="56"/>
      <c r="D97" s="56"/>
      <c r="E97" s="56"/>
      <c r="K97" s="8"/>
    </row>
    <row r="98" spans="1:11" ht="12.75">
      <c r="A98" s="59"/>
      <c r="B98" s="56"/>
      <c r="C98" s="56"/>
      <c r="D98" s="56"/>
      <c r="E98" s="56"/>
      <c r="K98" s="8"/>
    </row>
    <row r="99" spans="1:11" ht="12.75">
      <c r="A99" s="59"/>
      <c r="B99" s="56"/>
      <c r="C99" s="56"/>
      <c r="D99" s="56"/>
      <c r="E99" s="56"/>
      <c r="K99" s="8"/>
    </row>
    <row r="100" spans="1:11" ht="12.75">
      <c r="A100" s="59"/>
      <c r="B100" s="56"/>
      <c r="C100" s="56"/>
      <c r="D100" s="56"/>
      <c r="E100" s="56"/>
      <c r="K100" s="8"/>
    </row>
    <row r="101" spans="1:11" ht="12.75">
      <c r="A101" s="59"/>
      <c r="B101" s="56"/>
      <c r="C101" s="56"/>
      <c r="D101" s="56"/>
      <c r="E101" s="56"/>
      <c r="K101" s="8"/>
    </row>
    <row r="102" spans="1:11" ht="12.75">
      <c r="A102" s="59"/>
      <c r="B102" s="56"/>
      <c r="C102" s="56"/>
      <c r="D102" s="56"/>
      <c r="E102" s="56"/>
      <c r="K102" s="8"/>
    </row>
    <row r="103" spans="1:11" ht="12.75">
      <c r="A103" s="59"/>
      <c r="B103" s="56"/>
      <c r="C103" s="56"/>
      <c r="D103" s="56"/>
      <c r="E103" s="56"/>
      <c r="K103" s="8"/>
    </row>
    <row r="104" spans="1:11" ht="12.75">
      <c r="A104" s="59"/>
      <c r="B104" s="56"/>
      <c r="C104" s="56"/>
      <c r="D104" s="56"/>
      <c r="E104" s="56"/>
      <c r="K104" s="8"/>
    </row>
    <row r="105" spans="1:11" ht="12.75">
      <c r="A105" s="59"/>
      <c r="B105" s="56"/>
      <c r="C105" s="56"/>
      <c r="D105" s="56"/>
      <c r="E105" s="56"/>
      <c r="K105" s="8"/>
    </row>
    <row r="106" spans="1:11" ht="12.75">
      <c r="A106" s="59"/>
      <c r="B106" s="56"/>
      <c r="C106" s="56"/>
      <c r="D106" s="56"/>
      <c r="E106" s="56"/>
      <c r="K106" s="8"/>
    </row>
    <row r="107" spans="1:11" ht="12.75">
      <c r="A107" s="59"/>
      <c r="B107" s="56"/>
      <c r="C107" s="56"/>
      <c r="D107" s="56"/>
      <c r="E107" s="56"/>
      <c r="K107" s="8"/>
    </row>
    <row r="108" spans="1:11" ht="12.75">
      <c r="A108" s="59"/>
      <c r="B108" s="56"/>
      <c r="C108" s="56"/>
      <c r="D108" s="56"/>
      <c r="E108" s="56"/>
      <c r="K108" s="8"/>
    </row>
    <row r="109" spans="1:11" ht="12.75">
      <c r="A109" s="59"/>
      <c r="B109" s="56"/>
      <c r="C109" s="56"/>
      <c r="D109" s="56"/>
      <c r="E109" s="56"/>
      <c r="K109" s="8"/>
    </row>
    <row r="110" spans="1:11" ht="12.75">
      <c r="A110" s="59"/>
      <c r="B110" s="56"/>
      <c r="C110" s="56"/>
      <c r="D110" s="56"/>
      <c r="E110" s="56"/>
      <c r="K110" s="8"/>
    </row>
    <row r="111" spans="1:11" ht="12.75">
      <c r="A111" s="59"/>
      <c r="B111" s="56"/>
      <c r="C111" s="56"/>
      <c r="D111" s="56"/>
      <c r="E111" s="56"/>
      <c r="K111" s="8"/>
    </row>
    <row r="112" spans="1:11" ht="12.75">
      <c r="A112" s="59"/>
      <c r="B112" s="56"/>
      <c r="C112" s="56"/>
      <c r="D112" s="56"/>
      <c r="E112" s="56"/>
      <c r="K112" s="8"/>
    </row>
    <row r="113" spans="1:11" ht="12.75">
      <c r="A113" s="59"/>
      <c r="B113" s="56"/>
      <c r="C113" s="56"/>
      <c r="D113" s="56"/>
      <c r="E113" s="56"/>
      <c r="K113" s="8"/>
    </row>
    <row r="114" spans="1:11" ht="12.75">
      <c r="A114" s="59"/>
      <c r="B114" s="56"/>
      <c r="C114" s="56"/>
      <c r="D114" s="56"/>
      <c r="E114" s="56"/>
      <c r="K114" s="8"/>
    </row>
    <row r="115" spans="1:11" ht="12.75">
      <c r="A115" s="59"/>
      <c r="B115" s="56"/>
      <c r="C115" s="56"/>
      <c r="D115" s="56"/>
      <c r="E115" s="56"/>
      <c r="K115" s="8"/>
    </row>
    <row r="116" spans="1:11" ht="12.75">
      <c r="A116" s="59"/>
      <c r="B116" s="56"/>
      <c r="C116" s="56"/>
      <c r="D116" s="56"/>
      <c r="E116" s="56"/>
      <c r="K116" s="8"/>
    </row>
    <row r="117" spans="1:11" ht="12.75">
      <c r="A117" s="59"/>
      <c r="B117" s="56"/>
      <c r="C117" s="56"/>
      <c r="D117" s="56"/>
      <c r="E117" s="56"/>
      <c r="K117" s="8"/>
    </row>
    <row r="118" spans="1:11" ht="12.75">
      <c r="A118" s="59"/>
      <c r="B118" s="56"/>
      <c r="C118" s="56"/>
      <c r="D118" s="56"/>
      <c r="E118" s="56"/>
      <c r="K118" s="8"/>
    </row>
    <row r="119" spans="1:11" ht="12.75">
      <c r="A119" s="59"/>
      <c r="B119" s="56"/>
      <c r="C119" s="56"/>
      <c r="D119" s="56"/>
      <c r="E119" s="56"/>
      <c r="K119" s="8"/>
    </row>
    <row r="120" spans="1:11" ht="12.75">
      <c r="A120" s="59"/>
      <c r="B120" s="56"/>
      <c r="C120" s="56"/>
      <c r="D120" s="56"/>
      <c r="E120" s="56"/>
      <c r="K120" s="8"/>
    </row>
    <row r="121" ht="13.5" thickBot="1">
      <c r="K121" s="8"/>
    </row>
    <row r="122" spans="1:11" ht="15" customHeight="1">
      <c r="A122" s="94"/>
      <c r="B122" s="95"/>
      <c r="C122" s="95"/>
      <c r="D122" s="95"/>
      <c r="E122" s="95"/>
      <c r="F122" s="95"/>
      <c r="G122" s="95"/>
      <c r="H122" s="95"/>
      <c r="K122" s="8"/>
    </row>
    <row r="123" spans="1:11" ht="15">
      <c r="A123" s="96"/>
      <c r="B123" s="97"/>
      <c r="C123" s="97"/>
      <c r="D123" s="97"/>
      <c r="E123" s="97"/>
      <c r="F123" s="97"/>
      <c r="G123" s="97"/>
      <c r="H123" s="97"/>
      <c r="K123" s="8"/>
    </row>
    <row r="124" spans="1:11" ht="15">
      <c r="A124" s="96"/>
      <c r="B124" s="53"/>
      <c r="C124" s="53"/>
      <c r="D124" s="53"/>
      <c r="E124" s="53"/>
      <c r="F124" s="53"/>
      <c r="G124" s="53"/>
      <c r="H124" s="53"/>
      <c r="K124" s="8"/>
    </row>
    <row r="125" spans="1:11" ht="15">
      <c r="A125" s="54"/>
      <c r="B125" s="55"/>
      <c r="C125" s="55"/>
      <c r="D125" s="55"/>
      <c r="E125" s="55"/>
      <c r="F125" s="55"/>
      <c r="G125" s="55"/>
      <c r="H125" s="55"/>
      <c r="K125" s="8"/>
    </row>
    <row r="126" spans="1:11" ht="15">
      <c r="A126" s="54"/>
      <c r="B126" s="55"/>
      <c r="C126" s="55"/>
      <c r="D126" s="55"/>
      <c r="E126" s="55"/>
      <c r="F126" s="55"/>
      <c r="G126" s="55"/>
      <c r="H126" s="55"/>
      <c r="K126" s="8"/>
    </row>
    <row r="127" spans="1:11" ht="15">
      <c r="A127" s="54"/>
      <c r="B127" s="55"/>
      <c r="C127" s="55"/>
      <c r="D127" s="55"/>
      <c r="E127" s="55"/>
      <c r="F127" s="55"/>
      <c r="G127" s="55"/>
      <c r="H127" s="55"/>
      <c r="K127" s="8"/>
    </row>
    <row r="128" spans="1:11" ht="15">
      <c r="A128" s="54"/>
      <c r="B128" s="55"/>
      <c r="C128" s="55"/>
      <c r="D128" s="55"/>
      <c r="E128" s="55"/>
      <c r="F128" s="55"/>
      <c r="G128" s="55"/>
      <c r="H128" s="55"/>
      <c r="K128" s="8"/>
    </row>
    <row r="129" spans="1:11" ht="15">
      <c r="A129" s="54"/>
      <c r="B129" s="55"/>
      <c r="C129" s="55"/>
      <c r="D129" s="55"/>
      <c r="E129" s="55"/>
      <c r="F129" s="55"/>
      <c r="G129" s="55"/>
      <c r="H129" s="55"/>
      <c r="K129" s="8"/>
    </row>
    <row r="130" spans="1:11" ht="15">
      <c r="A130" s="54"/>
      <c r="B130" s="55"/>
      <c r="C130" s="55"/>
      <c r="D130" s="55"/>
      <c r="E130" s="55"/>
      <c r="F130" s="55"/>
      <c r="G130" s="55"/>
      <c r="H130" s="55"/>
      <c r="K130" s="8"/>
    </row>
    <row r="131" spans="1:11" ht="15">
      <c r="A131" s="54"/>
      <c r="B131" s="55"/>
      <c r="C131" s="55"/>
      <c r="D131" s="55"/>
      <c r="E131" s="55"/>
      <c r="F131" s="55"/>
      <c r="G131" s="55"/>
      <c r="H131" s="55"/>
      <c r="K131" s="8"/>
    </row>
    <row r="132" spans="1:11" ht="15">
      <c r="A132" s="54"/>
      <c r="B132" s="55"/>
      <c r="C132" s="55"/>
      <c r="D132" s="55"/>
      <c r="E132" s="55"/>
      <c r="F132" s="55"/>
      <c r="G132" s="55"/>
      <c r="H132" s="55"/>
      <c r="K132" s="8"/>
    </row>
    <row r="133" spans="1:11" ht="15">
      <c r="A133" s="54"/>
      <c r="B133" s="55"/>
      <c r="C133" s="55"/>
      <c r="D133" s="55"/>
      <c r="E133" s="55"/>
      <c r="F133" s="55"/>
      <c r="G133" s="55"/>
      <c r="H133" s="55"/>
      <c r="K133" s="8"/>
    </row>
    <row r="134" spans="1:11" ht="15">
      <c r="A134" s="54"/>
      <c r="B134" s="55"/>
      <c r="C134" s="55"/>
      <c r="D134" s="55"/>
      <c r="E134" s="55"/>
      <c r="F134" s="55"/>
      <c r="G134" s="55"/>
      <c r="H134" s="55"/>
      <c r="K134" s="8"/>
    </row>
    <row r="135" spans="1:11" ht="15">
      <c r="A135" s="54"/>
      <c r="B135" s="55"/>
      <c r="C135" s="55"/>
      <c r="D135" s="55"/>
      <c r="E135" s="55"/>
      <c r="F135" s="55"/>
      <c r="G135" s="55"/>
      <c r="H135" s="55"/>
      <c r="K135" s="8"/>
    </row>
    <row r="136" spans="1:11" ht="15">
      <c r="A136" s="54"/>
      <c r="B136" s="55"/>
      <c r="C136" s="55"/>
      <c r="D136" s="55"/>
      <c r="E136" s="55"/>
      <c r="F136" s="55"/>
      <c r="G136" s="55"/>
      <c r="H136" s="55"/>
      <c r="K136" s="8"/>
    </row>
    <row r="137" spans="1:11" ht="15">
      <c r="A137" s="54"/>
      <c r="B137" s="55"/>
      <c r="C137" s="55"/>
      <c r="D137" s="55"/>
      <c r="E137" s="55"/>
      <c r="F137" s="55"/>
      <c r="G137" s="55"/>
      <c r="H137" s="55"/>
      <c r="K137" s="8"/>
    </row>
    <row r="138" spans="1:11" ht="15">
      <c r="A138" s="54"/>
      <c r="B138" s="55"/>
      <c r="C138" s="55"/>
      <c r="D138" s="55"/>
      <c r="E138" s="55"/>
      <c r="F138" s="55"/>
      <c r="G138" s="55"/>
      <c r="H138" s="55"/>
      <c r="K138" s="8"/>
    </row>
    <row r="139" spans="1:11" ht="15">
      <c r="A139" s="54"/>
      <c r="B139" s="55"/>
      <c r="C139" s="55"/>
      <c r="D139" s="55"/>
      <c r="E139" s="55"/>
      <c r="F139" s="55"/>
      <c r="G139" s="55"/>
      <c r="H139" s="55"/>
      <c r="K139" s="8"/>
    </row>
    <row r="140" spans="1:11" ht="15">
      <c r="A140" s="54"/>
      <c r="B140" s="55"/>
      <c r="C140" s="55"/>
      <c r="D140" s="55"/>
      <c r="E140" s="55"/>
      <c r="F140" s="55"/>
      <c r="G140" s="55"/>
      <c r="H140" s="55"/>
      <c r="K140" s="8"/>
    </row>
    <row r="141" spans="1:11" ht="15">
      <c r="A141" s="54"/>
      <c r="B141" s="55"/>
      <c r="C141" s="55"/>
      <c r="D141" s="55"/>
      <c r="E141" s="55"/>
      <c r="F141" s="55"/>
      <c r="G141" s="55"/>
      <c r="H141" s="55"/>
      <c r="K141" s="8"/>
    </row>
    <row r="142" spans="1:11" ht="15">
      <c r="A142" s="54"/>
      <c r="B142" s="55"/>
      <c r="C142" s="55"/>
      <c r="D142" s="55"/>
      <c r="E142" s="55"/>
      <c r="F142" s="55"/>
      <c r="G142" s="55"/>
      <c r="H142" s="55"/>
      <c r="K142" s="8"/>
    </row>
    <row r="143" spans="1:11" ht="15">
      <c r="A143" s="54"/>
      <c r="B143" s="55"/>
      <c r="C143" s="55"/>
      <c r="D143" s="55"/>
      <c r="E143" s="55"/>
      <c r="F143" s="55"/>
      <c r="G143" s="55"/>
      <c r="H143" s="55"/>
      <c r="K143" s="8"/>
    </row>
    <row r="144" spans="1:11" ht="15">
      <c r="A144" s="54"/>
      <c r="B144" s="55"/>
      <c r="C144" s="55"/>
      <c r="D144" s="55"/>
      <c r="E144" s="55"/>
      <c r="F144" s="55"/>
      <c r="G144" s="55"/>
      <c r="H144" s="55"/>
      <c r="K144" s="8"/>
    </row>
    <row r="145" spans="1:11" ht="15">
      <c r="A145" s="54"/>
      <c r="B145" s="55"/>
      <c r="C145" s="55"/>
      <c r="D145" s="55"/>
      <c r="E145" s="55"/>
      <c r="F145" s="55"/>
      <c r="G145" s="55"/>
      <c r="H145" s="55"/>
      <c r="K145" s="8"/>
    </row>
    <row r="146" spans="1:11" ht="15">
      <c r="A146" s="54"/>
      <c r="B146" s="55"/>
      <c r="C146" s="55"/>
      <c r="D146" s="55"/>
      <c r="E146" s="55"/>
      <c r="F146" s="55"/>
      <c r="G146" s="55"/>
      <c r="H146" s="55"/>
      <c r="K146" s="8"/>
    </row>
    <row r="147" spans="1:11" ht="15">
      <c r="A147" s="54"/>
      <c r="B147" s="55"/>
      <c r="C147" s="55"/>
      <c r="D147" s="55"/>
      <c r="E147" s="55"/>
      <c r="F147" s="55"/>
      <c r="G147" s="55"/>
      <c r="H147" s="55"/>
      <c r="K147" s="8"/>
    </row>
    <row r="148" spans="1:11" ht="15">
      <c r="A148" s="54"/>
      <c r="B148" s="55"/>
      <c r="C148" s="55"/>
      <c r="D148" s="55"/>
      <c r="E148" s="55"/>
      <c r="F148" s="55"/>
      <c r="G148" s="55"/>
      <c r="H148" s="55"/>
      <c r="K148" s="8"/>
    </row>
    <row r="149" spans="1:11" ht="15">
      <c r="A149" s="54"/>
      <c r="B149" s="55"/>
      <c r="C149" s="55"/>
      <c r="D149" s="55"/>
      <c r="E149" s="55"/>
      <c r="F149" s="55"/>
      <c r="G149" s="55"/>
      <c r="H149" s="55"/>
      <c r="K149" s="8"/>
    </row>
    <row r="150" spans="1:11" ht="15">
      <c r="A150" s="54"/>
      <c r="B150" s="55"/>
      <c r="C150" s="55"/>
      <c r="D150" s="55"/>
      <c r="E150" s="55"/>
      <c r="F150" s="55"/>
      <c r="G150" s="55"/>
      <c r="H150" s="55"/>
      <c r="K150" s="8"/>
    </row>
    <row r="151" spans="1:11" ht="15">
      <c r="A151" s="54"/>
      <c r="B151" s="55"/>
      <c r="C151" s="55"/>
      <c r="D151" s="55"/>
      <c r="E151" s="55"/>
      <c r="F151" s="55"/>
      <c r="G151" s="55"/>
      <c r="H151" s="55"/>
      <c r="K151" s="8"/>
    </row>
    <row r="152" spans="1:11" ht="15">
      <c r="A152" s="54"/>
      <c r="B152" s="55"/>
      <c r="C152" s="55"/>
      <c r="D152" s="55"/>
      <c r="E152" s="55"/>
      <c r="F152" s="55"/>
      <c r="G152" s="55"/>
      <c r="H152" s="55"/>
      <c r="K152" s="8"/>
    </row>
    <row r="153" spans="1:11" ht="15">
      <c r="A153" s="54"/>
      <c r="B153" s="55"/>
      <c r="C153" s="55"/>
      <c r="D153" s="55"/>
      <c r="E153" s="55"/>
      <c r="F153" s="55"/>
      <c r="G153" s="55"/>
      <c r="H153" s="55"/>
      <c r="K153" s="8"/>
    </row>
    <row r="154" spans="1:11" ht="15">
      <c r="A154" s="54"/>
      <c r="B154" s="55"/>
      <c r="C154" s="55"/>
      <c r="D154" s="55"/>
      <c r="E154" s="55"/>
      <c r="F154" s="55"/>
      <c r="G154" s="55"/>
      <c r="H154" s="55"/>
      <c r="K154" s="8"/>
    </row>
    <row r="155" spans="1:11" ht="15">
      <c r="A155" s="54"/>
      <c r="B155" s="55"/>
      <c r="C155" s="55"/>
      <c r="D155" s="55"/>
      <c r="E155" s="55"/>
      <c r="F155" s="55"/>
      <c r="G155" s="55"/>
      <c r="H155" s="55"/>
      <c r="K155" s="8"/>
    </row>
    <row r="156" spans="1:11" ht="15">
      <c r="A156" s="54"/>
      <c r="B156" s="55"/>
      <c r="C156" s="55"/>
      <c r="D156" s="55"/>
      <c r="E156" s="55"/>
      <c r="F156" s="55"/>
      <c r="G156" s="55"/>
      <c r="H156" s="55"/>
      <c r="K156" s="8"/>
    </row>
  </sheetData>
  <sheetProtection/>
  <mergeCells count="16">
    <mergeCell ref="A86:E86"/>
    <mergeCell ref="A87:A88"/>
    <mergeCell ref="B87:E87"/>
    <mergeCell ref="A122:H122"/>
    <mergeCell ref="A123:A124"/>
    <mergeCell ref="B123:H123"/>
    <mergeCell ref="A55:J55"/>
    <mergeCell ref="J5:J6"/>
    <mergeCell ref="A1:D1"/>
    <mergeCell ref="B5:C5"/>
    <mergeCell ref="D5:D6"/>
    <mergeCell ref="F5:F6"/>
    <mergeCell ref="G5:G6"/>
    <mergeCell ref="H5:H6"/>
    <mergeCell ref="I5:I6"/>
    <mergeCell ref="A51:J51"/>
  </mergeCells>
  <conditionalFormatting sqref="K7:K49 K52">
    <cfRule type="top10" priority="3" dxfId="1" stopIfTrue="1" rank="7"/>
  </conditionalFormatting>
  <printOptions/>
  <pageMargins left="0.1968503937007874" right="0.1968503937007874" top="0.2362204724409449" bottom="0.07874015748031496" header="0.1574803149606299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06-02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2017-07-07T17:08:37Z</cp:lastPrinted>
  <dcterms:created xsi:type="dcterms:W3CDTF">1999-07-07T16:17:31Z</dcterms:created>
  <dcterms:modified xsi:type="dcterms:W3CDTF">2019-08-26T12:48:42Z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