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131" yWindow="2370" windowWidth="11790" windowHeight="7815" activeTab="0"/>
  </bookViews>
  <sheets>
    <sheet name="2.11 Notice" sheetId="1" r:id="rId1"/>
    <sheet name="2.11 Graphique 1" sheetId="2" r:id="rId2"/>
    <sheet name="2.11 Tableau 2" sheetId="3" r:id="rId3"/>
    <sheet name="2.11 Tableau 3" sheetId="4" r:id="rId4"/>
    <sheet name="2.11 Tableau 4" sheetId="5" r:id="rId5"/>
  </sheets>
  <externalReferences>
    <externalReference r:id="rId8"/>
    <externalReference r:id="rId9"/>
    <externalReference r:id="rId10"/>
    <externalReference r:id="rId11"/>
    <externalReference r:id="rId12"/>
    <externalReference r:id="rId13"/>
  </externalReferences>
  <definedNames>
    <definedName name="_TAB1">'[1]C4.4'!$A$6:$G$25</definedName>
    <definedName name="Ancienneté1">#REF!</definedName>
    <definedName name="body" localSheetId="0">#REF!</definedName>
    <definedName name="body">#REF!</definedName>
    <definedName name="calcul">'[3]Calcul_B1.1'!$A$1:$L$37</definedName>
    <definedName name="Composantes">#REF!</definedName>
    <definedName name="countries" localSheetId="0">#REF!</definedName>
    <definedName name="countries">#REF!</definedName>
    <definedName name="donnee" localSheetId="0">#REF!,#REF!</definedName>
    <definedName name="donnee">#REF!,#REF!</definedName>
    <definedName name="Internats5">#REF!</definedName>
    <definedName name="note" localSheetId="0">#REF!</definedName>
    <definedName name="note">#REF!</definedName>
    <definedName name="p5_age">'[4]E6C3NAGE'!$A$1:$D$55</definedName>
    <definedName name="p5nr">'[5]E6C3NE'!$A$1:$AC$43</definedName>
    <definedName name="Part_etabsocc_90_">#REF!</definedName>
    <definedName name="POpula">'[6]POpula'!$A$1:$I$1559</definedName>
    <definedName name="source" localSheetId="0">#REF!</definedName>
    <definedName name="source">#REF!</definedName>
    <definedName name="Tauxmoy_occup100">#REF!</definedName>
    <definedName name="Tauxmoy_occupation">#REF!</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 name="_xlnm.Print_Area" localSheetId="3">'2.11 Tableau 3'!$A$1:$F$23</definedName>
  </definedNames>
  <calcPr fullCalcOnLoad="1"/>
</workbook>
</file>

<file path=xl/sharedStrings.xml><?xml version="1.0" encoding="utf-8"?>
<sst xmlns="http://schemas.openxmlformats.org/spreadsheetml/2006/main" count="114" uniqueCount="85">
  <si>
    <t>RERS 2.11 Les ensembles immobiliers du second degré public</t>
  </si>
  <si>
    <t>Collèges</t>
  </si>
  <si>
    <t>LEGT</t>
  </si>
  <si>
    <t>LP</t>
  </si>
  <si>
    <t>Cités scolaires</t>
  </si>
  <si>
    <t>Ensemble</t>
  </si>
  <si>
    <t>Nombre d'établissements en cité scolaire</t>
  </si>
  <si>
    <t>Nombre total d'établissements</t>
  </si>
  <si>
    <t xml:space="preserve">   dont surfaces non-bâties :</t>
  </si>
  <si>
    <t xml:space="preserve">     - cours de récréation</t>
  </si>
  <si>
    <t xml:space="preserve">     - parkings découverts</t>
  </si>
  <si>
    <t xml:space="preserve">     - aires sportives découvertes</t>
  </si>
  <si>
    <t xml:space="preserve">     - espaces verts</t>
  </si>
  <si>
    <t xml:space="preserve">     - autres</t>
  </si>
  <si>
    <t xml:space="preserve">   dont surfaces bâties</t>
  </si>
  <si>
    <t xml:space="preserve">    dont :   surface plancher des bâtiments principaux</t>
  </si>
  <si>
    <t xml:space="preserve">                surface des bâtiments démontables</t>
  </si>
  <si>
    <t>Ancienneté des bâtiments (%)</t>
  </si>
  <si>
    <t>Construits avant 1970</t>
  </si>
  <si>
    <t>Construits de 1970 à 1979</t>
  </si>
  <si>
    <t>Construits de 1980 à 1989</t>
  </si>
  <si>
    <t>Construits de 1990 à 1999</t>
  </si>
  <si>
    <t>Construits de 2000 à 2009</t>
  </si>
  <si>
    <t>Construits depuis 2010</t>
  </si>
  <si>
    <t>Taux moyen d'occupation</t>
  </si>
  <si>
    <t>Part des établissements occupés à plus de 90 %</t>
  </si>
  <si>
    <t>Part des ensembles immobiliers dotés d'au moins (%)</t>
  </si>
  <si>
    <t xml:space="preserve">Une salle informatique </t>
  </si>
  <si>
    <t>Une salle artistique (arts plastiques, musique)</t>
  </si>
  <si>
    <t>Internats et service de restauration (%)</t>
  </si>
  <si>
    <t>Part des ensembles dotés d'internat</t>
  </si>
  <si>
    <t>Taux d'occupation des lits</t>
  </si>
  <si>
    <t>Part des lits destinés aux filles</t>
  </si>
  <si>
    <t>Part des ensembles dotés d'un service de restauration</t>
  </si>
  <si>
    <t>Nombre d'établissements hors cité scolaire</t>
  </si>
  <si>
    <t>Nombre de 
cités scolaires</t>
  </si>
  <si>
    <t>© DEPP</t>
  </si>
  <si>
    <r>
      <rPr>
        <b/>
        <sz val="8"/>
        <color indexed="63"/>
        <rFont val="Arial"/>
        <family val="2"/>
      </rPr>
      <t>1.</t>
    </r>
    <r>
      <rPr>
        <sz val="8"/>
        <color indexed="63"/>
        <rFont val="Arial"/>
        <family val="2"/>
      </rPr>
      <t xml:space="preserve"> Établissements hors cité scolaire</t>
    </r>
  </si>
  <si>
    <t>Collèges (1)</t>
  </si>
  <si>
    <t>LEGT (1)</t>
  </si>
  <si>
    <t>LP (1)</t>
  </si>
  <si>
    <t xml:space="preserve">Taux d'encombrement (%) (3) </t>
  </si>
  <si>
    <t>Surface cadastrale (2)</t>
  </si>
  <si>
    <t>Surfaces plancher (2)</t>
  </si>
  <si>
    <r>
      <t xml:space="preserve">2. </t>
    </r>
    <r>
      <rPr>
        <sz val="8"/>
        <color indexed="63"/>
        <rFont val="Arial"/>
        <family val="2"/>
      </rPr>
      <t>Surfaces en milliers de m².</t>
    </r>
  </si>
  <si>
    <r>
      <t xml:space="preserve">3. </t>
    </r>
    <r>
      <rPr>
        <sz val="8"/>
        <color indexed="63"/>
        <rFont val="Arial"/>
        <family val="2"/>
      </rPr>
      <t>Surface bâtie/surface cadastrale.</t>
    </r>
  </si>
  <si>
    <t>Source : MENJ-MESRI-DEPP / Enquête sur le parc immobilier et les capacités d’accueil des établissements publics du second degré.</t>
  </si>
  <si>
    <t>Surface plancher moyenne par élève (en m²) (2)</t>
  </si>
  <si>
    <t>Occupation des capacités d'accueil pour l'enseignement (2) (%)</t>
  </si>
  <si>
    <t>Nombre d'élèves par place en CDI (3)</t>
  </si>
  <si>
    <r>
      <t xml:space="preserve">2. </t>
    </r>
    <r>
      <rPr>
        <sz val="8"/>
        <color indexed="63"/>
        <rFont val="Arial"/>
        <family val="2"/>
      </rPr>
      <t>Calculs effectués sur tous les établissements, y compris ceux faisant partie des cités scolaires.</t>
    </r>
  </si>
  <si>
    <r>
      <t xml:space="preserve">3. </t>
    </r>
    <r>
      <rPr>
        <sz val="8"/>
        <color indexed="63"/>
        <rFont val="Arial"/>
        <family val="2"/>
      </rPr>
      <t>CDI : centre de documentation et d’information.</t>
    </r>
  </si>
  <si>
    <t>[4] Indicateurs sur le parc immobilier du second degré public en 2018-2019</t>
  </si>
  <si>
    <t>[3] Surfaces en 2018-2019</t>
  </si>
  <si>
    <t>[2] Répartition du nombre d'établissements en 2018-2019</t>
  </si>
  <si>
    <r>
      <t xml:space="preserve">► </t>
    </r>
    <r>
      <rPr>
        <b/>
        <sz val="8"/>
        <rFont val="Arial"/>
        <family val="2"/>
      </rPr>
      <t>Champ : France métropolitaine + DOM, Public.</t>
    </r>
  </si>
  <si>
    <r>
      <t>[1] Évolution de la part des bâtiments construits depuis 2000</t>
    </r>
    <r>
      <rPr>
        <sz val="9"/>
        <rFont val="Arial"/>
        <family val="2"/>
      </rPr>
      <t>, en %</t>
    </r>
  </si>
  <si>
    <t>► Champ : France métropolitaine + DOM (Mayotte à partir de 2012) , Public.</t>
  </si>
  <si>
    <r>
      <rPr>
        <b/>
        <i/>
        <sz val="8"/>
        <rFont val="Arial"/>
        <family val="2"/>
      </rPr>
      <t xml:space="preserve">Lecture : </t>
    </r>
    <r>
      <rPr>
        <i/>
        <sz val="8"/>
        <rFont val="Arial"/>
        <family val="2"/>
      </rPr>
      <t>en 2018, 6,4 % des bâtiments des cités scolaires ont une date de construction postérieure ou égale à 2000.</t>
    </r>
  </si>
  <si>
    <r>
      <rPr>
        <b/>
        <i/>
        <sz val="8"/>
        <rFont val="Arial"/>
        <family val="2"/>
      </rPr>
      <t xml:space="preserve">Lecture : </t>
    </r>
    <r>
      <rPr>
        <i/>
        <sz val="8"/>
        <rFont val="Arial"/>
        <family val="2"/>
      </rPr>
      <t>en septembre 2018, on a recensé 7 716 établissements dans le second degré public, répartis entre 6 903 établissements hors cité scolaire et 813 en cité scolaire.
Ces 813 établissements en cité scolaire correspondent à 261 collèges, 384 LEGT et 168 LP et sont regroupés en 400 cités scolaires. 
Les 6 903 établissements hors cité scolaire correspondent à 5 029 collèges, 1 216 LEGT et 658 LP.</t>
    </r>
  </si>
  <si>
    <t>-</t>
  </si>
  <si>
    <t>MENJ-MESRI-DEPP, RERS 2019</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</si>
  <si>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</si>
  <si>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</si>
  <si>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t>http://www.education.gouv.fr/cid57096/reperes-et-references-statistiques.html</t>
  </si>
  <si>
    <t>2.11 Les ensembles immobiliers du second degré public</t>
  </si>
  <si>
    <t>Sommaire</t>
  </si>
  <si>
    <t>Source</t>
  </si>
  <si>
    <t>MENJ-MESRI-DEPP, Enquêtes sur le parc immobilier et les capacités d’accueil des établissements publics du second degré.</t>
  </si>
  <si>
    <t>Précisions</t>
  </si>
  <si>
    <r>
      <t xml:space="preserve">Surface bâtie </t>
    </r>
    <r>
      <rPr>
        <sz val="8"/>
        <color indexed="8"/>
        <rFont val="Arial"/>
        <family val="2"/>
      </rPr>
      <t>- Surface au sol hors œuvre (murs compris) des différentes constructions constituant l’ensemble immobilier.</t>
    </r>
  </si>
  <si>
    <r>
      <t>Surface non bâtie</t>
    </r>
    <r>
      <rPr>
        <sz val="8"/>
        <color indexed="8"/>
        <rFont val="Arial"/>
        <family val="2"/>
      </rPr>
      <t xml:space="preserve"> - Elle se décompose en cours de récréation, parkings extérieurs, aires sportives découvertes, espaces verts et autres (allées, bassins, voirie, etc.).</t>
    </r>
  </si>
  <si>
    <r>
      <t xml:space="preserve">Surface plancher </t>
    </r>
    <r>
      <rPr>
        <sz val="8"/>
        <color indexed="8"/>
        <rFont val="Arial"/>
        <family val="2"/>
      </rPr>
      <t>- Somme des surfaces de planchers de chaque niveau clos et couvert, calculée à partir du nu intérieur des façades, après déduction des embrasures des portes et fenêtres, des cages d’escaliers et ascenseurs, des aires de stationnement, des caves et des combles non aménageables, des locaux techniques nécessaires au fonctionnement des bâtiments.</t>
    </r>
  </si>
  <si>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</si>
  <si>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</si>
  <si>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</si>
  <si>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</si>
  <si>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</si>
  <si>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</si>
  <si>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</si>
  <si>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</si>
  <si>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</si>
  <si>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Nous vous remercions d’adresser vos observations  
et suggestions éventuelles à : 
Repères et références statistiques  
Ministère de l’Éducation nationale et de la Jeunesse  
 Direction de l’évaluation, de la prospective et de la performance,  
61-65, rue Dutot, 75015 Paris</t>
  </si>
  <si>
    <t>ou par message électronique à</t>
  </si>
  <si>
    <t>rers@education.gouv.fr</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</si>
</sst>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000000"/>
    <numFmt numFmtId="167" formatCode="0.000000"/>
    <numFmt numFmtId="168" formatCode="0.00000"/>
    <numFmt numFmtId="169" formatCode="0.0000"/>
    <numFmt numFmtId="170" formatCode="0.000"/>
    <numFmt numFmtId="171" formatCode="_(* #,##0_);_(* \(#,##0\);_(* &quot;-&quot;_);_(@_)"/>
    <numFmt numFmtId="172" formatCode="_(* #,##0.00_);_(* \(#,##0.00\);_(* &quot;-&quot;??_);_(@_)"/>
    <numFmt numFmtId="173" formatCode="_(&quot;$&quot;* #,##0_);_(&quot;$&quot;* \(#,##0\);_(&quot;$&quot;* &quot;-&quot;_);_(@_)"/>
    <numFmt numFmtId="174" formatCode="_(&quot;$&quot;* #,##0.00_);_(&quot;$&quot;* \(#,##0.00\);_(&quot;$&quot;* &quot;-&quot;??_);_(@_)"/>
  </numFmts>
  <fonts count="94">
    <font>
      <sz val="11"/>
      <color theme="1"/>
      <name val="Calibri"/>
      <family val="2"/>
    </font>
    <font>
      <sz val="11"/>
      <color indexed="8"/>
      <name val="Calibri"/>
      <family val="2"/>
    </font>
    <font>
      <sz val="10"/>
      <name val="Arial"/>
      <family val="2"/>
    </font>
    <font>
      <b/>
      <sz val="11"/>
      <name val="Arial"/>
      <family val="2"/>
    </font>
    <font>
      <sz val="8"/>
      <name val="Arial"/>
      <family val="2"/>
    </font>
    <font>
      <b/>
      <sz val="9"/>
      <name val="Arial"/>
      <family val="2"/>
    </font>
    <font>
      <i/>
      <sz val="8"/>
      <name val="Arial"/>
      <family val="2"/>
    </font>
    <font>
      <b/>
      <sz val="8"/>
      <name val="Arial"/>
      <family val="2"/>
    </font>
    <font>
      <b/>
      <sz val="8"/>
      <color indexed="9"/>
      <name val="Arial"/>
      <family val="2"/>
    </font>
    <font>
      <b/>
      <sz val="8"/>
      <color indexed="12"/>
      <name val="Arial"/>
      <family val="2"/>
    </font>
    <font>
      <b/>
      <sz val="8"/>
      <color indexed="63"/>
      <name val="Arial"/>
      <family val="2"/>
    </font>
    <font>
      <sz val="8"/>
      <color indexed="63"/>
      <name val="Arial"/>
      <family val="2"/>
    </font>
    <font>
      <sz val="9"/>
      <color indexed="63"/>
      <name val="Univers 57 Condensed"/>
      <family val="1"/>
    </font>
    <font>
      <sz val="8"/>
      <color indexed="9"/>
      <name val="Arial"/>
      <family val="2"/>
    </font>
    <font>
      <u val="single"/>
      <sz val="10"/>
      <color indexed="12"/>
      <name val="Arial"/>
      <family val="2"/>
    </font>
    <font>
      <b/>
      <i/>
      <sz val="8"/>
      <color indexed="9"/>
      <name val="Arial"/>
      <family val="2"/>
    </font>
    <font>
      <b/>
      <i/>
      <sz val="8"/>
      <name val="Arial"/>
      <family val="2"/>
    </font>
    <font>
      <sz val="9"/>
      <name val="Arial"/>
      <family val="2"/>
    </font>
    <font>
      <b/>
      <sz val="18"/>
      <color indexed="56"/>
      <name val="Cambria"/>
      <family val="2"/>
    </font>
    <font>
      <i/>
      <sz val="10"/>
      <name val="Arial"/>
      <family val="2"/>
    </font>
    <font>
      <b/>
      <sz val="10"/>
      <name val="Arial"/>
      <family val="2"/>
    </font>
    <font>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val="single"/>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val="single"/>
      <sz val="10"/>
      <color indexed="12"/>
      <name val="MS Sans Serif"/>
      <family val="2"/>
    </font>
    <font>
      <sz val="10"/>
      <color indexed="62"/>
      <name val="Arial"/>
      <family val="2"/>
    </font>
    <font>
      <sz val="10"/>
      <color indexed="52"/>
      <name val="Arial"/>
      <family val="2"/>
    </font>
    <font>
      <sz val="10"/>
      <color indexed="60"/>
      <name val="Arial"/>
      <family val="2"/>
    </font>
    <font>
      <sz val="10"/>
      <name val="System"/>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8"/>
      <name val="Arial"/>
      <family val="2"/>
    </font>
    <font>
      <b/>
      <sz val="8"/>
      <color indexed="8"/>
      <name val="Arial"/>
      <family val="2"/>
    </font>
    <font>
      <u val="single"/>
      <sz val="8"/>
      <color indexed="12"/>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0"/>
      <name val="Arial"/>
      <family val="2"/>
    </font>
    <font>
      <b/>
      <sz val="12"/>
      <color rgb="FF000000"/>
      <name val="Arial"/>
      <family val="2"/>
    </font>
    <font>
      <b/>
      <sz val="10"/>
      <color theme="0"/>
      <name val="Arial"/>
      <family val="2"/>
    </font>
    <font>
      <sz val="8"/>
      <color rgb="FF000000"/>
      <name val="Arial"/>
      <family val="2"/>
    </font>
    <font>
      <b/>
      <sz val="10"/>
      <color rgb="FFFFFFFF"/>
      <name val="Arial"/>
      <family val="2"/>
    </font>
    <font>
      <b/>
      <sz val="8"/>
      <color rgb="FF000000"/>
      <name val="Arial"/>
      <family val="2"/>
    </font>
    <font>
      <u val="single"/>
      <sz val="8"/>
      <color theme="10"/>
      <name val="Arial"/>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rgb="FF0000FF"/>
        <bgColor indexed="64"/>
      </patternFill>
    </fill>
    <fill>
      <patternFill patternType="solid">
        <fgColor rgb="FFFFFFFF"/>
        <bgColor indexed="64"/>
      </patternFill>
    </fill>
  </fills>
  <borders count="33">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medium">
        <color indexed="12"/>
      </bottom>
    </border>
    <border>
      <left style="hair">
        <color theme="0"/>
      </left>
      <right style="hair">
        <color theme="0"/>
      </right>
      <top>
        <color indexed="63"/>
      </top>
      <bottom>
        <color indexed="63"/>
      </bottom>
    </border>
    <border>
      <left style="hair">
        <color theme="0"/>
      </left>
      <right style="hair">
        <color theme="0"/>
      </right>
      <top>
        <color indexed="63"/>
      </top>
      <bottom style="medium">
        <color indexed="12"/>
      </bottom>
    </border>
    <border>
      <left/>
      <right/>
      <top/>
      <bottom style="medium">
        <color rgb="FF0000FF"/>
      </bottom>
    </border>
    <border>
      <left style="hair">
        <color theme="0"/>
      </left>
      <right>
        <color indexed="63"/>
      </right>
      <top>
        <color indexed="63"/>
      </top>
      <bottom>
        <color indexed="63"/>
      </bottom>
    </border>
    <border>
      <left style="hair">
        <color theme="0"/>
      </left>
      <right style="hair">
        <color theme="0"/>
      </right>
      <top>
        <color indexed="63"/>
      </top>
      <bottom style="medium">
        <color rgb="FF0000FF"/>
      </bottom>
    </border>
    <border>
      <left/>
      <right/>
      <top style="medium">
        <color indexed="12"/>
      </top>
      <bottom/>
    </border>
  </borders>
  <cellStyleXfs count="14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11"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23" fillId="3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8" fillId="37" borderId="0" applyNumberFormat="0" applyBorder="0" applyAlignment="0" applyProtection="0"/>
    <xf numFmtId="0" fontId="68" fillId="38" borderId="0" applyNumberFormat="0" applyBorder="0" applyAlignment="0" applyProtection="0"/>
    <xf numFmtId="0" fontId="68" fillId="39" borderId="0" applyNumberFormat="0" applyBorder="0" applyAlignment="0" applyProtection="0"/>
    <xf numFmtId="0" fontId="69" fillId="0" borderId="0" applyNumberFormat="0" applyFill="0" applyBorder="0" applyAlignment="0" applyProtection="0"/>
    <xf numFmtId="0" fontId="24" fillId="9" borderId="0" applyNumberFormat="0" applyBorder="0" applyAlignment="0" applyProtection="0"/>
    <xf numFmtId="0" fontId="4" fillId="8" borderId="1">
      <alignment/>
      <protection/>
    </xf>
    <xf numFmtId="0" fontId="70" fillId="40" borderId="2" applyNumberFormat="0" applyAlignment="0" applyProtection="0"/>
    <xf numFmtId="0" fontId="25" fillId="41" borderId="3" applyNumberFormat="0" applyAlignment="0" applyProtection="0"/>
    <xf numFmtId="0" fontId="4" fillId="0" borderId="4">
      <alignment/>
      <protection/>
    </xf>
    <xf numFmtId="0" fontId="71" fillId="0" borderId="5" applyNumberFormat="0" applyFill="0" applyAlignment="0" applyProtection="0"/>
    <xf numFmtId="0" fontId="26" fillId="42" borderId="6" applyNumberFormat="0" applyAlignment="0" applyProtection="0"/>
    <xf numFmtId="0" fontId="27" fillId="41" borderId="0">
      <alignment horizontal="center"/>
      <protection/>
    </xf>
    <xf numFmtId="0" fontId="28" fillId="41" borderId="0">
      <alignment horizontal="center" vertical="center"/>
      <protection/>
    </xf>
    <xf numFmtId="0" fontId="2" fillId="43" borderId="0">
      <alignment horizontal="center" wrapText="1"/>
      <protection/>
    </xf>
    <xf numFmtId="0" fontId="9" fillId="41" borderId="0">
      <alignment horizontal="center"/>
      <protection/>
    </xf>
    <xf numFmtId="171" fontId="29" fillId="0" borderId="0" applyFont="0" applyFill="0" applyBorder="0" applyAlignment="0" applyProtection="0"/>
    <xf numFmtId="172" fontId="2" fillId="0" borderId="0" applyFont="0" applyFill="0" applyBorder="0" applyAlignment="0" applyProtection="0"/>
    <xf numFmtId="172" fontId="29" fillId="0" borderId="0" applyFont="0" applyFill="0" applyBorder="0" applyAlignment="0" applyProtection="0"/>
    <xf numFmtId="0" fontId="0" fillId="44" borderId="7" applyNumberFormat="0" applyFont="0" applyAlignment="0" applyProtection="0"/>
    <xf numFmtId="173" fontId="29" fillId="0" borderId="0" applyFont="0" applyFill="0" applyBorder="0" applyAlignment="0" applyProtection="0"/>
    <xf numFmtId="174" fontId="29" fillId="0" borderId="0" applyFont="0" applyFill="0" applyBorder="0" applyAlignment="0" applyProtection="0"/>
    <xf numFmtId="0" fontId="30" fillId="45" borderId="1" applyBorder="0">
      <alignment/>
      <protection locked="0"/>
    </xf>
    <xf numFmtId="0" fontId="72" fillId="46" borderId="2" applyNumberFormat="0" applyAlignment="0" applyProtection="0"/>
    <xf numFmtId="0" fontId="31" fillId="0" borderId="0" applyNumberFormat="0" applyFill="0" applyBorder="0" applyAlignment="0" applyProtection="0"/>
    <xf numFmtId="0" fontId="21" fillId="41" borderId="4">
      <alignment horizontal="left"/>
      <protection/>
    </xf>
    <xf numFmtId="0" fontId="22" fillId="41" borderId="0">
      <alignment horizontal="left"/>
      <protection/>
    </xf>
    <xf numFmtId="0" fontId="32" fillId="10" borderId="0" applyNumberFormat="0" applyBorder="0" applyAlignment="0" applyProtection="0"/>
    <xf numFmtId="0" fontId="33" fillId="47" borderId="0">
      <alignment horizontal="right" vertical="top" textRotation="90" wrapText="1"/>
      <protection/>
    </xf>
    <xf numFmtId="0" fontId="34" fillId="0" borderId="8" applyNumberFormat="0" applyFill="0" applyAlignment="0" applyProtection="0"/>
    <xf numFmtId="0" fontId="35" fillId="0" borderId="9" applyNumberFormat="0" applyFill="0" applyAlignment="0" applyProtection="0"/>
    <xf numFmtId="0" fontId="36" fillId="0" borderId="10"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13" borderId="3" applyNumberFormat="0" applyAlignment="0" applyProtection="0"/>
    <xf numFmtId="0" fontId="73" fillId="48" borderId="0" applyNumberFormat="0" applyBorder="0" applyAlignment="0" applyProtection="0"/>
    <xf numFmtId="0" fontId="20" fillId="43" borderId="0">
      <alignment horizontal="center"/>
      <protection/>
    </xf>
    <xf numFmtId="0" fontId="4" fillId="41" borderId="11">
      <alignment wrapText="1"/>
      <protection/>
    </xf>
    <xf numFmtId="0" fontId="4" fillId="41" borderId="12">
      <alignment/>
      <protection/>
    </xf>
    <xf numFmtId="0" fontId="4" fillId="41" borderId="13">
      <alignment/>
      <protection/>
    </xf>
    <xf numFmtId="0" fontId="4" fillId="41" borderId="14">
      <alignment horizontal="center" wrapText="1"/>
      <protection/>
    </xf>
    <xf numFmtId="0" fontId="74" fillId="0" borderId="0" applyNumberFormat="0" applyFill="0" applyBorder="0" applyAlignment="0" applyProtection="0"/>
    <xf numFmtId="0" fontId="1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39" fillId="0" borderId="15" applyNumberFormat="0" applyFill="0" applyAlignment="0" applyProtection="0"/>
    <xf numFmtId="0" fontId="2"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49" borderId="0" applyNumberFormat="0" applyBorder="0" applyAlignment="0" applyProtection="0"/>
    <xf numFmtId="0" fontId="77" fillId="50" borderId="0" applyNumberFormat="0" applyBorder="0" applyAlignment="0" applyProtection="0"/>
    <xf numFmtId="0" fontId="41" fillId="0" borderId="0">
      <alignment/>
      <protection/>
    </xf>
    <xf numFmtId="0" fontId="2" fillId="0" borderId="0">
      <alignment/>
      <protection/>
    </xf>
    <xf numFmtId="0" fontId="2" fillId="0" borderId="0">
      <alignment/>
      <protection/>
    </xf>
    <xf numFmtId="0" fontId="22" fillId="0" borderId="0">
      <alignment/>
      <protection/>
    </xf>
    <xf numFmtId="0" fontId="2" fillId="0" borderId="0">
      <alignment/>
      <protection/>
    </xf>
    <xf numFmtId="0" fontId="0" fillId="0" borderId="0">
      <alignment/>
      <protection/>
    </xf>
    <xf numFmtId="0" fontId="22" fillId="0" borderId="0">
      <alignment/>
      <protection/>
    </xf>
    <xf numFmtId="0" fontId="0" fillId="0" borderId="0">
      <alignment/>
      <protection/>
    </xf>
    <xf numFmtId="0" fontId="0" fillId="0" borderId="0">
      <alignment/>
      <protection/>
    </xf>
    <xf numFmtId="0" fontId="2" fillId="0" borderId="0">
      <alignment/>
      <protection/>
    </xf>
    <xf numFmtId="0" fontId="2" fillId="51" borderId="16" applyNumberFormat="0" applyFont="0" applyAlignment="0" applyProtection="0"/>
    <xf numFmtId="0" fontId="42" fillId="41" borderId="17" applyNumberFormat="0" applyAlignment="0" applyProtection="0"/>
    <xf numFmtId="9" fontId="2" fillId="0" borderId="0" applyFont="0" applyFill="0" applyBorder="0" applyAlignment="0" applyProtection="0"/>
    <xf numFmtId="9" fontId="2" fillId="0" borderId="0" applyNumberFormat="0" applyFont="0" applyFill="0" applyBorder="0" applyAlignment="0" applyProtection="0"/>
    <xf numFmtId="9" fontId="0" fillId="0" borderId="0" applyFont="0" applyFill="0" applyBorder="0" applyAlignment="0" applyProtection="0"/>
    <xf numFmtId="9" fontId="2" fillId="0" borderId="0" applyNumberFormat="0" applyFont="0" applyFill="0" applyBorder="0" applyAlignment="0" applyProtection="0"/>
    <xf numFmtId="0" fontId="4" fillId="41" borderId="4">
      <alignment/>
      <protection/>
    </xf>
    <xf numFmtId="0" fontId="28" fillId="41" borderId="0">
      <alignment horizontal="right"/>
      <protection/>
    </xf>
    <xf numFmtId="0" fontId="43" fillId="52" borderId="0">
      <alignment horizontal="center"/>
      <protection/>
    </xf>
    <xf numFmtId="0" fontId="44" fillId="43" borderId="0">
      <alignment/>
      <protection/>
    </xf>
    <xf numFmtId="0" fontId="45" fillId="47" borderId="18">
      <alignment horizontal="left" vertical="top" wrapText="1"/>
      <protection/>
    </xf>
    <xf numFmtId="0" fontId="45" fillId="47" borderId="19">
      <alignment horizontal="left" vertical="top"/>
      <protection/>
    </xf>
    <xf numFmtId="0" fontId="78" fillId="53" borderId="0" applyNumberFormat="0" applyBorder="0" applyAlignment="0" applyProtection="0"/>
    <xf numFmtId="0" fontId="79" fillId="40" borderId="20" applyNumberFormat="0" applyAlignment="0" applyProtection="0"/>
    <xf numFmtId="37" fontId="46" fillId="0" borderId="0">
      <alignment/>
      <protection/>
    </xf>
    <xf numFmtId="0" fontId="27" fillId="41" borderId="0">
      <alignment horizontal="center"/>
      <protection/>
    </xf>
    <xf numFmtId="0" fontId="80" fillId="0" borderId="0" applyNumberFormat="0" applyFill="0" applyBorder="0" applyAlignment="0" applyProtection="0"/>
    <xf numFmtId="0" fontId="18" fillId="0" borderId="0" applyNumberFormat="0" applyFill="0" applyBorder="0" applyAlignment="0" applyProtection="0"/>
    <xf numFmtId="0" fontId="7" fillId="41" borderId="0">
      <alignment/>
      <protection/>
    </xf>
    <xf numFmtId="0" fontId="81" fillId="0" borderId="0" applyNumberFormat="0" applyFill="0" applyBorder="0" applyAlignment="0" applyProtection="0"/>
    <xf numFmtId="0" fontId="82" fillId="0" borderId="21" applyNumberFormat="0" applyFill="0" applyAlignment="0" applyProtection="0"/>
    <xf numFmtId="0" fontId="83" fillId="0" borderId="22" applyNumberFormat="0" applyFill="0" applyAlignment="0" applyProtection="0"/>
    <xf numFmtId="0" fontId="84" fillId="0" borderId="23" applyNumberFormat="0" applyFill="0" applyAlignment="0" applyProtection="0"/>
    <xf numFmtId="0" fontId="84" fillId="0" borderId="0" applyNumberFormat="0" applyFill="0" applyBorder="0" applyAlignment="0" applyProtection="0"/>
    <xf numFmtId="0" fontId="85" fillId="0" borderId="24" applyNumberFormat="0" applyFill="0" applyAlignment="0" applyProtection="0"/>
    <xf numFmtId="0" fontId="86" fillId="54" borderId="25" applyNumberFormat="0" applyAlignment="0" applyProtection="0"/>
    <xf numFmtId="0" fontId="47" fillId="0" borderId="0" applyNumberFormat="0" applyFill="0" applyBorder="0" applyAlignment="0" applyProtection="0"/>
  </cellStyleXfs>
  <cellXfs count="101">
    <xf numFmtId="0" fontId="0" fillId="0" borderId="0" xfId="0" applyFont="1" applyAlignment="1">
      <alignment/>
    </xf>
    <xf numFmtId="0" fontId="4" fillId="0" borderId="0" xfId="107" applyFont="1" applyAlignment="1">
      <alignment horizontal="right"/>
      <protection/>
    </xf>
    <xf numFmtId="0" fontId="4" fillId="0" borderId="0" xfId="107" applyFont="1">
      <alignment/>
      <protection/>
    </xf>
    <xf numFmtId="0" fontId="7" fillId="0" borderId="0" xfId="107" applyFont="1" applyAlignment="1">
      <alignment horizontal="right"/>
      <protection/>
    </xf>
    <xf numFmtId="0" fontId="8" fillId="55" borderId="0" xfId="107" applyFont="1" applyFill="1" applyAlignment="1">
      <alignment horizontal="right"/>
      <protection/>
    </xf>
    <xf numFmtId="0" fontId="8" fillId="55" borderId="0" xfId="107" applyFont="1" applyFill="1" applyAlignment="1">
      <alignment horizontal="right" vertical="top"/>
      <protection/>
    </xf>
    <xf numFmtId="3" fontId="4" fillId="0" borderId="0" xfId="107" applyNumberFormat="1" applyFont="1" applyFill="1" applyAlignment="1">
      <alignment horizontal="right"/>
      <protection/>
    </xf>
    <xf numFmtId="0" fontId="4" fillId="0" borderId="0" xfId="107" applyFont="1" applyFill="1" applyAlignment="1">
      <alignment horizontal="right"/>
      <protection/>
    </xf>
    <xf numFmtId="0" fontId="9" fillId="0" borderId="0" xfId="107" applyFont="1">
      <alignment/>
      <protection/>
    </xf>
    <xf numFmtId="0" fontId="0" fillId="0" borderId="0" xfId="111">
      <alignment/>
      <protection/>
    </xf>
    <xf numFmtId="164" fontId="0" fillId="0" borderId="0" xfId="111" applyNumberFormat="1">
      <alignment/>
      <protection/>
    </xf>
    <xf numFmtId="164" fontId="4" fillId="0" borderId="0" xfId="107" applyNumberFormat="1" applyFont="1">
      <alignment/>
      <protection/>
    </xf>
    <xf numFmtId="0" fontId="6" fillId="0" borderId="0" xfId="107" applyFont="1">
      <alignment/>
      <protection/>
    </xf>
    <xf numFmtId="164" fontId="4" fillId="0" borderId="0" xfId="107" applyNumberFormat="1" applyFont="1" applyFill="1" applyAlignment="1">
      <alignment horizontal="right"/>
      <protection/>
    </xf>
    <xf numFmtId="0" fontId="4" fillId="0" borderId="0" xfId="107" applyFont="1" applyAlignment="1">
      <alignment horizontal="left" indent="1"/>
      <protection/>
    </xf>
    <xf numFmtId="165" fontId="4" fillId="0" borderId="0" xfId="107" applyNumberFormat="1" applyFont="1" applyAlignment="1">
      <alignment horizontal="right"/>
      <protection/>
    </xf>
    <xf numFmtId="0" fontId="6" fillId="0" borderId="26" xfId="107" applyFont="1" applyBorder="1">
      <alignment/>
      <protection/>
    </xf>
    <xf numFmtId="164" fontId="0" fillId="0" borderId="0" xfId="0" applyNumberFormat="1" applyAlignment="1">
      <alignment/>
    </xf>
    <xf numFmtId="0" fontId="2" fillId="0" borderId="0" xfId="107">
      <alignment/>
      <protection/>
    </xf>
    <xf numFmtId="165" fontId="4" fillId="0" borderId="0" xfId="107" applyNumberFormat="1" applyFont="1">
      <alignment/>
      <protection/>
    </xf>
    <xf numFmtId="0" fontId="2" fillId="0" borderId="0" xfId="107" applyAlignment="1">
      <alignment horizontal="right"/>
      <protection/>
    </xf>
    <xf numFmtId="0" fontId="13" fillId="55" borderId="0" xfId="107" applyFont="1" applyFill="1" applyAlignment="1">
      <alignment vertical="top"/>
      <protection/>
    </xf>
    <xf numFmtId="0" fontId="7" fillId="0" borderId="0" xfId="107" applyFont="1">
      <alignment/>
      <protection/>
    </xf>
    <xf numFmtId="165" fontId="4" fillId="0" borderId="0" xfId="107" applyNumberFormat="1" applyFont="1" applyFill="1" applyAlignment="1">
      <alignment horizontal="right"/>
      <protection/>
    </xf>
    <xf numFmtId="0" fontId="7" fillId="41" borderId="0" xfId="107" applyFont="1" applyFill="1">
      <alignment/>
      <protection/>
    </xf>
    <xf numFmtId="0" fontId="4" fillId="41" borderId="0" xfId="107" applyFont="1" applyFill="1">
      <alignment/>
      <protection/>
    </xf>
    <xf numFmtId="165" fontId="4" fillId="41" borderId="0" xfId="107" applyNumberFormat="1" applyFont="1" applyFill="1" applyAlignment="1">
      <alignment horizontal="right"/>
      <protection/>
    </xf>
    <xf numFmtId="0" fontId="4" fillId="0" borderId="0" xfId="107" applyFont="1" quotePrefix="1">
      <alignment/>
      <protection/>
    </xf>
    <xf numFmtId="0" fontId="4" fillId="41" borderId="0" xfId="107" applyFont="1" applyFill="1" applyAlignment="1">
      <alignment horizontal="right"/>
      <protection/>
    </xf>
    <xf numFmtId="0" fontId="4" fillId="0" borderId="26" xfId="107" applyFont="1" applyBorder="1">
      <alignment/>
      <protection/>
    </xf>
    <xf numFmtId="165" fontId="4" fillId="0" borderId="26" xfId="107" applyNumberFormat="1" applyFont="1" applyFill="1" applyBorder="1" applyAlignment="1">
      <alignment horizontal="right"/>
      <protection/>
    </xf>
    <xf numFmtId="0" fontId="2" fillId="0" borderId="0" xfId="107" applyAlignment="1">
      <alignment/>
      <protection/>
    </xf>
    <xf numFmtId="0" fontId="4" fillId="0" borderId="0" xfId="0" applyFont="1" applyBorder="1" applyAlignment="1">
      <alignment horizontal="right"/>
    </xf>
    <xf numFmtId="0" fontId="4" fillId="0" borderId="0" xfId="107" applyFont="1" applyBorder="1" applyAlignment="1">
      <alignment horizontal="right"/>
      <protection/>
    </xf>
    <xf numFmtId="3" fontId="9" fillId="0" borderId="0" xfId="107" applyNumberFormat="1" applyFont="1" applyFill="1" applyBorder="1" applyAlignment="1">
      <alignment horizontal="right"/>
      <protection/>
    </xf>
    <xf numFmtId="0" fontId="4" fillId="0" borderId="0" xfId="107" applyFont="1" applyBorder="1">
      <alignment/>
      <protection/>
    </xf>
    <xf numFmtId="0" fontId="0" fillId="0" borderId="0" xfId="0" applyBorder="1" applyAlignment="1">
      <alignment/>
    </xf>
    <xf numFmtId="0" fontId="12" fillId="0" borderId="0" xfId="107" applyFont="1" applyFill="1" applyBorder="1" applyAlignment="1">
      <alignment horizontal="right" vertical="top"/>
      <protection/>
    </xf>
    <xf numFmtId="0" fontId="4" fillId="0" borderId="0" xfId="0" applyFont="1" applyFill="1" applyBorder="1" applyAlignment="1">
      <alignment horizontal="right"/>
    </xf>
    <xf numFmtId="0" fontId="11" fillId="0" borderId="0" xfId="107" applyFont="1" applyFill="1" applyAlignment="1">
      <alignment horizontal="left" vertical="top"/>
      <protection/>
    </xf>
    <xf numFmtId="0" fontId="10" fillId="0" borderId="0" xfId="107" applyFont="1" applyFill="1" applyAlignment="1">
      <alignment horizontal="left" vertical="top"/>
      <protection/>
    </xf>
    <xf numFmtId="0" fontId="12" fillId="0" borderId="0" xfId="107" applyFont="1" applyFill="1" applyAlignment="1">
      <alignment horizontal="right" vertical="top"/>
      <protection/>
    </xf>
    <xf numFmtId="0" fontId="4" fillId="0" borderId="0" xfId="107" applyFont="1" applyFill="1">
      <alignment/>
      <protection/>
    </xf>
    <xf numFmtId="0" fontId="15" fillId="55" borderId="0" xfId="107" applyFont="1" applyFill="1" applyAlignment="1">
      <alignment horizontal="right" vertical="top" wrapText="1"/>
      <protection/>
    </xf>
    <xf numFmtId="164" fontId="9" fillId="0" borderId="0" xfId="107" applyNumberFormat="1" applyFont="1" applyFill="1" applyAlignment="1">
      <alignment horizontal="right"/>
      <protection/>
    </xf>
    <xf numFmtId="164" fontId="4" fillId="0" borderId="26" xfId="107" applyNumberFormat="1" applyFont="1" applyFill="1" applyBorder="1" applyAlignment="1">
      <alignment horizontal="right"/>
      <protection/>
    </xf>
    <xf numFmtId="0" fontId="8" fillId="55" borderId="0" xfId="107" applyFont="1" applyFill="1" applyAlignment="1">
      <alignment horizontal="center" vertical="top"/>
      <protection/>
    </xf>
    <xf numFmtId="0" fontId="7" fillId="0" borderId="0" xfId="107" applyFont="1" applyFill="1" applyAlignment="1">
      <alignment horizontal="center" vertical="top"/>
      <protection/>
    </xf>
    <xf numFmtId="165" fontId="4" fillId="0" borderId="0" xfId="107" applyNumberFormat="1" applyFont="1" applyFill="1" applyAlignment="1">
      <alignment horizontal="center"/>
      <protection/>
    </xf>
    <xf numFmtId="0" fontId="3" fillId="0" borderId="0" xfId="107" applyFont="1">
      <alignment/>
      <protection/>
    </xf>
    <xf numFmtId="0" fontId="11" fillId="0" borderId="0" xfId="107" applyFont="1" applyFill="1" applyBorder="1" applyAlignment="1">
      <alignment horizontal="left" vertical="top"/>
      <protection/>
    </xf>
    <xf numFmtId="0" fontId="4" fillId="0" borderId="0" xfId="107" applyFont="1" applyFill="1" applyAlignment="1">
      <alignment horizontal="left" vertical="top"/>
      <protection/>
    </xf>
    <xf numFmtId="0" fontId="8" fillId="55" borderId="27" xfId="107" applyFont="1" applyFill="1" applyBorder="1" applyAlignment="1">
      <alignment horizontal="right" vertical="top"/>
      <protection/>
    </xf>
    <xf numFmtId="0" fontId="8" fillId="55" borderId="27" xfId="107" applyFont="1" applyFill="1" applyBorder="1" applyAlignment="1">
      <alignment horizontal="right" vertical="top" wrapText="1"/>
      <protection/>
    </xf>
    <xf numFmtId="165" fontId="4" fillId="0" borderId="27" xfId="107" applyNumberFormat="1" applyFont="1" applyFill="1" applyBorder="1" applyAlignment="1">
      <alignment horizontal="right"/>
      <protection/>
    </xf>
    <xf numFmtId="0" fontId="4" fillId="41" borderId="27" xfId="107" applyFont="1" applyFill="1" applyBorder="1">
      <alignment/>
      <protection/>
    </xf>
    <xf numFmtId="165" fontId="4" fillId="41" borderId="27" xfId="107" applyNumberFormat="1" applyFont="1" applyFill="1" applyBorder="1" applyAlignment="1">
      <alignment horizontal="right"/>
      <protection/>
    </xf>
    <xf numFmtId="0" fontId="4" fillId="41" borderId="27" xfId="107" applyFont="1" applyFill="1" applyBorder="1" applyAlignment="1">
      <alignment horizontal="right"/>
      <protection/>
    </xf>
    <xf numFmtId="165" fontId="4" fillId="0" borderId="28" xfId="107" applyNumberFormat="1" applyFont="1" applyFill="1" applyBorder="1" applyAlignment="1">
      <alignment horizontal="right"/>
      <protection/>
    </xf>
    <xf numFmtId="164" fontId="9" fillId="0" borderId="27" xfId="107" applyNumberFormat="1" applyFont="1" applyFill="1" applyBorder="1" applyAlignment="1">
      <alignment horizontal="right"/>
      <protection/>
    </xf>
    <xf numFmtId="164" fontId="4" fillId="0" borderId="27" xfId="107" applyNumberFormat="1" applyFont="1" applyFill="1" applyBorder="1" applyAlignment="1">
      <alignment horizontal="right"/>
      <protection/>
    </xf>
    <xf numFmtId="164" fontId="4" fillId="0" borderId="28" xfId="107" applyNumberFormat="1" applyFont="1" applyFill="1" applyBorder="1" applyAlignment="1">
      <alignment horizontal="right"/>
      <protection/>
    </xf>
    <xf numFmtId="3" fontId="4" fillId="0" borderId="27" xfId="107" applyNumberFormat="1" applyFont="1" applyFill="1" applyBorder="1" applyAlignment="1">
      <alignment horizontal="right"/>
      <protection/>
    </xf>
    <xf numFmtId="0" fontId="4" fillId="0" borderId="27" xfId="107" applyFont="1" applyFill="1" applyBorder="1" applyAlignment="1">
      <alignment horizontal="right"/>
      <protection/>
    </xf>
    <xf numFmtId="0" fontId="7" fillId="0" borderId="29" xfId="107" applyFont="1" applyFill="1" applyBorder="1" applyAlignment="1">
      <alignment horizontal="center" vertical="top"/>
      <protection/>
    </xf>
    <xf numFmtId="165" fontId="4" fillId="0" borderId="29" xfId="107" applyNumberFormat="1" applyFont="1" applyFill="1" applyBorder="1" applyAlignment="1">
      <alignment horizontal="center"/>
      <protection/>
    </xf>
    <xf numFmtId="0" fontId="0" fillId="56" borderId="0" xfId="0" applyFill="1" applyAlignment="1">
      <alignment horizontal="center"/>
    </xf>
    <xf numFmtId="165" fontId="4" fillId="0" borderId="30" xfId="107" applyNumberFormat="1" applyFont="1" applyFill="1" applyBorder="1" applyAlignment="1">
      <alignment horizontal="center"/>
      <protection/>
    </xf>
    <xf numFmtId="0" fontId="7" fillId="57" borderId="0" xfId="107" applyFont="1" applyFill="1" applyAlignment="1">
      <alignment horizontal="left" vertical="top"/>
      <protection/>
    </xf>
    <xf numFmtId="0" fontId="8" fillId="55" borderId="27" xfId="107" applyFont="1" applyFill="1" applyBorder="1" applyAlignment="1">
      <alignment horizontal="center" vertical="top"/>
      <protection/>
    </xf>
    <xf numFmtId="0" fontId="8" fillId="55" borderId="27" xfId="107" applyFont="1" applyFill="1" applyBorder="1" applyAlignment="1">
      <alignment horizontal="center" vertical="top" wrapText="1"/>
      <protection/>
    </xf>
    <xf numFmtId="165" fontId="4" fillId="0" borderId="27" xfId="107" applyNumberFormat="1" applyFont="1" applyFill="1" applyBorder="1" applyAlignment="1">
      <alignment horizontal="center"/>
      <protection/>
    </xf>
    <xf numFmtId="165" fontId="4" fillId="0" borderId="31" xfId="107" applyNumberFormat="1" applyFont="1" applyFill="1" applyBorder="1" applyAlignment="1">
      <alignment horizontal="center"/>
      <protection/>
    </xf>
    <xf numFmtId="0" fontId="87" fillId="56" borderId="0" xfId="107" applyFont="1" applyFill="1" applyBorder="1">
      <alignment/>
      <protection/>
    </xf>
    <xf numFmtId="3" fontId="87" fillId="56" borderId="27" xfId="107" applyNumberFormat="1" applyFont="1" applyFill="1" applyBorder="1" applyAlignment="1">
      <alignment horizontal="right"/>
      <protection/>
    </xf>
    <xf numFmtId="165" fontId="87" fillId="56" borderId="0" xfId="107" applyNumberFormat="1" applyFont="1" applyFill="1" applyBorder="1" applyAlignment="1">
      <alignment horizontal="right"/>
      <protection/>
    </xf>
    <xf numFmtId="49" fontId="19" fillId="0" borderId="0" xfId="115" applyNumberFormat="1" applyFont="1">
      <alignment/>
      <protection/>
    </xf>
    <xf numFmtId="49" fontId="2" fillId="0" borderId="0" xfId="115" applyNumberFormat="1">
      <alignment/>
      <protection/>
    </xf>
    <xf numFmtId="49" fontId="2" fillId="0" borderId="0" xfId="115" applyNumberFormat="1" applyFont="1" applyAlignment="1">
      <alignment horizontal="center" wrapText="1"/>
      <protection/>
    </xf>
    <xf numFmtId="49" fontId="2" fillId="0" borderId="0" xfId="115" applyNumberFormat="1" applyAlignment="1">
      <alignment wrapText="1"/>
      <protection/>
    </xf>
    <xf numFmtId="49" fontId="74" fillId="0" borderId="0" xfId="94" applyNumberFormat="1" applyAlignment="1">
      <alignment/>
    </xf>
    <xf numFmtId="49" fontId="88" fillId="0" borderId="0" xfId="115" applyNumberFormat="1" applyFont="1" applyAlignment="1">
      <alignment horizontal="justify" vertical="center"/>
      <protection/>
    </xf>
    <xf numFmtId="49" fontId="2" fillId="0" borderId="0" xfId="115" applyNumberFormat="1" applyFont="1">
      <alignment/>
      <protection/>
    </xf>
    <xf numFmtId="49" fontId="89" fillId="56" borderId="0" xfId="115" applyNumberFormat="1" applyFont="1" applyFill="1" applyAlignment="1">
      <alignment/>
      <protection/>
    </xf>
    <xf numFmtId="49" fontId="5" fillId="0" borderId="0" xfId="107" applyNumberFormat="1" applyFont="1" applyAlignment="1">
      <alignment/>
      <protection/>
    </xf>
    <xf numFmtId="49" fontId="2" fillId="0" borderId="0" xfId="107" applyNumberFormat="1" applyAlignment="1">
      <alignment/>
      <protection/>
    </xf>
    <xf numFmtId="49" fontId="90" fillId="0" borderId="0" xfId="115" applyNumberFormat="1" applyFont="1" applyAlignment="1">
      <alignment horizontal="justify" vertical="center"/>
      <protection/>
    </xf>
    <xf numFmtId="49" fontId="91" fillId="56" borderId="0" xfId="115" applyNumberFormat="1" applyFont="1" applyFill="1" applyAlignment="1">
      <alignment horizontal="justify" vertical="center"/>
      <protection/>
    </xf>
    <xf numFmtId="49" fontId="92" fillId="0" borderId="0" xfId="115" applyNumberFormat="1" applyFont="1" applyAlignment="1">
      <alignment horizontal="justify" vertical="center"/>
      <protection/>
    </xf>
    <xf numFmtId="49" fontId="4" fillId="0" borderId="0" xfId="115" applyNumberFormat="1" applyFont="1" applyAlignment="1">
      <alignment wrapText="1"/>
      <protection/>
    </xf>
    <xf numFmtId="49" fontId="4" fillId="0" borderId="0" xfId="115" applyNumberFormat="1" applyFont="1">
      <alignment/>
      <protection/>
    </xf>
    <xf numFmtId="49" fontId="4" fillId="0" borderId="0" xfId="115" applyNumberFormat="1" applyFont="1" applyAlignment="1">
      <alignment horizontal="center" wrapText="1"/>
      <protection/>
    </xf>
    <xf numFmtId="49" fontId="4" fillId="0" borderId="0" xfId="115" applyNumberFormat="1" applyFont="1" applyAlignment="1">
      <alignment horizontal="center"/>
      <protection/>
    </xf>
    <xf numFmtId="49" fontId="93" fillId="0" borderId="0" xfId="94" applyNumberFormat="1" applyFont="1" applyAlignment="1">
      <alignment horizontal="center"/>
    </xf>
    <xf numFmtId="49" fontId="91" fillId="56" borderId="0" xfId="115" applyNumberFormat="1" applyFont="1" applyFill="1" applyAlignment="1">
      <alignment/>
      <protection/>
    </xf>
    <xf numFmtId="0" fontId="3" fillId="0" borderId="0" xfId="107" applyFont="1">
      <alignment/>
      <protection/>
    </xf>
    <xf numFmtId="0" fontId="6" fillId="0" borderId="0" xfId="107" applyFont="1" applyFill="1" applyBorder="1" applyAlignment="1">
      <alignment wrapText="1"/>
      <protection/>
    </xf>
    <xf numFmtId="0" fontId="5" fillId="0" borderId="0" xfId="107" applyFont="1" applyAlignment="1">
      <alignment/>
      <protection/>
    </xf>
    <xf numFmtId="0" fontId="4" fillId="0" borderId="0" xfId="107" applyFont="1" applyFill="1" applyBorder="1" applyAlignment="1">
      <alignment horizontal="left" vertical="top"/>
      <protection/>
    </xf>
    <xf numFmtId="0" fontId="2" fillId="0" borderId="0" xfId="107" applyAlignment="1">
      <alignment/>
      <protection/>
    </xf>
    <xf numFmtId="0" fontId="4" fillId="0" borderId="32" xfId="107" applyFont="1" applyFill="1" applyBorder="1" applyAlignment="1">
      <alignment horizontal="left" vertical="top"/>
      <protection/>
    </xf>
  </cellXfs>
  <cellStyles count="129">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in" xfId="59"/>
    <cellStyle name="Calcul" xfId="60"/>
    <cellStyle name="Calculation" xfId="61"/>
    <cellStyle name="cell" xfId="62"/>
    <cellStyle name="Cellule liée" xfId="63"/>
    <cellStyle name="Check Cell" xfId="64"/>
    <cellStyle name="Col&amp;RowHeadings" xfId="65"/>
    <cellStyle name="ColCodes" xfId="66"/>
    <cellStyle name="ColTitles" xfId="67"/>
    <cellStyle name="column" xfId="68"/>
    <cellStyle name="Comma [0]_B3.1a" xfId="69"/>
    <cellStyle name="Comma 2" xfId="70"/>
    <cellStyle name="Comma_B3.1a" xfId="71"/>
    <cellStyle name="Commentaire" xfId="72"/>
    <cellStyle name="Currency [0]_B3.1a" xfId="73"/>
    <cellStyle name="Currency_B3.1a" xfId="74"/>
    <cellStyle name="DataEntryCells" xfId="75"/>
    <cellStyle name="Entrée" xfId="76"/>
    <cellStyle name="Explanatory Text" xfId="77"/>
    <cellStyle name="formula" xfId="78"/>
    <cellStyle name="gap" xfId="79"/>
    <cellStyle name="Good" xfId="80"/>
    <cellStyle name="GreyBackground" xfId="81"/>
    <cellStyle name="Heading 1" xfId="82"/>
    <cellStyle name="Heading 2" xfId="83"/>
    <cellStyle name="Heading 3" xfId="84"/>
    <cellStyle name="Heading 4" xfId="85"/>
    <cellStyle name="Hyperlink 2" xfId="86"/>
    <cellStyle name="Input" xfId="87"/>
    <cellStyle name="Insatisfaisant" xfId="88"/>
    <cellStyle name="ISC" xfId="89"/>
    <cellStyle name="level1a" xfId="90"/>
    <cellStyle name="level2" xfId="91"/>
    <cellStyle name="level2a" xfId="92"/>
    <cellStyle name="level3" xfId="93"/>
    <cellStyle name="Hyperlink" xfId="94"/>
    <cellStyle name="Lien hypertexte 2" xfId="95"/>
    <cellStyle name="Lien hypertexte 3" xfId="96"/>
    <cellStyle name="Followed Hyperlink" xfId="97"/>
    <cellStyle name="Linked Cell" xfId="98"/>
    <cellStyle name="Migliaia (0)_conti99" xfId="99"/>
    <cellStyle name="Comma" xfId="100"/>
    <cellStyle name="Comma [0]" xfId="101"/>
    <cellStyle name="Currency" xfId="102"/>
    <cellStyle name="Currency [0]" xfId="103"/>
    <cellStyle name="Neutral" xfId="104"/>
    <cellStyle name="Neutre" xfId="105"/>
    <cellStyle name="Normaali_Y8_Fin02" xfId="106"/>
    <cellStyle name="Normal 2" xfId="107"/>
    <cellStyle name="Normal 2 2" xfId="108"/>
    <cellStyle name="Normal 2 3" xfId="109"/>
    <cellStyle name="Normal 2_TC_A1" xfId="110"/>
    <cellStyle name="Normal 3" xfId="111"/>
    <cellStyle name="Normal 3 2" xfId="112"/>
    <cellStyle name="Normal 4" xfId="113"/>
    <cellStyle name="Normal 5" xfId="114"/>
    <cellStyle name="Normal 6" xfId="115"/>
    <cellStyle name="Note" xfId="116"/>
    <cellStyle name="Output" xfId="117"/>
    <cellStyle name="Percent 2" xfId="118"/>
    <cellStyle name="Percent_1 SubOverv.USd" xfId="119"/>
    <cellStyle name="Percent" xfId="120"/>
    <cellStyle name="Prozent_SubCatperStud" xfId="121"/>
    <cellStyle name="row" xfId="122"/>
    <cellStyle name="RowCodes" xfId="123"/>
    <cellStyle name="Row-Col Headings" xfId="124"/>
    <cellStyle name="RowTitles_CENTRAL_GOVT" xfId="125"/>
    <cellStyle name="RowTitles-Col2" xfId="126"/>
    <cellStyle name="RowTitles-Detail" xfId="127"/>
    <cellStyle name="Satisfaisant" xfId="128"/>
    <cellStyle name="Sortie" xfId="129"/>
    <cellStyle name="Standard_Info" xfId="130"/>
    <cellStyle name="temp" xfId="131"/>
    <cellStyle name="Texte explicatif" xfId="132"/>
    <cellStyle name="Title" xfId="133"/>
    <cellStyle name="title1" xfId="134"/>
    <cellStyle name="Titre" xfId="135"/>
    <cellStyle name="Titre 1" xfId="136"/>
    <cellStyle name="Titre 2" xfId="137"/>
    <cellStyle name="Titre 3" xfId="138"/>
    <cellStyle name="Titre 4" xfId="139"/>
    <cellStyle name="Total" xfId="140"/>
    <cellStyle name="Vérification" xfId="141"/>
    <cellStyle name="Warning Text" xfId="14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3825"/>
          <c:w val="0.96725"/>
          <c:h val="0.96625"/>
        </c:manualLayout>
      </c:layout>
      <c:lineChart>
        <c:grouping val="standard"/>
        <c:varyColors val="0"/>
        <c:ser>
          <c:idx val="0"/>
          <c:order val="0"/>
          <c:tx>
            <c:strRef>
              <c:f>'2.11 Graphique 1'!$I$5</c:f>
              <c:strCache>
                <c:ptCount val="1"/>
                <c:pt idx="0">
                  <c:v>Collèges</c:v>
                </c:pt>
              </c:strCache>
            </c:strRef>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numFmt formatCode="General" sourceLinked="1"/>
            <c:spPr>
              <a:noFill/>
              <a:ln w="3175">
                <a:noFill/>
              </a:ln>
            </c:spPr>
            <c:showLegendKey val="0"/>
            <c:showVal val="1"/>
            <c:showBubbleSize val="0"/>
            <c:showCatName val="0"/>
            <c:showSerName val="0"/>
            <c:showLeaderLines val="1"/>
            <c:showPercent val="0"/>
          </c:dLbls>
          <c:cat>
            <c:numRef>
              <c:f>'2.11 Graphique 1'!$H$6:$H$24</c:f>
              <c:numCache/>
            </c:numRef>
          </c:cat>
          <c:val>
            <c:numRef>
              <c:f>'2.11 Graphique 1'!$I$6:$I$24</c:f>
              <c:numCache/>
            </c:numRef>
          </c:val>
          <c:smooth val="0"/>
        </c:ser>
        <c:ser>
          <c:idx val="1"/>
          <c:order val="1"/>
          <c:tx>
            <c:strRef>
              <c:f>'2.11 Graphique 1'!$J$5</c:f>
              <c:strCache>
                <c:ptCount val="1"/>
                <c:pt idx="0">
                  <c:v>LEGT</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numFmt formatCode="General" sourceLinked="1"/>
            <c:spPr>
              <a:noFill/>
              <a:ln w="3175">
                <a:noFill/>
              </a:ln>
            </c:spPr>
            <c:showLegendKey val="0"/>
            <c:showVal val="1"/>
            <c:showBubbleSize val="0"/>
            <c:showCatName val="0"/>
            <c:showSerName val="0"/>
            <c:showLeaderLines val="1"/>
            <c:showPercent val="0"/>
          </c:dLbls>
          <c:cat>
            <c:numRef>
              <c:f>'2.11 Graphique 1'!$H$6:$H$24</c:f>
              <c:numCache/>
            </c:numRef>
          </c:cat>
          <c:val>
            <c:numRef>
              <c:f>'2.11 Graphique 1'!$J$6:$J$24</c:f>
              <c:numCache/>
            </c:numRef>
          </c:val>
          <c:smooth val="0"/>
        </c:ser>
        <c:ser>
          <c:idx val="2"/>
          <c:order val="2"/>
          <c:tx>
            <c:strRef>
              <c:f>'2.11 Graphique 1'!$K$5</c:f>
              <c:strCache>
                <c:ptCount val="1"/>
                <c:pt idx="0">
                  <c:v>LP</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numFmt formatCode="General" sourceLinked="1"/>
            <c:spPr>
              <a:noFill/>
              <a:ln w="3175">
                <a:noFill/>
              </a:ln>
            </c:spPr>
            <c:showLegendKey val="0"/>
            <c:showVal val="1"/>
            <c:showBubbleSize val="0"/>
            <c:showCatName val="0"/>
            <c:showSerName val="0"/>
            <c:showLeaderLines val="1"/>
            <c:showPercent val="0"/>
          </c:dLbls>
          <c:cat>
            <c:numRef>
              <c:f>'2.11 Graphique 1'!$H$6:$H$24</c:f>
              <c:numCache/>
            </c:numRef>
          </c:cat>
          <c:val>
            <c:numRef>
              <c:f>'2.11 Graphique 1'!$K$6:$K$24</c:f>
              <c:numCache/>
            </c:numRef>
          </c:val>
          <c:smooth val="0"/>
        </c:ser>
        <c:ser>
          <c:idx val="3"/>
          <c:order val="3"/>
          <c:tx>
            <c:strRef>
              <c:f>'2.11 Graphique 1'!$L$5</c:f>
              <c:strCache>
                <c:ptCount val="1"/>
                <c:pt idx="0">
                  <c:v>Cités scolaires</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numFmt formatCode="General" sourceLinked="1"/>
            <c:spPr>
              <a:noFill/>
              <a:ln w="3175">
                <a:noFill/>
              </a:ln>
            </c:spPr>
            <c:showLegendKey val="0"/>
            <c:showVal val="1"/>
            <c:showBubbleSize val="0"/>
            <c:showCatName val="0"/>
            <c:showSerName val="0"/>
            <c:showLeaderLines val="1"/>
            <c:showPercent val="0"/>
          </c:dLbls>
          <c:cat>
            <c:numRef>
              <c:f>'2.11 Graphique 1'!$H$6:$H$24</c:f>
              <c:numCache/>
            </c:numRef>
          </c:cat>
          <c:val>
            <c:numRef>
              <c:f>'2.11 Graphique 1'!$L$6:$L$24</c:f>
              <c:numCache/>
            </c:numRef>
          </c:val>
          <c:smooth val="0"/>
        </c:ser>
        <c:ser>
          <c:idx val="4"/>
          <c:order val="4"/>
          <c:tx>
            <c:strRef>
              <c:f>'2.11 Graphique 1'!$M$5</c:f>
              <c:strCache>
                <c:ptCount val="1"/>
                <c:pt idx="0">
                  <c:v>Ensemble</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numFmt formatCode="General" sourceLinked="1"/>
            <c:spPr>
              <a:noFill/>
              <a:ln w="3175">
                <a:noFill/>
              </a:ln>
            </c:spPr>
            <c:showLegendKey val="0"/>
            <c:showVal val="1"/>
            <c:showBubbleSize val="0"/>
            <c:showCatName val="0"/>
            <c:showSerName val="0"/>
            <c:showLeaderLines val="1"/>
            <c:showPercent val="0"/>
          </c:dLbls>
          <c:cat>
            <c:numRef>
              <c:f>'2.11 Graphique 1'!$H$6:$H$24</c:f>
              <c:numCache/>
            </c:numRef>
          </c:cat>
          <c:val>
            <c:numRef>
              <c:f>'2.11 Graphique 1'!$M$6:$M$24</c:f>
              <c:numCache/>
            </c:numRef>
          </c:val>
          <c:smooth val="0"/>
        </c:ser>
        <c:marker val="1"/>
        <c:axId val="8247325"/>
        <c:axId val="7117062"/>
      </c:lineChart>
      <c:catAx>
        <c:axId val="8247325"/>
        <c:scaling>
          <c:orientation val="minMax"/>
        </c:scaling>
        <c:axPos val="b"/>
        <c:delete val="0"/>
        <c:numFmt formatCode="General" sourceLinked="1"/>
        <c:majorTickMark val="out"/>
        <c:minorTickMark val="none"/>
        <c:tickLblPos val="nextTo"/>
        <c:spPr>
          <a:ln w="3175">
            <a:solidFill>
              <a:srgbClr val="808080"/>
            </a:solidFill>
          </a:ln>
        </c:spPr>
        <c:crossAx val="7117062"/>
        <c:crosses val="autoZero"/>
        <c:auto val="1"/>
        <c:lblOffset val="100"/>
        <c:tickLblSkip val="1"/>
        <c:noMultiLvlLbl val="0"/>
      </c:catAx>
      <c:valAx>
        <c:axId val="7117062"/>
        <c:scaling>
          <c:orientation val="minMax"/>
          <c:max val="20"/>
          <c:min val="0"/>
        </c:scaling>
        <c:axPos val="l"/>
        <c:delete val="0"/>
        <c:numFmt formatCode="0" sourceLinked="0"/>
        <c:majorTickMark val="out"/>
        <c:minorTickMark val="none"/>
        <c:tickLblPos val="nextTo"/>
        <c:spPr>
          <a:ln w="3175">
            <a:solidFill>
              <a:srgbClr val="808080"/>
            </a:solidFill>
          </a:ln>
        </c:spPr>
        <c:crossAx val="8247325"/>
        <c:crossesAt val="1"/>
        <c:crossBetween val="between"/>
        <c:dispUnits/>
        <c:majorUnit val="5"/>
        <c:minorUnit val="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76200</xdr:rowOff>
    </xdr:from>
    <xdr:to>
      <xdr:col>6</xdr:col>
      <xdr:colOff>542925</xdr:colOff>
      <xdr:row>17</xdr:row>
      <xdr:rowOff>171450</xdr:rowOff>
    </xdr:to>
    <xdr:graphicFrame>
      <xdr:nvGraphicFramePr>
        <xdr:cNvPr id="1" name="Graphique 14"/>
        <xdr:cNvGraphicFramePr/>
      </xdr:nvGraphicFramePr>
      <xdr:xfrm>
        <a:off x="28575" y="619125"/>
        <a:ext cx="6343650" cy="2857500"/>
      </xdr:xfrm>
      <a:graphic>
        <a:graphicData uri="http://schemas.openxmlformats.org/drawingml/2006/chart">
          <c:chart xmlns:c="http://schemas.openxmlformats.org/drawingml/2006/chart" r:id="rId1"/>
        </a:graphicData>
      </a:graphic>
    </xdr:graphicFrame>
    <xdr:clientData/>
  </xdr:twoCellAnchor>
  <xdr:oneCellAnchor>
    <xdr:from>
      <xdr:col>3</xdr:col>
      <xdr:colOff>619125</xdr:colOff>
      <xdr:row>5</xdr:row>
      <xdr:rowOff>142875</xdr:rowOff>
    </xdr:from>
    <xdr:ext cx="628650" cy="180975"/>
    <xdr:sp>
      <xdr:nvSpPr>
        <xdr:cNvPr id="2" name="ZoneTexte 15"/>
        <xdr:cNvSpPr txBox="1">
          <a:spLocks noChangeArrowheads="1"/>
        </xdr:cNvSpPr>
      </xdr:nvSpPr>
      <xdr:spPr>
        <a:xfrm>
          <a:off x="3848100" y="1162050"/>
          <a:ext cx="628650" cy="180975"/>
        </a:xfrm>
        <a:prstGeom prst="rect">
          <a:avLst/>
        </a:prstGeom>
        <a:noFill/>
        <a:ln w="9525" cmpd="sng">
          <a:noFill/>
        </a:ln>
      </xdr:spPr>
      <xdr:txBody>
        <a:bodyPr vertOverflow="clip" wrap="square">
          <a:spAutoFit/>
        </a:bodyPr>
        <a:p>
          <a:pPr algn="l">
            <a:defRPr/>
          </a:pPr>
          <a:r>
            <a:rPr lang="en-US" cap="none" sz="800" b="0" i="0" u="none" baseline="0">
              <a:solidFill>
                <a:srgbClr val="000000"/>
              </a:solidFill>
            </a:rPr>
            <a:t>Collèges (1)</a:t>
          </a:r>
        </a:p>
      </xdr:txBody>
    </xdr:sp>
    <xdr:clientData/>
  </xdr:oneCellAnchor>
  <xdr:oneCellAnchor>
    <xdr:from>
      <xdr:col>4</xdr:col>
      <xdr:colOff>638175</xdr:colOff>
      <xdr:row>6</xdr:row>
      <xdr:rowOff>142875</xdr:rowOff>
    </xdr:from>
    <xdr:ext cx="514350" cy="180975"/>
    <xdr:sp>
      <xdr:nvSpPr>
        <xdr:cNvPr id="3" name="ZoneTexte 16"/>
        <xdr:cNvSpPr txBox="1">
          <a:spLocks noChangeArrowheads="1"/>
        </xdr:cNvSpPr>
      </xdr:nvSpPr>
      <xdr:spPr>
        <a:xfrm>
          <a:off x="4943475" y="1352550"/>
          <a:ext cx="514350" cy="180975"/>
        </a:xfrm>
        <a:prstGeom prst="rect">
          <a:avLst/>
        </a:prstGeom>
        <a:noFill/>
        <a:ln w="9525" cmpd="sng">
          <a:noFill/>
        </a:ln>
      </xdr:spPr>
      <xdr:txBody>
        <a:bodyPr vertOverflow="clip" wrap="square">
          <a:spAutoFit/>
        </a:bodyPr>
        <a:p>
          <a:pPr algn="l">
            <a:defRPr/>
          </a:pPr>
          <a:r>
            <a:rPr lang="en-US" cap="none" sz="800" b="0" i="0" u="none" baseline="0">
              <a:solidFill>
                <a:srgbClr val="000000"/>
              </a:solidFill>
            </a:rPr>
            <a:t>Ensemble</a:t>
          </a:r>
        </a:p>
      </xdr:txBody>
    </xdr:sp>
    <xdr:clientData/>
  </xdr:oneCellAnchor>
  <xdr:oneCellAnchor>
    <xdr:from>
      <xdr:col>5</xdr:col>
      <xdr:colOff>514350</xdr:colOff>
      <xdr:row>7</xdr:row>
      <xdr:rowOff>180975</xdr:rowOff>
    </xdr:from>
    <xdr:ext cx="352425" cy="180975"/>
    <xdr:sp>
      <xdr:nvSpPr>
        <xdr:cNvPr id="4" name="ZoneTexte 17"/>
        <xdr:cNvSpPr txBox="1">
          <a:spLocks noChangeArrowheads="1"/>
        </xdr:cNvSpPr>
      </xdr:nvSpPr>
      <xdr:spPr>
        <a:xfrm>
          <a:off x="5581650" y="1581150"/>
          <a:ext cx="352425" cy="180975"/>
        </a:xfrm>
        <a:prstGeom prst="rect">
          <a:avLst/>
        </a:prstGeom>
        <a:noFill/>
        <a:ln w="9525" cmpd="sng">
          <a:noFill/>
        </a:ln>
      </xdr:spPr>
      <xdr:txBody>
        <a:bodyPr vertOverflow="clip" wrap="square">
          <a:spAutoFit/>
        </a:bodyPr>
        <a:p>
          <a:pPr algn="l">
            <a:defRPr/>
          </a:pPr>
          <a:r>
            <a:rPr lang="en-US" cap="none" sz="800" b="0" i="0" u="none" baseline="0">
              <a:solidFill>
                <a:srgbClr val="000000"/>
              </a:solidFill>
            </a:rPr>
            <a:t>LP (1)</a:t>
          </a:r>
        </a:p>
      </xdr:txBody>
    </xdr:sp>
    <xdr:clientData/>
  </xdr:oneCellAnchor>
  <xdr:oneCellAnchor>
    <xdr:from>
      <xdr:col>5</xdr:col>
      <xdr:colOff>0</xdr:colOff>
      <xdr:row>9</xdr:row>
      <xdr:rowOff>133350</xdr:rowOff>
    </xdr:from>
    <xdr:ext cx="485775" cy="180975"/>
    <xdr:sp>
      <xdr:nvSpPr>
        <xdr:cNvPr id="5" name="ZoneTexte 18"/>
        <xdr:cNvSpPr txBox="1">
          <a:spLocks noChangeArrowheads="1"/>
        </xdr:cNvSpPr>
      </xdr:nvSpPr>
      <xdr:spPr>
        <a:xfrm>
          <a:off x="5067300" y="1914525"/>
          <a:ext cx="485775" cy="180975"/>
        </a:xfrm>
        <a:prstGeom prst="rect">
          <a:avLst/>
        </a:prstGeom>
        <a:noFill/>
        <a:ln w="9525" cmpd="sng">
          <a:noFill/>
        </a:ln>
      </xdr:spPr>
      <xdr:txBody>
        <a:bodyPr vertOverflow="clip" wrap="square">
          <a:spAutoFit/>
        </a:bodyPr>
        <a:p>
          <a:pPr algn="ctr">
            <a:defRPr/>
          </a:pPr>
          <a:r>
            <a:rPr lang="en-US" cap="none" sz="800" b="0" i="0" u="none" baseline="0">
              <a:solidFill>
                <a:srgbClr val="000000"/>
              </a:solidFill>
            </a:rPr>
            <a:t>LEGT (1)</a:t>
          </a:r>
        </a:p>
      </xdr:txBody>
    </xdr:sp>
    <xdr:clientData/>
  </xdr:oneCellAnchor>
  <xdr:oneCellAnchor>
    <xdr:from>
      <xdr:col>3</xdr:col>
      <xdr:colOff>742950</xdr:colOff>
      <xdr:row>12</xdr:row>
      <xdr:rowOff>0</xdr:rowOff>
    </xdr:from>
    <xdr:ext cx="752475" cy="180975"/>
    <xdr:sp>
      <xdr:nvSpPr>
        <xdr:cNvPr id="6" name="ZoneTexte 19"/>
        <xdr:cNvSpPr txBox="1">
          <a:spLocks noChangeArrowheads="1"/>
        </xdr:cNvSpPr>
      </xdr:nvSpPr>
      <xdr:spPr>
        <a:xfrm>
          <a:off x="3971925" y="2352675"/>
          <a:ext cx="752475" cy="180975"/>
        </a:xfrm>
        <a:prstGeom prst="rect">
          <a:avLst/>
        </a:prstGeom>
        <a:noFill/>
        <a:ln w="9525" cmpd="sng">
          <a:noFill/>
        </a:ln>
      </xdr:spPr>
      <xdr:txBody>
        <a:bodyPr vertOverflow="clip" wrap="square">
          <a:spAutoFit/>
        </a:bodyPr>
        <a:p>
          <a:pPr algn="l">
            <a:defRPr/>
          </a:pPr>
          <a:r>
            <a:rPr lang="en-US" cap="none" sz="800" b="0" i="0" u="none" baseline="0">
              <a:solidFill>
                <a:srgbClr val="000000"/>
              </a:solidFill>
            </a:rPr>
            <a:t>Cités scolaires</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C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ro_Notice_ch02_2019_version_201908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UOE\IND98\DATA96\E6C3N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PPLIC\UOE\IND98\DATA96\E6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12%20OCDE\EAG\2007\07%20d&#233;finitifs%20EE\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ce"/>
      <sheetName val="Texte"/>
      <sheetName val="Référence"/>
      <sheetName val="2.1 Notice"/>
      <sheetName val="2.2 Notice"/>
      <sheetName val="2.3 Notice"/>
      <sheetName val="2.4 Notice"/>
      <sheetName val="2.5 Notice"/>
      <sheetName val="2.6 Notice"/>
      <sheetName val="2.7 Notice"/>
      <sheetName val="2.8 Notice"/>
      <sheetName val="2.9 Notice"/>
      <sheetName val="2.10 Notice"/>
      <sheetName val="2.11 Notice"/>
      <sheetName val="2.12 Notice"/>
      <sheetName val="2.13 Notice"/>
      <sheetName val="2.14 Notice"/>
      <sheetName val="2.15 Notice"/>
      <sheetName val="2.16 Notice"/>
      <sheetName val="2.17 Notice"/>
      <sheetName val="2.18 Notice"/>
      <sheetName val="Sommai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93"/>
  <sheetViews>
    <sheetView tabSelected="1" zoomScaleSheetLayoutView="110" zoomScalePageLayoutView="0" workbookViewId="0" topLeftCell="A1">
      <selection activeCell="A1" sqref="A1"/>
    </sheetView>
  </sheetViews>
  <sheetFormatPr defaultColWidth="11.421875" defaultRowHeight="15"/>
  <cols>
    <col min="1" max="1" width="90.7109375" style="77" customWidth="1"/>
    <col min="2" max="16384" width="11.421875" style="77" customWidth="1"/>
  </cols>
  <sheetData>
    <row r="1" ht="12.75">
      <c r="A1" s="76" t="s">
        <v>61</v>
      </c>
    </row>
    <row r="3" ht="27.75">
      <c r="A3" s="78" t="s">
        <v>62</v>
      </c>
    </row>
    <row r="4" ht="12.75">
      <c r="A4" s="79"/>
    </row>
    <row r="6" ht="102" customHeight="1">
      <c r="A6" s="78" t="s">
        <v>63</v>
      </c>
    </row>
    <row r="8" ht="12.75">
      <c r="A8" s="80" t="s">
        <v>64</v>
      </c>
    </row>
    <row r="10" ht="15.75">
      <c r="A10" s="81" t="s">
        <v>65</v>
      </c>
    </row>
    <row r="11" ht="12.75">
      <c r="A11" s="76"/>
    </row>
    <row r="12" ht="12.75">
      <c r="A12" s="76"/>
    </row>
    <row r="13" ht="12.75">
      <c r="A13" s="76"/>
    </row>
    <row r="14" s="82" customFormat="1" ht="12.75"/>
    <row r="15" ht="12.75">
      <c r="A15" s="83" t="s">
        <v>66</v>
      </c>
    </row>
    <row r="16" ht="12.75">
      <c r="A16" s="82"/>
    </row>
    <row r="17" spans="1:4" ht="12.75">
      <c r="A17" s="84" t="s">
        <v>56</v>
      </c>
      <c r="B17" s="84"/>
      <c r="C17" s="84"/>
      <c r="D17" s="84"/>
    </row>
    <row r="18" ht="12.75">
      <c r="A18" s="82"/>
    </row>
    <row r="19" spans="1:3" ht="12.75">
      <c r="A19" s="84" t="s">
        <v>54</v>
      </c>
      <c r="B19" s="84"/>
      <c r="C19" s="84"/>
    </row>
    <row r="20" ht="12.75">
      <c r="A20" s="82"/>
    </row>
    <row r="21" spans="1:3" ht="12.75">
      <c r="A21" s="84" t="s">
        <v>53</v>
      </c>
      <c r="B21" s="85"/>
      <c r="C21" s="85"/>
    </row>
    <row r="22" ht="12.75">
      <c r="A22" s="82"/>
    </row>
    <row r="23" spans="1:4" ht="12.75">
      <c r="A23" s="84" t="s">
        <v>52</v>
      </c>
      <c r="B23" s="84"/>
      <c r="C23" s="84"/>
      <c r="D23" s="84"/>
    </row>
    <row r="24" ht="12.75">
      <c r="A24" s="82"/>
    </row>
    <row r="25" ht="12.75">
      <c r="A25" s="83" t="s">
        <v>67</v>
      </c>
    </row>
    <row r="26" ht="12.75">
      <c r="A26" s="86"/>
    </row>
    <row r="27" ht="12.75">
      <c r="A27" s="86" t="s">
        <v>68</v>
      </c>
    </row>
    <row r="28" ht="12.75">
      <c r="A28" s="86"/>
    </row>
    <row r="29" ht="12.75">
      <c r="A29" s="87" t="s">
        <v>69</v>
      </c>
    </row>
    <row r="30" ht="12.75">
      <c r="A30" s="86"/>
    </row>
    <row r="31" ht="12.75">
      <c r="A31" s="88" t="s">
        <v>70</v>
      </c>
    </row>
    <row r="32" ht="12.75">
      <c r="A32" s="86"/>
    </row>
    <row r="33" ht="22.5">
      <c r="A33" s="88" t="s">
        <v>71</v>
      </c>
    </row>
    <row r="34" ht="12.75">
      <c r="A34" s="86"/>
    </row>
    <row r="35" ht="45">
      <c r="A35" s="88" t="s">
        <v>72</v>
      </c>
    </row>
    <row r="36" ht="12.75">
      <c r="A36" s="82"/>
    </row>
    <row r="37" ht="22.5">
      <c r="A37" s="89" t="s">
        <v>73</v>
      </c>
    </row>
    <row r="38" ht="12.75">
      <c r="A38" s="90"/>
    </row>
    <row r="39" ht="12.75">
      <c r="A39" s="94" t="s">
        <v>74</v>
      </c>
    </row>
    <row r="40" ht="12.75">
      <c r="A40" s="90"/>
    </row>
    <row r="41" ht="12.75">
      <c r="A41" s="90" t="s">
        <v>75</v>
      </c>
    </row>
    <row r="42" ht="12.75">
      <c r="A42" s="90" t="s">
        <v>76</v>
      </c>
    </row>
    <row r="43" ht="12.75">
      <c r="A43" s="90" t="s">
        <v>77</v>
      </c>
    </row>
    <row r="44" ht="12.75">
      <c r="A44" s="90" t="s">
        <v>78</v>
      </c>
    </row>
    <row r="45" ht="12.75">
      <c r="A45" s="90" t="s">
        <v>79</v>
      </c>
    </row>
    <row r="46" ht="12.75">
      <c r="A46" s="90" t="s">
        <v>80</v>
      </c>
    </row>
    <row r="47" ht="12.75">
      <c r="A47" s="90" t="s">
        <v>81</v>
      </c>
    </row>
    <row r="48" ht="12.75">
      <c r="A48" s="90"/>
    </row>
    <row r="49" ht="67.5">
      <c r="A49" s="91" t="s">
        <v>82</v>
      </c>
    </row>
    <row r="50" ht="12.75">
      <c r="A50" s="92" t="s">
        <v>83</v>
      </c>
    </row>
    <row r="51" ht="12.75">
      <c r="A51" s="93" t="s">
        <v>84</v>
      </c>
    </row>
    <row r="52" ht="12.75">
      <c r="A52" s="82"/>
    </row>
    <row r="53" ht="12.75">
      <c r="A53" s="82"/>
    </row>
    <row r="54" ht="12.75">
      <c r="A54" s="82"/>
    </row>
    <row r="55" ht="12.75">
      <c r="A55" s="82"/>
    </row>
    <row r="56" ht="12.75">
      <c r="A56" s="82"/>
    </row>
    <row r="57" ht="12.75">
      <c r="A57" s="82"/>
    </row>
    <row r="58" ht="12.75">
      <c r="A58" s="82"/>
    </row>
    <row r="59" ht="12.75">
      <c r="A59" s="82"/>
    </row>
    <row r="60" ht="12.75">
      <c r="A60" s="82"/>
    </row>
    <row r="61" ht="12.75">
      <c r="A61" s="82"/>
    </row>
    <row r="62" ht="12.75">
      <c r="A62" s="82"/>
    </row>
    <row r="63" ht="12.75">
      <c r="A63" s="82"/>
    </row>
    <row r="64" ht="12.75">
      <c r="A64" s="82"/>
    </row>
    <row r="65" ht="12.75">
      <c r="A65" s="82"/>
    </row>
    <row r="66" ht="12.75">
      <c r="A66" s="82"/>
    </row>
    <row r="67" ht="12.75">
      <c r="A67" s="82"/>
    </row>
    <row r="68" ht="12.75">
      <c r="A68" s="82"/>
    </row>
    <row r="69" ht="12.75">
      <c r="A69" s="82"/>
    </row>
    <row r="70" ht="12.75">
      <c r="A70" s="82"/>
    </row>
    <row r="71" ht="12.75">
      <c r="A71" s="82"/>
    </row>
    <row r="72" ht="12.75">
      <c r="A72" s="82"/>
    </row>
    <row r="73" ht="12.75">
      <c r="A73" s="82"/>
    </row>
    <row r="74" ht="12.75">
      <c r="A74" s="82"/>
    </row>
    <row r="75" ht="12.75">
      <c r="A75" s="82"/>
    </row>
    <row r="76" ht="12.75">
      <c r="A76" s="82"/>
    </row>
    <row r="77" ht="12.75">
      <c r="A77" s="82"/>
    </row>
    <row r="78" ht="12.75">
      <c r="A78" s="82"/>
    </row>
    <row r="79" ht="12.75">
      <c r="A79" s="82"/>
    </row>
    <row r="80" ht="12.75">
      <c r="A80" s="82"/>
    </row>
    <row r="81" ht="12.75">
      <c r="A81" s="82"/>
    </row>
    <row r="82" ht="12.75">
      <c r="A82" s="82"/>
    </row>
    <row r="83" ht="12.75">
      <c r="A83" s="82"/>
    </row>
    <row r="84" ht="12.75">
      <c r="A84" s="82"/>
    </row>
    <row r="85" ht="12.75">
      <c r="A85" s="82"/>
    </row>
    <row r="86" ht="12.75">
      <c r="A86" s="82"/>
    </row>
    <row r="87" ht="12.75">
      <c r="A87" s="82"/>
    </row>
    <row r="88" ht="12.75">
      <c r="A88" s="82"/>
    </row>
    <row r="89" ht="12.75">
      <c r="A89" s="82"/>
    </row>
    <row r="90" ht="12.75">
      <c r="A90" s="82"/>
    </row>
    <row r="91" ht="12.75">
      <c r="A91" s="82"/>
    </row>
    <row r="92" ht="12.75">
      <c r="A92" s="82"/>
    </row>
    <row r="93" ht="12.75">
      <c r="A93" s="82"/>
    </row>
  </sheetData>
  <sheetProtection/>
  <hyperlinks>
    <hyperlink ref="A8" r:id="rId1" display="http://www.education.gouv.fr/cid57096/reperes-et-references-statistiques.html"/>
    <hyperlink ref="A51" r:id="rId2" display="rers@education.gouv.fr"/>
  </hyperlinks>
  <printOptions/>
  <pageMargins left="0.7" right="0.7" top="0.75" bottom="0.75" header="0.3" footer="0.3"/>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dimension ref="A1:M32"/>
  <sheetViews>
    <sheetView zoomScalePageLayoutView="0" workbookViewId="0" topLeftCell="A1">
      <selection activeCell="A1" sqref="A1"/>
    </sheetView>
  </sheetViews>
  <sheetFormatPr defaultColWidth="11.421875" defaultRowHeight="15"/>
  <cols>
    <col min="1" max="4" width="16.140625" style="0" customWidth="1"/>
  </cols>
  <sheetData>
    <row r="1" spans="1:6" s="2" customFormat="1" ht="15">
      <c r="A1" s="95" t="s">
        <v>0</v>
      </c>
      <c r="B1" s="95"/>
      <c r="C1" s="95"/>
      <c r="D1" s="95"/>
      <c r="E1" s="1"/>
      <c r="F1" s="1"/>
    </row>
    <row r="2" spans="1:6" s="2" customFormat="1" ht="15">
      <c r="A2" s="49"/>
      <c r="B2" s="49"/>
      <c r="C2" s="49"/>
      <c r="D2" s="49"/>
      <c r="E2" s="1"/>
      <c r="F2" s="1"/>
    </row>
    <row r="3" spans="1:7" s="18" customFormat="1" ht="12.75">
      <c r="A3" s="97" t="s">
        <v>56</v>
      </c>
      <c r="B3" s="97"/>
      <c r="C3" s="97"/>
      <c r="D3" s="97"/>
      <c r="E3" s="1"/>
      <c r="F3" s="1"/>
      <c r="G3" s="2"/>
    </row>
    <row r="5" spans="8:13" ht="22.5">
      <c r="H5" s="66"/>
      <c r="I5" s="69" t="s">
        <v>1</v>
      </c>
      <c r="J5" s="69" t="s">
        <v>2</v>
      </c>
      <c r="K5" s="69" t="s">
        <v>3</v>
      </c>
      <c r="L5" s="70" t="s">
        <v>4</v>
      </c>
      <c r="M5" s="46" t="s">
        <v>5</v>
      </c>
    </row>
    <row r="6" spans="8:13" ht="15">
      <c r="H6" s="47">
        <v>2000</v>
      </c>
      <c r="I6" s="71">
        <v>0</v>
      </c>
      <c r="J6" s="71">
        <v>0</v>
      </c>
      <c r="K6" s="71">
        <v>0</v>
      </c>
      <c r="L6" s="71">
        <v>0</v>
      </c>
      <c r="M6" s="48">
        <v>0</v>
      </c>
    </row>
    <row r="7" spans="8:13" ht="15">
      <c r="H7" s="47">
        <v>2001</v>
      </c>
      <c r="I7" s="71">
        <v>2.2</v>
      </c>
      <c r="J7" s="71">
        <v>0.8</v>
      </c>
      <c r="K7" s="71">
        <v>1.2</v>
      </c>
      <c r="L7" s="71">
        <v>1</v>
      </c>
      <c r="M7" s="48">
        <v>1.5</v>
      </c>
    </row>
    <row r="8" spans="8:13" ht="15">
      <c r="H8" s="47">
        <v>2002</v>
      </c>
      <c r="I8" s="71">
        <v>3.7</v>
      </c>
      <c r="J8" s="71">
        <v>1.8</v>
      </c>
      <c r="K8" s="71">
        <v>2.4</v>
      </c>
      <c r="L8" s="71">
        <v>1.1</v>
      </c>
      <c r="M8" s="48">
        <v>2.6</v>
      </c>
    </row>
    <row r="9" spans="8:13" ht="15">
      <c r="H9" s="47">
        <v>2003</v>
      </c>
      <c r="I9" s="71">
        <v>5</v>
      </c>
      <c r="J9" s="71">
        <v>2.3</v>
      </c>
      <c r="K9" s="71">
        <v>3.9</v>
      </c>
      <c r="L9" s="71">
        <v>2.1</v>
      </c>
      <c r="M9" s="48">
        <v>3.7</v>
      </c>
    </row>
    <row r="10" spans="8:13" ht="15">
      <c r="H10" s="47">
        <v>2004</v>
      </c>
      <c r="I10" s="71">
        <v>6.4</v>
      </c>
      <c r="J10" s="71">
        <v>3.25</v>
      </c>
      <c r="K10" s="71">
        <v>5.1</v>
      </c>
      <c r="L10" s="71">
        <v>2.45</v>
      </c>
      <c r="M10" s="67">
        <v>4.75</v>
      </c>
    </row>
    <row r="11" spans="8:13" ht="15">
      <c r="H11" s="47">
        <v>2005</v>
      </c>
      <c r="I11" s="71">
        <v>7.8</v>
      </c>
      <c r="J11" s="71">
        <v>4.2</v>
      </c>
      <c r="K11" s="71">
        <v>6.3</v>
      </c>
      <c r="L11" s="71">
        <v>2.8</v>
      </c>
      <c r="M11" s="48">
        <v>5.8</v>
      </c>
    </row>
    <row r="12" spans="8:13" ht="15">
      <c r="H12" s="47">
        <v>2006</v>
      </c>
      <c r="I12" s="71">
        <v>8.9</v>
      </c>
      <c r="J12" s="71">
        <v>4.7</v>
      </c>
      <c r="K12" s="71">
        <v>6.8</v>
      </c>
      <c r="L12" s="71">
        <v>3.1</v>
      </c>
      <c r="M12" s="48">
        <v>6.6</v>
      </c>
    </row>
    <row r="13" spans="8:13" ht="15">
      <c r="H13" s="47">
        <v>2007</v>
      </c>
      <c r="I13" s="71">
        <v>10.1</v>
      </c>
      <c r="J13" s="71">
        <v>5.6</v>
      </c>
      <c r="K13" s="71">
        <v>7.3</v>
      </c>
      <c r="L13" s="71">
        <v>3.4</v>
      </c>
      <c r="M13" s="48">
        <v>7.5</v>
      </c>
    </row>
    <row r="14" spans="8:13" ht="15">
      <c r="H14" s="47">
        <v>2008</v>
      </c>
      <c r="I14" s="71">
        <v>11.3</v>
      </c>
      <c r="J14" s="71">
        <v>6.4</v>
      </c>
      <c r="K14" s="71">
        <v>7.7</v>
      </c>
      <c r="L14" s="71">
        <v>3.7</v>
      </c>
      <c r="M14" s="48">
        <v>8.3</v>
      </c>
    </row>
    <row r="15" spans="8:13" ht="15">
      <c r="H15" s="47">
        <v>2009</v>
      </c>
      <c r="I15" s="71">
        <v>12.5</v>
      </c>
      <c r="J15" s="71">
        <v>7.3</v>
      </c>
      <c r="K15" s="71">
        <v>8.7</v>
      </c>
      <c r="L15" s="71">
        <v>4.1</v>
      </c>
      <c r="M15" s="48">
        <v>9.3</v>
      </c>
    </row>
    <row r="16" spans="8:13" ht="15">
      <c r="H16" s="47">
        <v>2010</v>
      </c>
      <c r="I16" s="71">
        <v>13.7</v>
      </c>
      <c r="J16" s="71">
        <v>8.2</v>
      </c>
      <c r="K16" s="71">
        <v>10.2</v>
      </c>
      <c r="L16" s="71">
        <v>4.3</v>
      </c>
      <c r="M16" s="48">
        <v>10.2</v>
      </c>
    </row>
    <row r="17" spans="8:13" ht="15">
      <c r="H17" s="47">
        <v>2011</v>
      </c>
      <c r="I17" s="71">
        <v>14.5</v>
      </c>
      <c r="J17" s="71">
        <v>9</v>
      </c>
      <c r="K17" s="71">
        <v>11.1</v>
      </c>
      <c r="L17" s="71">
        <v>4.8</v>
      </c>
      <c r="M17" s="48">
        <v>11.1</v>
      </c>
    </row>
    <row r="18" spans="8:13" ht="15">
      <c r="H18" s="47">
        <v>2012</v>
      </c>
      <c r="I18" s="71">
        <v>15.3</v>
      </c>
      <c r="J18" s="71">
        <v>9.7</v>
      </c>
      <c r="K18" s="71">
        <v>10.9</v>
      </c>
      <c r="L18" s="71">
        <v>5</v>
      </c>
      <c r="M18" s="48">
        <v>11.6</v>
      </c>
    </row>
    <row r="19" spans="2:13" s="2" customFormat="1" ht="11.25">
      <c r="B19" s="1"/>
      <c r="C19" s="1"/>
      <c r="D19" s="1"/>
      <c r="E19" s="1"/>
      <c r="F19" s="1"/>
      <c r="H19" s="47">
        <v>2013</v>
      </c>
      <c r="I19" s="71">
        <v>16.1</v>
      </c>
      <c r="J19" s="71">
        <v>9.9</v>
      </c>
      <c r="K19" s="71">
        <v>11.3</v>
      </c>
      <c r="L19" s="71">
        <v>5.3</v>
      </c>
      <c r="M19" s="48">
        <v>12.2</v>
      </c>
    </row>
    <row r="20" spans="1:13" s="2" customFormat="1" ht="11.25">
      <c r="A20" s="68" t="s">
        <v>57</v>
      </c>
      <c r="B20" s="15"/>
      <c r="C20" s="15"/>
      <c r="D20" s="15"/>
      <c r="E20" s="15"/>
      <c r="F20" s="32" t="s">
        <v>36</v>
      </c>
      <c r="H20" s="47">
        <v>2014</v>
      </c>
      <c r="I20" s="71">
        <v>17.1</v>
      </c>
      <c r="J20" s="71">
        <v>10.3</v>
      </c>
      <c r="K20" s="71">
        <v>11.8</v>
      </c>
      <c r="L20" s="71">
        <v>5.800000000000001</v>
      </c>
      <c r="M20" s="48">
        <v>12.899999999999999</v>
      </c>
    </row>
    <row r="21" spans="1:13" s="2" customFormat="1" ht="11.25">
      <c r="A21" s="39" t="s">
        <v>37</v>
      </c>
      <c r="B21" s="15"/>
      <c r="C21" s="15"/>
      <c r="D21" s="15"/>
      <c r="E21" s="15"/>
      <c r="F21" s="32"/>
      <c r="H21" s="47">
        <v>2015</v>
      </c>
      <c r="I21" s="71">
        <v>18.2</v>
      </c>
      <c r="J21" s="71">
        <v>10.8</v>
      </c>
      <c r="K21" s="71">
        <v>11.9</v>
      </c>
      <c r="L21" s="71">
        <v>5.9</v>
      </c>
      <c r="M21" s="48">
        <v>13.6</v>
      </c>
    </row>
    <row r="22" spans="1:13" ht="15">
      <c r="A22" s="96" t="s">
        <v>58</v>
      </c>
      <c r="B22" s="96"/>
      <c r="C22" s="96"/>
      <c r="D22" s="96"/>
      <c r="E22" s="96"/>
      <c r="F22" s="96"/>
      <c r="H22" s="47">
        <v>2016</v>
      </c>
      <c r="I22" s="71">
        <v>18.6</v>
      </c>
      <c r="J22" s="71">
        <v>11.3</v>
      </c>
      <c r="K22" s="71">
        <v>12.4</v>
      </c>
      <c r="L22" s="71">
        <v>6.300000000000001</v>
      </c>
      <c r="M22" s="48">
        <v>14.1</v>
      </c>
    </row>
    <row r="23" spans="1:13" s="2" customFormat="1" ht="11.25">
      <c r="A23" s="2" t="s">
        <v>46</v>
      </c>
      <c r="B23" s="1"/>
      <c r="C23" s="1"/>
      <c r="D23" s="1"/>
      <c r="E23" s="1"/>
      <c r="F23" s="1"/>
      <c r="H23" s="47">
        <v>2017</v>
      </c>
      <c r="I23" s="71">
        <v>18.9</v>
      </c>
      <c r="J23" s="71">
        <v>11.2</v>
      </c>
      <c r="K23" s="71">
        <v>12.5</v>
      </c>
      <c r="L23" s="71">
        <v>6.5</v>
      </c>
      <c r="M23" s="48">
        <v>14.100000000000001</v>
      </c>
    </row>
    <row r="24" spans="8:13" ht="15.75" thickBot="1">
      <c r="H24" s="64">
        <v>2018</v>
      </c>
      <c r="I24" s="72">
        <v>19.38866542518582</v>
      </c>
      <c r="J24" s="72">
        <v>11.735811734551396</v>
      </c>
      <c r="K24" s="72">
        <v>12.534335530526375</v>
      </c>
      <c r="L24" s="72">
        <v>6.441217215831502</v>
      </c>
      <c r="M24" s="65">
        <v>14.615801602614333</v>
      </c>
    </row>
    <row r="28" spans="8:13" ht="15">
      <c r="H28" s="2"/>
      <c r="I28" s="2"/>
      <c r="J28" s="2"/>
      <c r="K28" s="2"/>
      <c r="L28" s="2"/>
      <c r="M28" s="2"/>
    </row>
    <row r="29" spans="8:13" ht="15">
      <c r="H29" s="2"/>
      <c r="I29" s="2"/>
      <c r="J29" s="2"/>
      <c r="K29" s="2"/>
      <c r="L29" s="2"/>
      <c r="M29" s="2"/>
    </row>
    <row r="30" spans="8:13" ht="15">
      <c r="H30" s="2"/>
      <c r="I30" s="2"/>
      <c r="J30" s="2"/>
      <c r="K30" s="2"/>
      <c r="L30" s="2"/>
      <c r="M30" s="2"/>
    </row>
    <row r="32" spans="8:13" ht="15">
      <c r="H32" s="2"/>
      <c r="I32" s="2"/>
      <c r="J32" s="2"/>
      <c r="K32" s="2"/>
      <c r="L32" s="2"/>
      <c r="M32" s="2"/>
    </row>
  </sheetData>
  <sheetProtection/>
  <mergeCells count="3">
    <mergeCell ref="A1:D1"/>
    <mergeCell ref="A22:F22"/>
    <mergeCell ref="A3:D3"/>
  </mergeCells>
  <printOptions/>
  <pageMargins left="0.7" right="0.7" top="0.75" bottom="0.75" header="0.3" footer="0.3"/>
  <pageSetup horizontalDpi="600" verticalDpi="600" orientation="landscape" paperSize="9" r:id="rId2"/>
  <colBreaks count="1" manualBreakCount="1">
    <brk id="7" max="65535" man="1"/>
  </col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F12"/>
  <sheetViews>
    <sheetView zoomScalePageLayoutView="0" workbookViewId="0" topLeftCell="A1">
      <selection activeCell="A1" sqref="A1"/>
    </sheetView>
  </sheetViews>
  <sheetFormatPr defaultColWidth="0" defaultRowHeight="15" zeroHeight="1"/>
  <cols>
    <col min="1" max="1" width="30.8515625" style="0" bestFit="1" customWidth="1"/>
    <col min="2" max="4" width="11.421875" style="0" customWidth="1"/>
    <col min="5" max="5" width="13.421875" style="0" customWidth="1"/>
    <col min="6" max="6" width="22.00390625" style="0" bestFit="1" customWidth="1"/>
    <col min="7" max="16384" width="0" style="0" hidden="1" customWidth="1"/>
  </cols>
  <sheetData>
    <row r="1" spans="1:6" s="2" customFormat="1" ht="15">
      <c r="A1" s="95" t="s">
        <v>0</v>
      </c>
      <c r="B1" s="95"/>
      <c r="C1" s="95"/>
      <c r="D1" s="95"/>
      <c r="E1" s="1"/>
      <c r="F1" s="1"/>
    </row>
    <row r="2" spans="2:6" s="2" customFormat="1" ht="11.25">
      <c r="B2" s="1"/>
      <c r="C2" s="1"/>
      <c r="D2" s="1"/>
      <c r="E2" s="1"/>
      <c r="F2" s="1"/>
    </row>
    <row r="3" spans="1:3" s="2" customFormat="1" ht="12">
      <c r="A3" s="97" t="s">
        <v>54</v>
      </c>
      <c r="B3" s="97"/>
      <c r="C3" s="97"/>
    </row>
    <row r="4" s="2" customFormat="1" ht="11.25"/>
    <row r="5" spans="1:6" s="2" customFormat="1" ht="21">
      <c r="A5" s="4"/>
      <c r="B5" s="52" t="s">
        <v>1</v>
      </c>
      <c r="C5" s="52" t="s">
        <v>2</v>
      </c>
      <c r="D5" s="52" t="s">
        <v>3</v>
      </c>
      <c r="E5" s="53" t="s">
        <v>5</v>
      </c>
      <c r="F5" s="43" t="s">
        <v>35</v>
      </c>
    </row>
    <row r="6" spans="1:6" s="2" customFormat="1" ht="15.75" customHeight="1">
      <c r="A6" s="2" t="s">
        <v>34</v>
      </c>
      <c r="B6" s="62">
        <v>5029</v>
      </c>
      <c r="C6" s="62">
        <v>1216</v>
      </c>
      <c r="D6" s="62">
        <v>658</v>
      </c>
      <c r="E6" s="62">
        <v>6903</v>
      </c>
      <c r="F6" s="6"/>
    </row>
    <row r="7" spans="1:6" s="2" customFormat="1" ht="15.75" customHeight="1">
      <c r="A7" s="2" t="s">
        <v>6</v>
      </c>
      <c r="B7" s="62">
        <v>261</v>
      </c>
      <c r="C7" s="63">
        <v>384</v>
      </c>
      <c r="D7" s="63">
        <v>168</v>
      </c>
      <c r="E7" s="62">
        <v>813</v>
      </c>
      <c r="F7" s="6">
        <v>400</v>
      </c>
    </row>
    <row r="8" spans="1:6" s="2" customFormat="1" ht="15" customHeight="1">
      <c r="A8" s="73" t="s">
        <v>7</v>
      </c>
      <c r="B8" s="74">
        <v>5290</v>
      </c>
      <c r="C8" s="74">
        <v>1600</v>
      </c>
      <c r="D8" s="74">
        <v>826</v>
      </c>
      <c r="E8" s="74">
        <v>7716</v>
      </c>
      <c r="F8" s="75"/>
    </row>
    <row r="9" spans="1:6" ht="15">
      <c r="A9" s="98" t="s">
        <v>55</v>
      </c>
      <c r="B9" s="98"/>
      <c r="C9" s="98"/>
      <c r="D9" s="98"/>
      <c r="E9" s="98"/>
      <c r="F9" s="32" t="s">
        <v>36</v>
      </c>
    </row>
    <row r="10" spans="1:6" ht="49.5" customHeight="1">
      <c r="A10" s="96" t="s">
        <v>59</v>
      </c>
      <c r="B10" s="96"/>
      <c r="C10" s="96"/>
      <c r="D10" s="96"/>
      <c r="E10" s="96"/>
      <c r="F10" s="96"/>
    </row>
    <row r="11" spans="1:6" ht="15">
      <c r="A11" s="37"/>
      <c r="B11" s="33"/>
      <c r="C11" s="33"/>
      <c r="D11" s="33"/>
      <c r="E11" s="33"/>
      <c r="F11" s="34"/>
    </row>
    <row r="12" spans="1:6" ht="15">
      <c r="A12" s="35" t="s">
        <v>46</v>
      </c>
      <c r="B12" s="33"/>
      <c r="C12" s="33"/>
      <c r="D12" s="33"/>
      <c r="E12" s="33"/>
      <c r="F12" s="36"/>
    </row>
  </sheetData>
  <sheetProtection/>
  <mergeCells count="4">
    <mergeCell ref="A3:C3"/>
    <mergeCell ref="A9:E9"/>
    <mergeCell ref="A10:F10"/>
    <mergeCell ref="A1:D1"/>
  </mergeCells>
  <printOptions/>
  <pageMargins left="0.7" right="0.7" top="0.75" bottom="0.75" header="0.3" footer="0.3"/>
  <pageSetup fitToHeight="0"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pageSetUpPr fitToPage="1"/>
  </sheetPr>
  <dimension ref="A1:M40"/>
  <sheetViews>
    <sheetView zoomScalePageLayoutView="0" workbookViewId="0" topLeftCell="A1">
      <selection activeCell="A1" sqref="A1"/>
    </sheetView>
  </sheetViews>
  <sheetFormatPr defaultColWidth="0" defaultRowHeight="15" zeroHeight="1"/>
  <cols>
    <col min="1" max="1" width="38.57421875" style="2" customWidth="1"/>
    <col min="2" max="5" width="12.57421875" style="2" bestFit="1" customWidth="1"/>
    <col min="6" max="6" width="11.7109375" style="2" bestFit="1" customWidth="1"/>
    <col min="7" max="16384" width="0" style="2" hidden="1" customWidth="1"/>
  </cols>
  <sheetData>
    <row r="1" spans="1:6" ht="15">
      <c r="A1" s="95" t="s">
        <v>0</v>
      </c>
      <c r="B1" s="95"/>
      <c r="C1" s="95"/>
      <c r="D1" s="95"/>
      <c r="E1" s="1"/>
      <c r="F1" s="1"/>
    </row>
    <row r="2" spans="2:6" ht="11.25">
      <c r="B2" s="1"/>
      <c r="C2" s="1"/>
      <c r="D2" s="1"/>
      <c r="E2" s="1"/>
      <c r="F2" s="1"/>
    </row>
    <row r="3" spans="1:6" ht="12.75">
      <c r="A3" s="97" t="s">
        <v>53</v>
      </c>
      <c r="B3" s="99"/>
      <c r="C3" s="99"/>
      <c r="E3" s="1"/>
      <c r="F3" s="1"/>
    </row>
    <row r="4" spans="2:6" ht="11.25">
      <c r="B4" s="3"/>
      <c r="C4" s="3"/>
      <c r="D4" s="3"/>
      <c r="E4" s="3"/>
      <c r="F4" s="3"/>
    </row>
    <row r="5" spans="1:6" ht="22.5">
      <c r="A5" s="4"/>
      <c r="B5" s="52" t="s">
        <v>38</v>
      </c>
      <c r="C5" s="52" t="s">
        <v>39</v>
      </c>
      <c r="D5" s="52" t="s">
        <v>40</v>
      </c>
      <c r="E5" s="53" t="s">
        <v>4</v>
      </c>
      <c r="F5" s="5" t="s">
        <v>5</v>
      </c>
    </row>
    <row r="6" spans="1:13" ht="15.75" customHeight="1">
      <c r="A6" s="8" t="s">
        <v>42</v>
      </c>
      <c r="B6" s="59">
        <v>82386.86123695769</v>
      </c>
      <c r="C6" s="59">
        <v>44648.0629534057</v>
      </c>
      <c r="D6" s="59">
        <v>17498.658453379183</v>
      </c>
      <c r="E6" s="59">
        <v>19189.393150694705</v>
      </c>
      <c r="F6" s="44">
        <v>163722.9757944373</v>
      </c>
      <c r="H6" s="9"/>
      <c r="I6" s="10"/>
      <c r="J6" s="10"/>
      <c r="K6" s="10"/>
      <c r="L6" s="10"/>
      <c r="M6" s="11"/>
    </row>
    <row r="7" spans="1:13" s="12" customFormat="1" ht="15.75" customHeight="1">
      <c r="A7" s="12" t="s">
        <v>8</v>
      </c>
      <c r="B7" s="60">
        <v>60779.664741232045</v>
      </c>
      <c r="C7" s="60">
        <v>32791.225525602036</v>
      </c>
      <c r="D7" s="60">
        <v>12308.39645337826</v>
      </c>
      <c r="E7" s="60">
        <v>14544.45815069151</v>
      </c>
      <c r="F7" s="13">
        <v>120423.74487090384</v>
      </c>
      <c r="H7" s="9"/>
      <c r="I7" s="10"/>
      <c r="J7" s="10"/>
      <c r="K7" s="10"/>
      <c r="L7" s="10"/>
      <c r="M7" s="11"/>
    </row>
    <row r="8" spans="1:13" ht="15.75" customHeight="1">
      <c r="A8" s="14" t="s">
        <v>9</v>
      </c>
      <c r="B8" s="60">
        <v>14029.044348745832</v>
      </c>
      <c r="C8" s="60">
        <v>6129.01238636297</v>
      </c>
      <c r="D8" s="60">
        <v>1935.0079688249677</v>
      </c>
      <c r="E8" s="60">
        <v>2723.5460074789526</v>
      </c>
      <c r="F8" s="13">
        <v>24816.61071141272</v>
      </c>
      <c r="H8" s="9"/>
      <c r="I8" s="10"/>
      <c r="J8" s="10"/>
      <c r="K8" s="10"/>
      <c r="L8" s="10"/>
      <c r="M8" s="11"/>
    </row>
    <row r="9" spans="1:13" ht="15.75" customHeight="1">
      <c r="A9" s="14" t="s">
        <v>10</v>
      </c>
      <c r="B9" s="60">
        <v>8091.869040184064</v>
      </c>
      <c r="C9" s="60">
        <v>4201.318172545729</v>
      </c>
      <c r="D9" s="60">
        <v>1781.9948593318015</v>
      </c>
      <c r="E9" s="60">
        <v>2118.195688796058</v>
      </c>
      <c r="F9" s="13">
        <v>16193.377760857653</v>
      </c>
      <c r="H9" s="9"/>
      <c r="I9" s="10"/>
      <c r="J9" s="10"/>
      <c r="K9" s="10"/>
      <c r="L9" s="10"/>
      <c r="M9" s="11"/>
    </row>
    <row r="10" spans="1:13" ht="15.75" customHeight="1">
      <c r="A10" s="14" t="s">
        <v>11</v>
      </c>
      <c r="B10" s="60">
        <v>6148.426900667854</v>
      </c>
      <c r="C10" s="60">
        <v>3208.728472021899</v>
      </c>
      <c r="D10" s="60">
        <v>918.8542984208018</v>
      </c>
      <c r="E10" s="60">
        <v>1769.4907493618875</v>
      </c>
      <c r="F10" s="13">
        <v>12045.500420472443</v>
      </c>
      <c r="H10" s="9"/>
      <c r="I10" s="10"/>
      <c r="J10" s="10"/>
      <c r="K10" s="10"/>
      <c r="L10" s="10"/>
      <c r="M10" s="11"/>
    </row>
    <row r="11" spans="1:13" ht="15.75" customHeight="1">
      <c r="A11" s="14" t="s">
        <v>12</v>
      </c>
      <c r="B11" s="60">
        <v>31621.578601836063</v>
      </c>
      <c r="C11" s="60">
        <v>18378.727192972383</v>
      </c>
      <c r="D11" s="60">
        <v>7274.719502658397</v>
      </c>
      <c r="E11" s="60">
        <v>7614.488251240492</v>
      </c>
      <c r="F11" s="13">
        <v>64889.513548707335</v>
      </c>
      <c r="H11" s="9"/>
      <c r="I11" s="10"/>
      <c r="J11" s="10"/>
      <c r="K11" s="10"/>
      <c r="L11" s="10"/>
      <c r="M11" s="11"/>
    </row>
    <row r="12" spans="1:13" ht="15.75" customHeight="1">
      <c r="A12" s="14" t="s">
        <v>13</v>
      </c>
      <c r="B12" s="60">
        <v>895.2474878065765</v>
      </c>
      <c r="C12" s="60">
        <v>880.0696570380928</v>
      </c>
      <c r="D12" s="60">
        <v>397.7892044254977</v>
      </c>
      <c r="E12" s="60">
        <v>320.757549807715</v>
      </c>
      <c r="F12" s="13">
        <v>2493.8638990778823</v>
      </c>
      <c r="H12" s="9"/>
      <c r="I12" s="10"/>
      <c r="J12" s="10"/>
      <c r="K12" s="10"/>
      <c r="L12" s="10"/>
      <c r="M12" s="11"/>
    </row>
    <row r="13" spans="1:13" s="12" customFormat="1" ht="15.75" customHeight="1">
      <c r="A13" s="12" t="s">
        <v>14</v>
      </c>
      <c r="B13" s="60">
        <v>21471.11749572073</v>
      </c>
      <c r="C13" s="60">
        <v>11970.044897610038</v>
      </c>
      <c r="D13" s="60">
        <v>5225.924</v>
      </c>
      <c r="E13" s="60">
        <v>4619.666</v>
      </c>
      <c r="F13" s="13">
        <v>43286.75239333077</v>
      </c>
      <c r="H13" s="9"/>
      <c r="I13" s="10"/>
      <c r="J13" s="10"/>
      <c r="K13" s="10"/>
      <c r="L13" s="10"/>
      <c r="M13" s="11"/>
    </row>
    <row r="14" spans="1:13" ht="15.75" customHeight="1">
      <c r="A14" s="2" t="s">
        <v>41</v>
      </c>
      <c r="B14" s="60">
        <v>26.061336933284046</v>
      </c>
      <c r="C14" s="60">
        <v>26.80977427867781</v>
      </c>
      <c r="D14" s="60">
        <v>29.8647122802195</v>
      </c>
      <c r="E14" s="60">
        <v>24.074059891950032</v>
      </c>
      <c r="F14" s="13">
        <v>26.439021269488485</v>
      </c>
      <c r="H14" s="9"/>
      <c r="I14" s="10"/>
      <c r="J14" s="10"/>
      <c r="K14" s="10"/>
      <c r="L14" s="10"/>
      <c r="M14" s="10"/>
    </row>
    <row r="15" spans="1:13" ht="15.75" customHeight="1">
      <c r="A15" s="8" t="s">
        <v>43</v>
      </c>
      <c r="B15" s="59">
        <v>37081.98271310162</v>
      </c>
      <c r="C15" s="59">
        <v>24678.07614580129</v>
      </c>
      <c r="D15" s="59">
        <v>8827.760681503694</v>
      </c>
      <c r="E15" s="59">
        <v>10201.039335449064</v>
      </c>
      <c r="F15" s="44">
        <v>80788.85887585566</v>
      </c>
      <c r="H15" s="9"/>
      <c r="I15" s="10"/>
      <c r="J15" s="10"/>
      <c r="K15" s="10"/>
      <c r="L15" s="10"/>
      <c r="M15" s="11"/>
    </row>
    <row r="16" spans="1:13" ht="15.75" customHeight="1">
      <c r="A16" s="12" t="s">
        <v>15</v>
      </c>
      <c r="B16" s="60">
        <v>35268.05247011115</v>
      </c>
      <c r="C16" s="60">
        <v>23907.203650788277</v>
      </c>
      <c r="D16" s="60">
        <v>8553.62856853223</v>
      </c>
      <c r="E16" s="60">
        <v>9928.12</v>
      </c>
      <c r="F16" s="13">
        <v>77657.00468943165</v>
      </c>
      <c r="H16" s="9"/>
      <c r="I16" s="10"/>
      <c r="J16" s="10"/>
      <c r="K16" s="10"/>
      <c r="L16" s="10"/>
      <c r="M16" s="11"/>
    </row>
    <row r="17" spans="1:13" ht="15.75" customHeight="1" thickBot="1">
      <c r="A17" s="16" t="s">
        <v>16</v>
      </c>
      <c r="B17" s="61">
        <v>177.23881761960595</v>
      </c>
      <c r="C17" s="61">
        <v>140.6078785538011</v>
      </c>
      <c r="D17" s="61">
        <v>37.44420735740784</v>
      </c>
      <c r="E17" s="61">
        <v>53.77850560846692</v>
      </c>
      <c r="F17" s="45">
        <v>409.06940913928185</v>
      </c>
      <c r="H17" s="9"/>
      <c r="I17" s="10"/>
      <c r="J17" s="10"/>
      <c r="K17" s="10"/>
      <c r="L17" s="10"/>
      <c r="M17" s="11"/>
    </row>
    <row r="18" spans="1:6" ht="15.75" customHeight="1">
      <c r="A18" s="100" t="s">
        <v>55</v>
      </c>
      <c r="B18" s="100"/>
      <c r="C18" s="100"/>
      <c r="D18" s="100"/>
      <c r="E18" s="100"/>
      <c r="F18" s="38" t="s">
        <v>36</v>
      </c>
    </row>
    <row r="19" spans="1:6" ht="11.25">
      <c r="A19" s="39" t="s">
        <v>37</v>
      </c>
      <c r="B19" s="7"/>
      <c r="C19" s="7"/>
      <c r="D19" s="7"/>
      <c r="E19" s="7"/>
      <c r="F19" s="7"/>
    </row>
    <row r="20" spans="1:6" ht="11.25">
      <c r="A20" s="40" t="s">
        <v>44</v>
      </c>
      <c r="B20" s="23"/>
      <c r="C20" s="23"/>
      <c r="D20" s="23"/>
      <c r="E20" s="23"/>
      <c r="F20" s="23"/>
    </row>
    <row r="21" spans="1:6" ht="11.25">
      <c r="A21" s="40" t="s">
        <v>45</v>
      </c>
      <c r="B21" s="13"/>
      <c r="C21" s="7"/>
      <c r="D21" s="7"/>
      <c r="E21" s="7"/>
      <c r="F21" s="7"/>
    </row>
    <row r="22" spans="1:6" ht="12">
      <c r="A22" s="41"/>
      <c r="B22" s="7"/>
      <c r="C22" s="7"/>
      <c r="D22" s="7"/>
      <c r="E22" s="7"/>
      <c r="F22" s="7"/>
    </row>
    <row r="23" spans="1:6" ht="11.25">
      <c r="A23" s="42" t="s">
        <v>46</v>
      </c>
      <c r="B23" s="7"/>
      <c r="C23" s="7"/>
      <c r="D23" s="7"/>
      <c r="E23" s="7"/>
      <c r="F23" s="7"/>
    </row>
    <row r="24" spans="1:6" ht="11.25" hidden="1">
      <c r="A24" s="42"/>
      <c r="B24" s="42"/>
      <c r="C24" s="42"/>
      <c r="D24" s="42"/>
      <c r="E24" s="42"/>
      <c r="F24" s="42"/>
    </row>
    <row r="25" spans="1:4" ht="15" hidden="1">
      <c r="A25"/>
      <c r="B25"/>
      <c r="C25"/>
      <c r="D25"/>
    </row>
    <row r="26" spans="1:5" ht="15" hidden="1">
      <c r="A26"/>
      <c r="B26"/>
      <c r="C26"/>
      <c r="D26"/>
      <c r="E26"/>
    </row>
    <row r="27" spans="1:6" ht="15" hidden="1">
      <c r="A27"/>
      <c r="B27"/>
      <c r="C27"/>
      <c r="D27"/>
      <c r="E27" s="17"/>
      <c r="F27" s="11"/>
    </row>
    <row r="28" spans="1:6" ht="15" hidden="1">
      <c r="A28"/>
      <c r="B28" s="17"/>
      <c r="C28" s="17"/>
      <c r="D28" s="17"/>
      <c r="E28" s="17"/>
      <c r="F28" s="11"/>
    </row>
    <row r="29" spans="1:6" ht="15" hidden="1">
      <c r="A29"/>
      <c r="B29"/>
      <c r="C29"/>
      <c r="D29"/>
      <c r="E29" s="17"/>
      <c r="F29" s="11"/>
    </row>
    <row r="30" spans="1:6" ht="15" hidden="1">
      <c r="A30"/>
      <c r="B30"/>
      <c r="C30"/>
      <c r="D30"/>
      <c r="E30" s="17"/>
      <c r="F30" s="11"/>
    </row>
    <row r="31" spans="1:6" ht="15" hidden="1">
      <c r="A31"/>
      <c r="B31"/>
      <c r="C31"/>
      <c r="D31"/>
      <c r="E31" s="17"/>
      <c r="F31" s="11"/>
    </row>
    <row r="32" spans="1:6" ht="15" hidden="1">
      <c r="A32"/>
      <c r="B32" s="17"/>
      <c r="C32" s="17"/>
      <c r="D32" s="17"/>
      <c r="E32" s="17"/>
      <c r="F32" s="11"/>
    </row>
    <row r="33" spans="1:6" ht="15" hidden="1">
      <c r="A33"/>
      <c r="B33" s="17"/>
      <c r="C33" s="17"/>
      <c r="D33" s="17"/>
      <c r="E33" s="17"/>
      <c r="F33" s="11"/>
    </row>
    <row r="34" spans="1:6" ht="15" hidden="1">
      <c r="A34"/>
      <c r="B34" s="17"/>
      <c r="C34" s="17"/>
      <c r="D34" s="17"/>
      <c r="E34" s="17"/>
      <c r="F34" s="11"/>
    </row>
    <row r="35" spans="1:6" ht="15" hidden="1">
      <c r="A35"/>
      <c r="B35" s="17"/>
      <c r="C35" s="17"/>
      <c r="D35" s="17"/>
      <c r="E35" s="17"/>
      <c r="F35" s="11"/>
    </row>
    <row r="36" spans="1:6" ht="15" hidden="1">
      <c r="A36"/>
      <c r="B36" s="17"/>
      <c r="C36" s="17"/>
      <c r="D36" s="17"/>
      <c r="E36" s="17"/>
      <c r="F36" s="11"/>
    </row>
    <row r="37" spans="1:6" ht="15" hidden="1">
      <c r="A37"/>
      <c r="B37" s="17"/>
      <c r="C37" s="17"/>
      <c r="D37" s="17"/>
      <c r="E37" s="17"/>
      <c r="F37" s="11"/>
    </row>
    <row r="38" spans="1:6" ht="15" hidden="1">
      <c r="A38"/>
      <c r="B38" s="17"/>
      <c r="C38" s="17"/>
      <c r="D38" s="17"/>
      <c r="E38" s="17"/>
      <c r="F38" s="11"/>
    </row>
    <row r="39" spans="1:6" ht="12.75" hidden="1">
      <c r="A39" s="18"/>
      <c r="B39" s="13"/>
      <c r="C39" s="13"/>
      <c r="D39" s="13"/>
      <c r="E39" s="13"/>
      <c r="F39" s="11"/>
    </row>
    <row r="40" spans="2:6" ht="11.25" hidden="1">
      <c r="B40" s="19"/>
      <c r="C40" s="19"/>
      <c r="D40" s="19"/>
      <c r="E40" s="19"/>
      <c r="F40" s="11"/>
    </row>
  </sheetData>
  <sheetProtection/>
  <mergeCells count="3">
    <mergeCell ref="A3:C3"/>
    <mergeCell ref="A18:E18"/>
    <mergeCell ref="A1:D1"/>
  </mergeCells>
  <printOptions/>
  <pageMargins left="0.75" right="0.75" top="1" bottom="1" header="0.4921259845" footer="0.4921259845"/>
  <pageSetup fitToHeight="0" fitToWidth="1"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sheetPr>
    <pageSetUpPr fitToPage="1"/>
  </sheetPr>
  <dimension ref="A1:N31"/>
  <sheetViews>
    <sheetView zoomScalePageLayoutView="0" workbookViewId="0" topLeftCell="A1">
      <selection activeCell="A1" sqref="A1"/>
    </sheetView>
  </sheetViews>
  <sheetFormatPr defaultColWidth="0" defaultRowHeight="15" zeroHeight="1"/>
  <cols>
    <col min="1" max="1" width="50.57421875" style="18" customWidth="1"/>
    <col min="2" max="2" width="14.8515625" style="18" customWidth="1"/>
    <col min="3" max="3" width="13.7109375" style="18" customWidth="1"/>
    <col min="4" max="4" width="13.140625" style="18" customWidth="1"/>
    <col min="5" max="5" width="12.8515625" style="18" bestFit="1" customWidth="1"/>
    <col min="6" max="6" width="11.421875" style="18" customWidth="1"/>
    <col min="7" max="16384" width="0" style="18" hidden="1" customWidth="1"/>
  </cols>
  <sheetData>
    <row r="1" spans="1:6" s="2" customFormat="1" ht="15">
      <c r="A1" s="95" t="s">
        <v>0</v>
      </c>
      <c r="B1" s="95"/>
      <c r="C1" s="95"/>
      <c r="D1" s="95"/>
      <c r="E1" s="1"/>
      <c r="F1" s="1"/>
    </row>
    <row r="2" spans="2:6" s="2" customFormat="1" ht="11.25">
      <c r="B2" s="1"/>
      <c r="C2" s="1"/>
      <c r="D2" s="1"/>
      <c r="E2" s="1"/>
      <c r="F2" s="1"/>
    </row>
    <row r="3" spans="1:6" ht="12.75">
      <c r="A3" s="97" t="s">
        <v>52</v>
      </c>
      <c r="B3" s="97"/>
      <c r="C3" s="97"/>
      <c r="D3" s="97"/>
      <c r="E3" s="20"/>
      <c r="F3" s="20"/>
    </row>
    <row r="4" spans="1:6" ht="12.75">
      <c r="A4" s="2"/>
      <c r="B4" s="20"/>
      <c r="C4" s="20"/>
      <c r="D4" s="20"/>
      <c r="E4" s="20"/>
      <c r="F4" s="20"/>
    </row>
    <row r="5" spans="1:6" s="2" customFormat="1" ht="24" customHeight="1">
      <c r="A5" s="21"/>
      <c r="B5" s="52" t="s">
        <v>38</v>
      </c>
      <c r="C5" s="52" t="s">
        <v>39</v>
      </c>
      <c r="D5" s="52" t="s">
        <v>40</v>
      </c>
      <c r="E5" s="53" t="s">
        <v>4</v>
      </c>
      <c r="F5" s="5" t="s">
        <v>5</v>
      </c>
    </row>
    <row r="6" spans="1:6" s="2" customFormat="1" ht="15" customHeight="1">
      <c r="A6" s="22" t="s">
        <v>47</v>
      </c>
      <c r="B6" s="54">
        <v>14.875348658400464</v>
      </c>
      <c r="C6" s="54">
        <v>18.382317365880464</v>
      </c>
      <c r="D6" s="54">
        <v>31.74179189260388</v>
      </c>
      <c r="E6" s="54">
        <v>18.205089952790026</v>
      </c>
      <c r="F6" s="23">
        <v>17.334565855283564</v>
      </c>
    </row>
    <row r="7" spans="1:6" s="2" customFormat="1" ht="15" customHeight="1">
      <c r="A7" s="24" t="s">
        <v>17</v>
      </c>
      <c r="B7" s="55"/>
      <c r="C7" s="55"/>
      <c r="D7" s="55"/>
      <c r="E7" s="55"/>
      <c r="F7" s="25"/>
    </row>
    <row r="8" spans="1:6" s="2" customFormat="1" ht="15" customHeight="1">
      <c r="A8" s="2" t="s">
        <v>18</v>
      </c>
      <c r="B8" s="54">
        <v>24.481748707123213</v>
      </c>
      <c r="C8" s="54">
        <v>47.267033812240015</v>
      </c>
      <c r="D8" s="54">
        <v>38.994207144786735</v>
      </c>
      <c r="E8" s="54">
        <v>65.24002333328824</v>
      </c>
      <c r="F8" s="23">
        <v>38.35468696610566</v>
      </c>
    </row>
    <row r="9" spans="1:6" s="2" customFormat="1" ht="15" customHeight="1">
      <c r="A9" s="2" t="s">
        <v>19</v>
      </c>
      <c r="B9" s="54">
        <v>30.066024726753827</v>
      </c>
      <c r="C9" s="54">
        <v>12.196162964476352</v>
      </c>
      <c r="D9" s="54">
        <v>21.892233603803913</v>
      </c>
      <c r="E9" s="54">
        <v>15.209746190925499</v>
      </c>
      <c r="F9" s="23">
        <v>21.68993343421394</v>
      </c>
    </row>
    <row r="10" spans="1:6" s="2" customFormat="1" ht="15" customHeight="1">
      <c r="A10" s="2" t="s">
        <v>20</v>
      </c>
      <c r="B10" s="54">
        <v>11.09057837991166</v>
      </c>
      <c r="C10" s="54">
        <v>8.971552657955293</v>
      </c>
      <c r="D10" s="54">
        <v>13.525822987611352</v>
      </c>
      <c r="E10" s="54">
        <v>3.8784524675113845</v>
      </c>
      <c r="F10" s="23">
        <v>9.78933123350949</v>
      </c>
    </row>
    <row r="11" spans="1:6" s="2" customFormat="1" ht="15" customHeight="1">
      <c r="A11" s="2" t="s">
        <v>21</v>
      </c>
      <c r="B11" s="54">
        <v>14.972982761025479</v>
      </c>
      <c r="C11" s="54">
        <v>19.829438830776947</v>
      </c>
      <c r="D11" s="54">
        <v>13.053400733271626</v>
      </c>
      <c r="E11" s="54">
        <v>9.230560792443374</v>
      </c>
      <c r="F11" s="23">
        <v>15.550246763556581</v>
      </c>
    </row>
    <row r="12" spans="1:6" s="2" customFormat="1" ht="15" customHeight="1">
      <c r="A12" s="2" t="s">
        <v>22</v>
      </c>
      <c r="B12" s="54">
        <v>12.921590240940459</v>
      </c>
      <c r="C12" s="54">
        <v>7.27843241697849</v>
      </c>
      <c r="D12" s="54">
        <v>8.31761401596605</v>
      </c>
      <c r="E12" s="54">
        <v>3.3447307575585334</v>
      </c>
      <c r="F12" s="23">
        <v>9.462442098556414</v>
      </c>
    </row>
    <row r="13" spans="1:6" s="2" customFormat="1" ht="15" customHeight="1">
      <c r="A13" s="2" t="s">
        <v>23</v>
      </c>
      <c r="B13" s="54">
        <v>6.46707518424536</v>
      </c>
      <c r="C13" s="54">
        <v>4.457379317572905</v>
      </c>
      <c r="D13" s="54">
        <v>4.216721514560325</v>
      </c>
      <c r="E13" s="54">
        <v>3.096486458272969</v>
      </c>
      <c r="F13" s="23">
        <v>5.153359504057918</v>
      </c>
    </row>
    <row r="14" spans="1:6" s="2" customFormat="1" ht="15" customHeight="1">
      <c r="A14" s="24" t="s">
        <v>48</v>
      </c>
      <c r="B14" s="56"/>
      <c r="C14" s="56"/>
      <c r="D14" s="56"/>
      <c r="E14" s="56"/>
      <c r="F14" s="26"/>
    </row>
    <row r="15" spans="1:6" s="2" customFormat="1" ht="15" customHeight="1">
      <c r="A15" s="27" t="s">
        <v>24</v>
      </c>
      <c r="B15" s="54">
        <v>79.60810785540842</v>
      </c>
      <c r="C15" s="54">
        <v>84.38410012719778</v>
      </c>
      <c r="D15" s="54">
        <v>69.97079365079365</v>
      </c>
      <c r="E15" s="63" t="s">
        <v>60</v>
      </c>
      <c r="F15" s="23">
        <v>80.44894444723212</v>
      </c>
    </row>
    <row r="16" spans="1:6" s="2" customFormat="1" ht="15" customHeight="1">
      <c r="A16" s="27" t="s">
        <v>25</v>
      </c>
      <c r="B16" s="54">
        <v>31.553860819828408</v>
      </c>
      <c r="C16" s="54">
        <v>45.355541319666884</v>
      </c>
      <c r="D16" s="54">
        <v>14.303638644918443</v>
      </c>
      <c r="E16" s="63" t="s">
        <v>60</v>
      </c>
      <c r="F16" s="23">
        <v>32.40463481317537</v>
      </c>
    </row>
    <row r="17" spans="1:14" s="2" customFormat="1" ht="15" customHeight="1">
      <c r="A17" s="24" t="s">
        <v>26</v>
      </c>
      <c r="B17" s="57"/>
      <c r="C17" s="57"/>
      <c r="D17" s="57"/>
      <c r="E17" s="57"/>
      <c r="F17" s="28"/>
      <c r="J17" s="19"/>
      <c r="K17" s="19"/>
      <c r="L17" s="19"/>
      <c r="M17" s="19"/>
      <c r="N17" s="19"/>
    </row>
    <row r="18" spans="1:14" s="2" customFormat="1" ht="15" customHeight="1">
      <c r="A18" s="27" t="s">
        <v>27</v>
      </c>
      <c r="B18" s="54">
        <v>97.67395227591739</v>
      </c>
      <c r="C18" s="54">
        <v>98.82845188284519</v>
      </c>
      <c r="D18" s="54">
        <v>99.53775038520801</v>
      </c>
      <c r="E18" s="54">
        <v>98.71794871794872</v>
      </c>
      <c r="F18" s="23">
        <v>98.08890735355214</v>
      </c>
      <c r="J18" s="19"/>
      <c r="K18" s="19"/>
      <c r="L18" s="19"/>
      <c r="M18" s="19"/>
      <c r="N18" s="19"/>
    </row>
    <row r="19" spans="1:6" s="2" customFormat="1" ht="15" customHeight="1">
      <c r="A19" s="27" t="s">
        <v>28</v>
      </c>
      <c r="B19" s="54">
        <v>97.59903961584634</v>
      </c>
      <c r="C19" s="54">
        <v>78.11447811447812</v>
      </c>
      <c r="D19" s="54">
        <v>92.93394777265745</v>
      </c>
      <c r="E19" s="54">
        <v>94.1025641025641</v>
      </c>
      <c r="F19" s="23">
        <v>93.78718693787187</v>
      </c>
    </row>
    <row r="20" spans="1:6" s="2" customFormat="1" ht="15" customHeight="1">
      <c r="A20" s="2" t="s">
        <v>49</v>
      </c>
      <c r="B20" s="54">
        <v>12.90137425895248</v>
      </c>
      <c r="C20" s="54">
        <v>15.124288702458335</v>
      </c>
      <c r="D20" s="54">
        <v>10.00351143932812</v>
      </c>
      <c r="E20" s="54">
        <v>10.503140447804594</v>
      </c>
      <c r="F20" s="23">
        <v>12.964427680255332</v>
      </c>
    </row>
    <row r="21" spans="1:6" s="2" customFormat="1" ht="15" customHeight="1">
      <c r="A21" s="24" t="s">
        <v>29</v>
      </c>
      <c r="B21" s="57"/>
      <c r="C21" s="57"/>
      <c r="D21" s="57"/>
      <c r="E21" s="57"/>
      <c r="F21" s="28"/>
    </row>
    <row r="22" spans="1:6" s="2" customFormat="1" ht="15" customHeight="1">
      <c r="A22" s="2" t="s">
        <v>30</v>
      </c>
      <c r="B22" s="54">
        <v>4.493447056376118</v>
      </c>
      <c r="C22" s="54">
        <v>55.79216354344123</v>
      </c>
      <c r="D22" s="54">
        <v>56.32716049382716</v>
      </c>
      <c r="E22" s="54">
        <v>73.9795918367347</v>
      </c>
      <c r="F22" s="23">
        <v>21.734795613160518</v>
      </c>
    </row>
    <row r="23" spans="1:6" s="2" customFormat="1" ht="15" customHeight="1">
      <c r="A23" s="2" t="s">
        <v>31</v>
      </c>
      <c r="B23" s="54">
        <v>63.95485770363101</v>
      </c>
      <c r="C23" s="54">
        <v>84.02404275036592</v>
      </c>
      <c r="D23" s="54">
        <v>78.20819889546507</v>
      </c>
      <c r="E23" s="54">
        <v>81.24736713744097</v>
      </c>
      <c r="F23" s="23">
        <v>81.20602152092664</v>
      </c>
    </row>
    <row r="24" spans="1:6" s="2" customFormat="1" ht="15" customHeight="1">
      <c r="A24" s="2" t="s">
        <v>32</v>
      </c>
      <c r="B24" s="54">
        <v>45.318940137389596</v>
      </c>
      <c r="C24" s="54">
        <v>46.77423545612805</v>
      </c>
      <c r="D24" s="54">
        <v>37.0177556958768</v>
      </c>
      <c r="E24" s="54">
        <v>49.3137928740882</v>
      </c>
      <c r="F24" s="23">
        <v>44.997356207038365</v>
      </c>
    </row>
    <row r="25" spans="1:6" s="2" customFormat="1" ht="15" customHeight="1" thickBot="1">
      <c r="A25" s="29" t="s">
        <v>33</v>
      </c>
      <c r="B25" s="58">
        <v>94.963022186688</v>
      </c>
      <c r="C25" s="58">
        <v>96.93200663349917</v>
      </c>
      <c r="D25" s="58">
        <v>91.56441717791411</v>
      </c>
      <c r="E25" s="58">
        <v>99.49238578680203</v>
      </c>
      <c r="F25" s="30">
        <v>95.52579082359647</v>
      </c>
    </row>
    <row r="26" spans="1:6" s="2" customFormat="1" ht="11.25">
      <c r="A26" s="51" t="s">
        <v>55</v>
      </c>
      <c r="B26" s="15"/>
      <c r="C26" s="15"/>
      <c r="D26" s="15"/>
      <c r="E26" s="15"/>
      <c r="F26" s="32" t="s">
        <v>36</v>
      </c>
    </row>
    <row r="27" spans="1:6" s="2" customFormat="1" ht="11.25">
      <c r="A27" s="50" t="s">
        <v>37</v>
      </c>
      <c r="B27" s="1"/>
      <c r="C27" s="1"/>
      <c r="D27" s="1"/>
      <c r="E27" s="1"/>
      <c r="F27" s="1"/>
    </row>
    <row r="28" spans="1:6" s="2" customFormat="1" ht="12.75">
      <c r="A28" s="40" t="s">
        <v>50</v>
      </c>
      <c r="B28" s="31"/>
      <c r="C28" s="31"/>
      <c r="D28" s="31"/>
      <c r="E28" s="1"/>
      <c r="F28" s="1"/>
    </row>
    <row r="29" spans="1:6" s="2" customFormat="1" ht="11.25">
      <c r="A29" s="40" t="s">
        <v>51</v>
      </c>
      <c r="B29" s="1"/>
      <c r="C29" s="1"/>
      <c r="D29" s="1"/>
      <c r="E29" s="1"/>
      <c r="F29" s="1"/>
    </row>
    <row r="30" spans="1:6" s="2" customFormat="1" ht="11.25">
      <c r="A30" s="42"/>
      <c r="B30" s="1"/>
      <c r="C30" s="1"/>
      <c r="D30" s="1"/>
      <c r="E30" s="1"/>
      <c r="F30" s="1"/>
    </row>
    <row r="31" spans="1:6" s="2" customFormat="1" ht="11.25">
      <c r="A31" s="2" t="s">
        <v>46</v>
      </c>
      <c r="B31" s="1"/>
      <c r="C31" s="1"/>
      <c r="D31" s="1"/>
      <c r="E31" s="1"/>
      <c r="F31" s="1"/>
    </row>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sheetData>
  <sheetProtection/>
  <mergeCells count="2">
    <mergeCell ref="A3:D3"/>
    <mergeCell ref="A1:D1"/>
  </mergeCells>
  <printOptions/>
  <pageMargins left="0.27" right="0.28" top="1" bottom="1" header="0.4921259845" footer="0.4921259845"/>
  <pageSetup fitToHeight="0" fitToWidth="1"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Ministere de l'Education Nationale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 02-11</dc:title>
  <dc:subject/>
  <dc:creator>DEPP-MENJ-MESRI;direction de l'évaluation, de la prospective et de la performance;ministère de l'éducation nationale et de la Jeunesse ;ministère de l'enseignement supérieur et de l'innovation</dc:creator>
  <cp:keywords/>
  <dc:description/>
  <cp:lastModifiedBy>Administration centrale</cp:lastModifiedBy>
  <cp:lastPrinted>2019-05-21T11:19:26Z</cp:lastPrinted>
  <dcterms:created xsi:type="dcterms:W3CDTF">2017-05-10T15:38:51Z</dcterms:created>
  <dcterms:modified xsi:type="dcterms:W3CDTF">2019-08-26T11:54:55Z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