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M:\str-depp-dve\02_PUBLICATIONS\NI-2025\24-Eval 2nde\02- Edition\"/>
    </mc:Choice>
  </mc:AlternateContent>
  <bookViews>
    <workbookView xWindow="28680" yWindow="330" windowWidth="25440" windowHeight="15390"/>
  </bookViews>
  <sheets>
    <sheet name="Fig.1" sheetId="1" r:id="rId1"/>
    <sheet name="Fig.1.1 (Web)" sheetId="2" r:id="rId2"/>
    <sheet name="Fig.2" sheetId="3" r:id="rId3"/>
    <sheet name="Fig.2.1 (Web)" sheetId="4" r:id="rId4"/>
    <sheet name="Fig.3" sheetId="9" r:id="rId5"/>
    <sheet name="Fig.3.1 (Web)" sheetId="6" r:id="rId6"/>
    <sheet name="Fig.3.2 (Web)" sheetId="5" r:id="rId7"/>
    <sheet name="Fig.3.3 (Web)" sheetId="8" r:id="rId8"/>
    <sheet name="Fig.3.4 (Web)" sheetId="7" r:id="rId9"/>
    <sheet name="Fig.4" sheetId="10" r:id="rId10"/>
    <sheet name="Fig.4.1 (Web)" sheetId="11" r:id="rId11"/>
    <sheet name="Fig.5" sheetId="12" r:id="rId12"/>
    <sheet name="Fig.5.1 (Web)" sheetId="13" r:id="rId13"/>
    <sheet name="Fig.6" sheetId="18" r:id="rId14"/>
    <sheet name="Fig.6.1 (Web)" sheetId="15" r:id="rId15"/>
    <sheet name="Fig.6.2 (Web)" sheetId="17" r:id="rId16"/>
    <sheet name="Fig.6.3 (Web)" sheetId="14" r:id="rId17"/>
    <sheet name=" Fig.6.4b (Web)" sheetId="16" r:id="rId18"/>
    <sheet name="Méthodologie" sheetId="19" r:id="rId19"/>
    <sheet name="Bibliographie" sheetId="20" r:id="rId20"/>
  </sheets>
  <definedNames>
    <definedName name="_xlnm._FilterDatabase" localSheetId="1" hidden="1">'Fig.1.1 (Web)'!$A$3:$J$69</definedName>
    <definedName name="_xlnm._FilterDatabase" localSheetId="3">'Fig.2.1 (Web)'!$A$3:$J$69</definedName>
    <definedName name="_xlnm._FilterDatabase" localSheetId="10" hidden="1">'Fig.4.1 (Web)'!$A$3:$J$69</definedName>
    <definedName name="_xlnm._FilterDatabase" localSheetId="12">'Fig.5.1 (Web)'!$A$3:$J$69</definedName>
    <definedName name="Z_558B1EDB_9ED1_4584_8D2F_A57634509209_.wvu.FilterData" localSheetId="1" hidden="1">'Fig.1.1 (Web)'!$A$3:$J$69</definedName>
    <definedName name="Z_558B1EDB_9ED1_4584_8D2F_A57634509209_.wvu.FilterData" localSheetId="3" hidden="1">'Fig.2.1 (Web)'!$A$3:$J$69</definedName>
    <definedName name="Z_558B1EDB_9ED1_4584_8D2F_A57634509209_.wvu.FilterData" localSheetId="10" hidden="1">'Fig.4.1 (Web)'!$A$3:$J$69</definedName>
    <definedName name="Z_558B1EDB_9ED1_4584_8D2F_A57634509209_.wvu.FilterData" localSheetId="12" hidden="1">'Fig.5.1 (Web)'!$A$3:$J$69</definedName>
    <definedName name="Z_8CA56784_FA9C_43C5_96B6_9B004C8E2494_.wvu.FilterData" localSheetId="1" hidden="1">'Fig.1.1 (Web)'!$A$3:$J$69</definedName>
    <definedName name="Z_8CA56784_FA9C_43C5_96B6_9B004C8E2494_.wvu.FilterData" localSheetId="3" hidden="1">'Fig.2.1 (Web)'!$A$3:$J$69</definedName>
    <definedName name="Z_8CA56784_FA9C_43C5_96B6_9B004C8E2494_.wvu.FilterData" localSheetId="10" hidden="1">'Fig.4.1 (Web)'!$A$3:$J$69</definedName>
    <definedName name="Z_8CA56784_FA9C_43C5_96B6_9B004C8E2494_.wvu.FilterData" localSheetId="12" hidden="1">'Fig.5.1 (Web)'!$A$3:$J$69</definedName>
    <definedName name="Z_DF0EFC1F_8D0E_4E27_A4D2_709347F1A996_.wvu.FilterData" localSheetId="1" hidden="1">'Fig.1.1 (Web)'!$A$3:$J$69</definedName>
    <definedName name="Z_DF0EFC1F_8D0E_4E27_A4D2_709347F1A996_.wvu.FilterData" localSheetId="3" hidden="1">'Fig.2.1 (Web)'!$A$3:$J$69</definedName>
    <definedName name="Z_DF0EFC1F_8D0E_4E27_A4D2_709347F1A996_.wvu.FilterData" localSheetId="10" hidden="1">'Fig.4.1 (Web)'!$A$3:$J$69</definedName>
    <definedName name="Z_DF0EFC1F_8D0E_4E27_A4D2_709347F1A996_.wvu.FilterData" localSheetId="12" hidden="1">'Fig.5.1 (Web)'!$A$3:$J$69</definedName>
    <definedName name="Z_F412AF4A_F5A1_4F35_9D8D_61D430E94998_.wvu.FilterData" localSheetId="1" hidden="1">'Fig.1.1 (Web)'!$A$3:$J$69</definedName>
    <definedName name="Z_F412AF4A_F5A1_4F35_9D8D_61D430E94998_.wvu.FilterData" localSheetId="3" hidden="1">'Fig.2.1 (Web)'!$A$3:$J$69</definedName>
    <definedName name="Z_F412AF4A_F5A1_4F35_9D8D_61D430E94998_.wvu.FilterData" localSheetId="10" hidden="1">'Fig.4.1 (Web)'!$A$3:$J$69</definedName>
    <definedName name="Z_F412AF4A_F5A1_4F35_9D8D_61D430E94998_.wvu.FilterData" localSheetId="12" hidden="1">'Fig.5.1 (Web)'!$A$3:$J$69</definedName>
  </definedNames>
  <calcPr calcId="162913"/>
  <customWorkbookViews>
    <customWorkbookView name="CAREN CHAAYA - Affichage personnalisé" guid="{DF0EFC1F-8D0E-4E27-A4D2-709347F1A996}" mergeInterval="0" personalView="1" maximized="1" xWindow="1912" yWindow="22" windowWidth="1696" windowHeight="1026" activeSheetId="3"/>
    <customWorkbookView name="Aurélie LACROIX - Affichage personnalisé" guid="{F412AF4A-F5A1-4F35-9D8D-61D430E94998}" mergeInterval="0" personalView="1" maximized="1" xWindow="-8" yWindow="-8" windowWidth="1382" windowHeight="744" activeSheetId="10" showComments="commIndAndComment"/>
    <customWorkbookView name="Céline Gonzalez - Affichage personnalisé" guid="{8CA56784-FA9C-43C5-96B6-9B004C8E2494}" mergeInterval="0" personalView="1" maximized="1" xWindow="-8" yWindow="-8" windowWidth="1382" windowHeight="744" activeSheetId="18"/>
    <customWorkbookView name="Administration centrale - Affichage personnalisé" guid="{558B1EDB-9ED1-4584-8D2F-A57634509209}" mergeInterval="0" personalView="1" maximized="1" xWindow="-1689" yWindow="-49" windowWidth="1698" windowHeight="1018" activeSheetId="5"/>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<sst xmlns="http://schemas.openxmlformats.org/spreadsheetml/2006/main" count="727" uniqueCount="168">
  <si>
    <t>Caractéristique</t>
  </si>
  <si>
    <t>groupe 1</t>
  </si>
  <si>
    <t>groupe 2</t>
  </si>
  <si>
    <t>groupe 3</t>
  </si>
  <si>
    <t>groupe 4</t>
  </si>
  <si>
    <t>groupe 5</t>
  </si>
  <si>
    <t>groupe 6</t>
  </si>
  <si>
    <t>2022</t>
  </si>
  <si>
    <t>Ensemble</t>
  </si>
  <si>
    <t>Sexe</t>
  </si>
  <si>
    <t>Retard scolaire</t>
  </si>
  <si>
    <t>« À l'heure »</t>
  </si>
  <si>
    <t>En retard</t>
  </si>
  <si>
    <t>Privé sous contrat</t>
  </si>
  <si>
    <t>groupe d'IPS 1</t>
  </si>
  <si>
    <t>groupe d'IPS 2</t>
  </si>
  <si>
    <t>groupe d'IPS 3</t>
  </si>
  <si>
    <t>groupe d'IPS 4</t>
  </si>
  <si>
    <t>groupe d'IPS 5</t>
  </si>
  <si>
    <t>Catégorie</t>
  </si>
  <si>
    <t>2019</t>
  </si>
  <si>
    <t>2020</t>
  </si>
  <si>
    <t>2021</t>
  </si>
  <si>
    <t>Année</t>
  </si>
  <si>
    <t>À besoins</t>
  </si>
  <si>
    <t>Fragile</t>
  </si>
  <si>
    <t>Satisfaisant</t>
  </si>
  <si>
    <t>Secteur de scolarisation</t>
  </si>
  <si>
    <t>Filles</t>
  </si>
  <si>
    <t>Garçons</t>
  </si>
  <si>
    <t>score moyen</t>
  </si>
  <si>
    <t>Domaine</t>
  </si>
  <si>
    <t>Compréhension de l'écrit</t>
  </si>
  <si>
    <t>Lexique</t>
  </si>
  <si>
    <t>Compréhension de l'oral</t>
  </si>
  <si>
    <t>Grammaire</t>
  </si>
  <si>
    <t>Orthographe</t>
  </si>
  <si>
    <t>Automatismes</t>
  </si>
  <si>
    <t>Expressions algébriques</t>
  </si>
  <si>
    <t>Nombres et calculs</t>
  </si>
  <si>
    <t>Organisation et gestion des données, fonctions</t>
  </si>
  <si>
    <t>Espace et géométrie</t>
  </si>
  <si>
    <t>Français</t>
  </si>
  <si>
    <t>Mathématiques</t>
  </si>
  <si>
    <t>Discipline</t>
  </si>
  <si>
    <t>2023</t>
  </si>
  <si>
    <t>Public</t>
  </si>
  <si>
    <t>Indice de position sociale du lycée</t>
  </si>
  <si>
    <t>groupe IPS 1</t>
  </si>
  <si>
    <t>groupe IPS 2</t>
  </si>
  <si>
    <t>groupe IPS 3</t>
  </si>
  <si>
    <t>groupe IPS 4</t>
  </si>
  <si>
    <t>groupe IPS 5</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</si>
  <si>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lycée évalué. Ceci a permis de classer les lycées, pour chaque voie séparément, en cinq groupe d'IPS : des établissements présentant l’indice de position sociale moyen le moins favorisé (groupe d'IPS 1)  à ceux présentant l’indice de position sociale moyen le plus favorisé (groupe d'IPS 5). Un score moyen est calculé pour chaque groupe d'IPS. 
</t>
  </si>
  <si>
    <t>Estimation de l’indice de position sociale</t>
  </si>
  <si>
    <t>*Expressions algébriques : traduire un problème par une expression algébrique. Transformer des expressions algébriques pour démontrer.</t>
  </si>
  <si>
    <t>*Nombres et calculs : utiliser les nombres pour comparer, calculer et résoudre des problèmes. Comprendre et utiliser la notion de divisibilité.</t>
  </si>
  <si>
    <t>*La compréhension de l’écrit pour évaluer la capacité de l’élève à comprendre et à interpréter des textes variés, des images et des documents combinant textes, schémas et images.</t>
  </si>
  <si>
    <t>*La compréhension de l’oral pour évaluer la capacité de l’élève à élaborer le sens d’un message en distinguant l’explicite et le sous-entendu dans un propos et en identifiant les visées du discours.</t>
  </si>
  <si>
    <t>Évaluations</t>
  </si>
  <si>
    <t xml:space="preserve">Population </t>
  </si>
  <si>
    <t>Méthodologie</t>
  </si>
  <si>
    <t>Bibliographie</t>
  </si>
  <si>
    <t>*L'étude de la langue pour évaluer la capacité de l’élève à mobiliser ses connaissances en grammaire, en lexique et en orthographe.</t>
  </si>
  <si>
    <t>*Espace et géométrie : représenter l’espace. Utiliser les notions de géométrie plane pour démontrer.</t>
  </si>
  <si>
    <t>Par ailleurs, un domaine a été évalué en seconde générale et technologique uniquement :</t>
  </si>
  <si>
    <t xml:space="preserve">En français, les seuils sont les suivants : </t>
  </si>
  <si>
    <t xml:space="preserve">En mathématiques les seuils sont les suivants : </t>
  </si>
  <si>
    <r>
      <rPr>
        <b/>
        <sz val="10"/>
        <color theme="1"/>
        <rFont val="Marianne"/>
      </rPr>
      <t>En français</t>
    </r>
    <r>
      <rPr>
        <sz val="10"/>
        <color theme="1"/>
        <rFont val="Marianne"/>
      </rPr>
      <t>, trois domaines de compétences ont été évalués à la fois en seconde générale et technologique et en seconde professionnelle :</t>
    </r>
  </si>
  <si>
    <r>
      <rPr>
        <b/>
        <sz val="10"/>
        <color theme="1"/>
        <rFont val="Marianne"/>
      </rPr>
      <t>En mathématiques</t>
    </r>
    <r>
      <rPr>
        <sz val="10"/>
        <color theme="1"/>
        <rFont val="Marianne"/>
      </rPr>
      <t>, trois domaines ont été évalués à la fois en seconde générale et technologique et en seconde professionnelle :</t>
    </r>
  </si>
  <si>
    <r>
      <t xml:space="preserve">En </t>
    </r>
    <r>
      <rPr>
        <b/>
        <i/>
        <sz val="10"/>
        <color theme="1"/>
        <rFont val="Marianne"/>
      </rPr>
      <t>lexique,</t>
    </r>
    <r>
      <rPr>
        <sz val="10"/>
        <color theme="1"/>
        <rFont val="Marianne"/>
      </rPr>
      <t xml:space="preserve"> trois scores "seuil" permettent de déterminer les groupes de maîtrise des élèves comme suit : 
Voie générale et technologique
– Les élèves du groupe « À besoins » – ont répondu correctement à 4 questions ou moins ;
– Les élèves du groupe « Fragile » – ont répondu correctement à un nombre de questions compris entre 5 et 6 ;
– Les élèves du groupe « Satisfaisant » – ont répondu correctement à 7 questions ou plus (max = 10). 
</t>
    </r>
    <r>
      <rPr>
        <b/>
        <i/>
        <sz val="10"/>
        <color theme="1"/>
        <rFont val="Marianne"/>
      </rPr>
      <t xml:space="preserve">
</t>
    </r>
    <r>
      <rPr>
        <sz val="10"/>
        <color theme="1"/>
        <rFont val="Marianne"/>
      </rPr>
      <t xml:space="preserve">Voie professionnelle
– Les élèves du groupe « À besoins » – ont répondu correctement à 3 questions ou moins ;
– Les élèves du groupe « Fragile » – ont répondu correctement à un nombre de questions compris entre 4 et 5 ;
– Les élèves du groupe « Satisfaisant » – ont répondu correctement à 6 questions ou plus (max = 10). </t>
    </r>
  </si>
  <si>
    <r>
      <t xml:space="preserve">En </t>
    </r>
    <r>
      <rPr>
        <b/>
        <i/>
        <sz val="10"/>
        <color theme="1"/>
        <rFont val="Marianne"/>
      </rPr>
      <t>grammaire</t>
    </r>
    <r>
      <rPr>
        <sz val="10"/>
        <color theme="1"/>
        <rFont val="Marianne"/>
      </rPr>
      <t xml:space="preserve"> trois scores "seuil" permettent de déterminer les groupes de maîtrise des élèves comme suit : 
Voie générale et technologique
– Les élèves du groupe « À besoins » – ont répondu correctement à 3 questions ou moins ;
– Les élèves du groupe « Fragile » – ont répondu correctement à un nombre de questions compris entre 4 et 6 ;
– Les élèves du groupe « Satisfaisant » – ont répondu correctement à 7 questions ou plus (max = 12). 
Voie professionnelle
– Les élèves du groupe « À besoins » – ont répondu correctement à 2 questions ou moins ;
– Les élèves du groupe « Fragile » – ont répondu correctement à un nombre de questions compris entre 3 et 6 ;
– Les élèves du groupe « Satisfaisant » – ont répondu correctement à 7 questions ou plus (max = 14). </t>
    </r>
  </si>
  <si>
    <r>
      <t xml:space="preserve">En </t>
    </r>
    <r>
      <rPr>
        <b/>
        <i/>
        <sz val="10"/>
        <color theme="1"/>
        <rFont val="Marianne"/>
      </rPr>
      <t>orthographe</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9 ;
– Les élèves du groupe « Satisfaisant » – ont répondu correctement à 10 questions ou plus (max = 14). 
Voie professionnelle
– Les élèves du groupe « À besoins » – ont répondu correctement à 4 questions ou moins ;
– Les élèves du groupe « Fragile » – ont répondu correctement à un nombre de questions compris entre 5 et 6 ;
– Les élèves du groupe « Satisfaisant » – ont répondu correctement à 7 questions ou plus (max = 14). </t>
    </r>
  </si>
  <si>
    <r>
      <t xml:space="preserve">En </t>
    </r>
    <r>
      <rPr>
        <b/>
        <i/>
        <sz val="10"/>
        <color theme="1"/>
        <rFont val="Marianne"/>
      </rPr>
      <t>nombres et calculs</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9 ;
– Les élèves du groupe « Satisfaisant » – ont répondu correctement à 10 questions ou plus (max = 15). 
Voie professionnelle
– Les élèves du groupe « À besoins » – ont répondu correctement à 7 questions ou moins ;
– Les élèves du groupe « Fragile » – ont répondu correctement à un nombre de questions compris entre 8 et 12 ;
– Les élèves du groupe « Satisfaisant » – ont répondu correctement à 13 questions ou plus (max = 24). </t>
    </r>
  </si>
  <si>
    <r>
      <t xml:space="preserve">En </t>
    </r>
    <r>
      <rPr>
        <b/>
        <i/>
        <sz val="10"/>
        <color theme="1"/>
        <rFont val="Marianne"/>
      </rPr>
      <t>espace et géométrie</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8 ;
– Les élèves du groupe « Satisfaisant » – ont répondu correctement à 9 questions ou plus (max = 14). 
Voie professionnelle
– Les élèves du groupe « À besoins » – ont répondu correctement à 4 questions ou moins ;
– Les élèves du groupe « Fragile » – ont répondu correctement à un nombre de questions compris entre 5 et 9 ;
– Les élèves du groupe « Satisfaisant » – ont répondu correctement à 10 questions ou plus (max = 16). </t>
    </r>
  </si>
  <si>
    <r>
      <t xml:space="preserve">En </t>
    </r>
    <r>
      <rPr>
        <b/>
        <i/>
        <sz val="10"/>
        <color theme="1"/>
        <rFont val="Marianne"/>
      </rPr>
      <t>automatismes,</t>
    </r>
    <r>
      <rPr>
        <sz val="10"/>
        <color theme="1"/>
        <rFont val="Marianne"/>
      </rPr>
      <t xml:space="preserve"> trois scores "seuil" permettent de déterminer les groupes de maîtrise des élèves comme suit : 
Voie générale et technologique
– Les élèves du groupe « À besoins » – ont répondu correctement à 4 questions ou moins ;
– Les élèves du groupe « Fragile » – ont répondu correctement à un nombre de questions compris entre 5 et 10 ;
– Les élèves du groupe « Satisfaisant » – ont répondu correctement à 11 questions ou plus (max = 19). 
Voie professionnelle
– Les élèves du groupe « À besoins » – ont répondu correctement à 3 questions ou moins ;
– Les élèves du groupe « Fragile » – ont répondu correctement à un nombre de questions compris entre 4 et 11 ;
– Les élèves du groupe « Satisfaisant » – ont répondu correctement à 12 questions ou plus (max = 18). </t>
    </r>
  </si>
  <si>
    <r>
      <t xml:space="preserve">• Miconnet N., Vourc’h R., 2015, « Détermination des standards minimaux pour évaluer les compétences du socle commun », </t>
    </r>
    <r>
      <rPr>
        <i/>
        <sz val="10"/>
        <color indexed="8"/>
        <rFont val="Marianne"/>
      </rPr>
      <t>Éducation &amp; formations</t>
    </r>
    <r>
      <rPr>
        <sz val="10"/>
        <color indexed="8"/>
        <rFont val="Marianne"/>
      </rPr>
      <t>, n° 86-87, p. 141-158, MENESR-DEPP.</t>
    </r>
  </si>
  <si>
    <r>
      <t xml:space="preserve">• Rocher T., 2016, « Construction d’un indice de position sociale des élèves » ; </t>
    </r>
    <r>
      <rPr>
        <i/>
        <sz val="10"/>
        <color indexed="8"/>
        <rFont val="Marianne"/>
      </rPr>
      <t>Éducation &amp; formations</t>
    </r>
    <r>
      <rPr>
        <sz val="10"/>
        <color indexed="8"/>
        <rFont val="Marianne"/>
      </rPr>
      <t>, n° 90, p. 5-28, MENESR-DEPP.</t>
    </r>
  </si>
  <si>
    <t xml:space="preserve">*Organisation et gestion de données, fonctions : interpréter, représenter et traiter des données. Résoudre des problèmes de proportionnalité. Comprendre et utiliser la notion de fonction. </t>
  </si>
  <si>
    <r>
      <t xml:space="preserve">En </t>
    </r>
    <r>
      <rPr>
        <b/>
        <i/>
        <sz val="10"/>
        <color theme="1"/>
        <rFont val="Marianne"/>
      </rPr>
      <t>compréhension de l'écrit</t>
    </r>
    <r>
      <rPr>
        <sz val="10"/>
        <color theme="1"/>
        <rFont val="Marianne"/>
      </rPr>
      <t xml:space="preserve">, trois scores "seuil" permettent de déterminer les groupes de maîtrise des élèves comme suit : 
Voie générale et technologique
– Les élèves du groupe « À besoins » – ont répondu correctement à 6 questions ou moins ;
– Les élèves du groupe « Fragile » – ont répondu correctement à un nombre de questions compris entre 7 et 13 ;
– Les élèves du groupe « Satisfaisant » – ont répondu correctement à 14 questions ou plus (max = 22). 
Voie professionnelle
– Les élèves du groupe « À besoins » – ont répondu correctement à 4 questions ou moins ;
– Les élèves du groupe « Fragile » – ont répondu correctement à un nombre de questions compris entre 5 et 9 ;
– Les élèves du groupe « Satisfaisant » – ont répondu correctement à 10 questions ou plus (max = 18). </t>
    </r>
  </si>
  <si>
    <r>
      <t xml:space="preserve">En </t>
    </r>
    <r>
      <rPr>
        <b/>
        <sz val="10"/>
        <color theme="1"/>
        <rFont val="Marianne"/>
      </rPr>
      <t>organisation et gestion de données, fonctions</t>
    </r>
    <r>
      <rPr>
        <sz val="10"/>
        <color theme="1"/>
        <rFont val="Marianne"/>
      </rPr>
      <t xml:space="preserve">, trois scores "seuil" permettent de déterminer les groupes de maîtrise des élèves comme suit : 
Voie générale et technologique
– Les élèves du groupe « À besoins » – ont répondu correctement à 6 questions ou moins ;
– Les élèves du groupe « Fragile » – ont répondu correctement à un nombre de questions compris entre 7 et 9 ;
– Les élèves du groupe « Satisfaisant » – ont répondu correctement à 10 questions ou plus (max = 15). 
Voie professionnelle
– Les élèves du groupe « À besoins » – ont répondu correctement à 4 questions ou moins ;
– Les élèves du groupe « Fragile » – ont répondu correctement à un nombre de questions compris entre 5 et 9 ;
– Les élèves du groupe « Satisfaisant » – ont répondu correctement à 10 questions ou plus (max = 17). </t>
    </r>
  </si>
  <si>
    <t>Calcul des scores et seuils de maîtrise</t>
  </si>
  <si>
    <t>Calcul des scores et seuils de maîtrise par domaine et test spécifique</t>
  </si>
  <si>
    <r>
      <rPr>
        <b/>
        <sz val="11"/>
        <color theme="1"/>
        <rFont val="Marianne"/>
        <family val="3"/>
      </rPr>
      <t>Lecture</t>
    </r>
    <r>
      <rPr>
        <sz val="11"/>
        <color theme="1"/>
        <rFont val="Marianne"/>
        <family val="3"/>
      </rPr>
      <t xml:space="preserve"> : en 2019, en français, 5,9 % des élèves « à l'heure » de seconde générale et technologique font partie du groupe 1 (groupe des élèves ayant les résultats les moins élevés).</t>
    </r>
  </si>
  <si>
    <r>
      <rPr>
        <b/>
        <sz val="11"/>
        <color theme="1"/>
        <rFont val="Marianne"/>
      </rPr>
      <t>Lecture</t>
    </r>
    <r>
      <rPr>
        <sz val="11"/>
        <color theme="1"/>
        <rFont val="Marianne"/>
        <family val="3"/>
      </rPr>
      <t xml:space="preserve"> : en 2019, en français, 21,1 % des élèves de seconde générale et technologique font partie du groupe 6 (groupe des élèves ayant les résultats les plus élevés). </t>
    </r>
  </si>
  <si>
    <r>
      <rPr>
        <b/>
        <sz val="11"/>
        <color theme="1"/>
        <rFont val="Marianne"/>
      </rPr>
      <t>Champ</t>
    </r>
    <r>
      <rPr>
        <sz val="11"/>
        <color theme="1"/>
        <rFont val="Marianne"/>
        <family val="3"/>
      </rPr>
      <t xml:space="preserve"> : Établissements du ministère de l'Éducation nationale, France (plus Saint-Barthélémy et Saint-Martin), public et privé sous contrat.</t>
    </r>
  </si>
  <si>
    <r>
      <rPr>
        <b/>
        <sz val="11"/>
        <color theme="1"/>
        <rFont val="Marianne"/>
        <family val="3"/>
      </rPr>
      <t>Champ</t>
    </r>
    <r>
      <rPr>
        <sz val="11"/>
        <color theme="1"/>
        <rFont val="Marianne"/>
        <family val="3"/>
      </rPr>
      <t xml:space="preserve"> : Établissements du ministère de l'Éducation nationale, France (plus Saint-Barthélémy et Saint-Martin), public et privé sous contrat.</t>
    </r>
  </si>
  <si>
    <r>
      <rPr>
        <b/>
        <sz val="11"/>
        <color theme="1"/>
        <rFont val="Marianne"/>
        <family val="3"/>
      </rPr>
      <t>Champ</t>
    </r>
    <r>
      <rPr>
        <sz val="11"/>
        <color theme="1"/>
        <rFont val="Marianne"/>
        <family val="3"/>
      </rPr>
      <t xml:space="preserve"> :Établissements du ministère de l'Éducation nationale, France (plus Saint-Barthélémy et Saint-Martin), public et privé sous contrat.</t>
    </r>
  </si>
  <si>
    <r>
      <rPr>
        <b/>
        <sz val="11"/>
        <color theme="1"/>
        <rFont val="Marianne"/>
      </rPr>
      <t>Source</t>
    </r>
    <r>
      <rPr>
        <sz val="11"/>
        <color theme="1"/>
        <rFont val="Marianne"/>
        <family val="3"/>
      </rPr>
      <t xml:space="preserve"> : DEPP, test de positionnement de début de seconde générale et technologique, 2019-2024.</t>
    </r>
  </si>
  <si>
    <r>
      <rPr>
        <b/>
        <sz val="11"/>
        <color theme="1"/>
        <rFont val="Marianne"/>
        <family val="3"/>
      </rPr>
      <t>Source</t>
    </r>
    <r>
      <rPr>
        <sz val="11"/>
        <color theme="1"/>
        <rFont val="Marianne"/>
        <family val="3"/>
      </rPr>
      <t xml:space="preserve"> : DEPP, test de positionnement de début de seconde générale et technologique, 2019-2024.</t>
    </r>
  </si>
  <si>
    <r>
      <rPr>
        <b/>
        <sz val="11"/>
        <color theme="1"/>
        <rFont val="Marianne"/>
        <family val="3"/>
      </rPr>
      <t>Lecture</t>
    </r>
    <r>
      <rPr>
        <sz val="11"/>
        <color theme="1"/>
        <rFont val="Marianne"/>
        <family val="3"/>
      </rPr>
      <t xml:space="preserve"> : en 2019, en mathématiques, 19,5 % des élèves de seconde générale et technologique font partie du groupe 6 (groupe des élèves ayant les résultats les plus élevés).</t>
    </r>
  </si>
  <si>
    <r>
      <rPr>
        <b/>
        <sz val="11"/>
        <color theme="1"/>
        <rFont val="Marianne"/>
        <family val="3"/>
      </rPr>
      <t>Lecture</t>
    </r>
    <r>
      <rPr>
        <sz val="11"/>
        <color theme="1"/>
        <rFont val="Marianne"/>
        <family val="3"/>
      </rPr>
      <t xml:space="preserve"> : en 2019, en mathématiques, 5,1 % des élèves « à l'heure » de seconde générale et technologique font partie du groupe 1 (groupe des élèves ayant les résultats les moins élevés).</t>
    </r>
  </si>
  <si>
    <r>
      <rPr>
        <b/>
        <sz val="11"/>
        <color theme="1"/>
        <rFont val="Marianne"/>
        <family val="3"/>
      </rPr>
      <t>Source</t>
    </r>
    <r>
      <rPr>
        <sz val="11"/>
        <color theme="1"/>
        <rFont val="Marianne"/>
        <family val="3"/>
      </rPr>
      <t xml:space="preserve"> : DEPP, test de positionnement de début de seconde générale et technologique, septembre 2024.</t>
    </r>
  </si>
  <si>
    <r>
      <rPr>
        <b/>
        <sz val="11"/>
        <color theme="1"/>
        <rFont val="Marianne"/>
        <family val="3"/>
      </rPr>
      <t>Lecture</t>
    </r>
    <r>
      <rPr>
        <sz val="11"/>
        <color theme="1"/>
        <rFont val="Marianne"/>
        <family val="3"/>
      </rPr>
      <t xml:space="preserve"> : en 2024, 8,1 % des élèves de seconde générale et technologique sont dans le groupe de maîtrise « à besoins » en orthographe. Ils sont 32,5 % dans le groupe « fragile » et 59,4 % dans le groupe « satisfaisant ».</t>
    </r>
  </si>
  <si>
    <r>
      <rPr>
        <b/>
        <sz val="11"/>
        <color theme="1"/>
        <rFont val="Marianne"/>
        <family val="3"/>
      </rPr>
      <t>Lecture</t>
    </r>
    <r>
      <rPr>
        <sz val="11"/>
        <color theme="1"/>
        <rFont val="Marianne"/>
        <family val="3"/>
      </rPr>
      <t xml:space="preserve"> : en 2024, 5,4 % des élèves « à l'heure » de seconde générale et technologique sont dans le groupe de maîtrise « à besoins » en compréhension de l'écrit. Ils sont 29,2 % dans le groupe « fragile » et 65,4 % dans le groupe « satisfaisant ».</t>
    </r>
  </si>
  <si>
    <r>
      <rPr>
        <b/>
        <sz val="11"/>
        <color theme="1"/>
        <rFont val="Marianne"/>
        <family val="3"/>
      </rPr>
      <t>Lecture</t>
    </r>
    <r>
      <rPr>
        <sz val="11"/>
        <color theme="1"/>
        <rFont val="Marianne"/>
        <family val="3"/>
      </rPr>
      <t xml:space="preserve"> : en 2024, 1,2 % des élèves « à l'heure » de seconde générale et technologique sont dans le groupe de maîtrise « à besoins » en automatismes. Ils sont 23,2 % dans le groupe « fragile » et 75,6 % dans le groupe « satisfaisant ».</t>
    </r>
  </si>
  <si>
    <r>
      <rPr>
        <b/>
        <sz val="11"/>
        <color theme="1"/>
        <rFont val="Marianne"/>
        <family val="3"/>
      </rPr>
      <t>Lecture</t>
    </r>
    <r>
      <rPr>
        <sz val="11"/>
        <color theme="1"/>
        <rFont val="Marianne"/>
        <family val="3"/>
      </rPr>
      <t xml:space="preserve"> : en 2019, en français, 0,7 % des élèves de seconde professionnelle font partie du groupe 6 (groupe des élèves ayant les résultats les plus élevés).</t>
    </r>
  </si>
  <si>
    <r>
      <rPr>
        <b/>
        <sz val="11"/>
        <color theme="1"/>
        <rFont val="Marianne"/>
        <family val="3"/>
      </rPr>
      <t>Source</t>
    </r>
    <r>
      <rPr>
        <sz val="11"/>
        <color theme="1"/>
        <rFont val="Marianne"/>
        <family val="3"/>
      </rPr>
      <t xml:space="preserve"> : DEPP, test de positionnement de début de seconde professionnelle 2019-2024.</t>
    </r>
  </si>
  <si>
    <r>
      <rPr>
        <b/>
        <sz val="11"/>
        <color theme="1"/>
        <rFont val="Marianne"/>
      </rPr>
      <t>Source</t>
    </r>
    <r>
      <rPr>
        <sz val="11"/>
        <color theme="1"/>
        <rFont val="Marianne"/>
        <family val="3"/>
      </rPr>
      <t xml:space="preserve"> : DEPP, test de positionnement de début de seconde professionnelle 2019-2024.</t>
    </r>
  </si>
  <si>
    <r>
      <rPr>
        <b/>
        <sz val="11"/>
        <color theme="1"/>
        <rFont val="Marianne"/>
      </rPr>
      <t>Lecture</t>
    </r>
    <r>
      <rPr>
        <sz val="11"/>
        <color theme="1"/>
        <rFont val="Marianne"/>
        <family val="3"/>
      </rPr>
      <t xml:space="preserve"> : en 2019, en français, 30,1 % des élèves « à l'heure » de seconde professionnelle font partie du groupe 1 (groupe des élèves ayant les résultats les moins élevés).</t>
    </r>
  </si>
  <si>
    <r>
      <rPr>
        <b/>
        <sz val="11"/>
        <color theme="1"/>
        <rFont val="Marianne"/>
        <family val="3"/>
      </rPr>
      <t>Lecture</t>
    </r>
    <r>
      <rPr>
        <sz val="11"/>
        <color theme="1"/>
        <rFont val="Marianne"/>
        <family val="3"/>
      </rPr>
      <t xml:space="preserve"> : en 2019, en mathématiques, 1,1 % des élèves de seconde professionnelle font partie du groupe 6 (groupe des élèves ayant les résultats les plus élevés).</t>
    </r>
  </si>
  <si>
    <r>
      <rPr>
        <b/>
        <sz val="11"/>
        <color theme="1"/>
        <rFont val="Marianne"/>
        <family val="3"/>
      </rPr>
      <t>Lecture</t>
    </r>
    <r>
      <rPr>
        <sz val="11"/>
        <color theme="1"/>
        <rFont val="Marianne"/>
        <family val="3"/>
      </rPr>
      <t xml:space="preserve"> : en 2019, en mathématiques, 30,1 % des élèves « à l'heure » de seconde professionnelle font partie du groupe 1 (groupe des élèves ayant les résultats les moins élevés).</t>
    </r>
  </si>
  <si>
    <r>
      <rPr>
        <b/>
        <sz val="11"/>
        <color theme="1"/>
        <rFont val="Marianne"/>
        <family val="3"/>
      </rPr>
      <t>Source</t>
    </r>
    <r>
      <rPr>
        <sz val="11"/>
        <color theme="1"/>
        <rFont val="Marianne"/>
        <family val="3"/>
      </rPr>
      <t xml:space="preserve"> : DEPP, test de positionnement de début de seconde professionnelle, septembre 2024.</t>
    </r>
  </si>
  <si>
    <r>
      <t>Lecture</t>
    </r>
    <r>
      <rPr>
        <sz val="11"/>
        <color theme="1"/>
        <rFont val="Marianne"/>
      </rPr>
      <t xml:space="preserve"> : en 2024, 9,9 % des élèves « à l'heure » de seconde professionnelle sont dans le groupe de maîtrise « à besoins » en compréhension de l'écrit. Ils sont 39,0 % dans le groupe « fragile » et 51,2 % dans le groupe « satisfaisant ».</t>
    </r>
  </si>
  <si>
    <r>
      <rPr>
        <b/>
        <sz val="11"/>
        <color theme="1"/>
        <rFont val="Marianne"/>
        <family val="3"/>
      </rPr>
      <t>Lecture</t>
    </r>
    <r>
      <rPr>
        <sz val="11"/>
        <color theme="1"/>
        <rFont val="Marianne"/>
        <family val="3"/>
      </rPr>
      <t xml:space="preserve"> : en 2024, 3,4 % des élèves « à l'heure » de seconde professionnelle sont dans le groupe de maîtrise « à besoins » en automatismes. Ils sont 56,5 % dans le groupe « fragile » et 39,7 % dans le groupe « satisfaisant ».</t>
    </r>
  </si>
  <si>
    <r>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trois groupes de maîtrise ont été déterminés :
– Les élèves du groupe « À besoins » sont ceux pour lesquels on peut considérer qu’un accompagnement ciblé sur les compétences non 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par domaine sont calculés à partir du nombre d'items réussis dans chaque domaine. L’indicateur de maîtrise est alors déterminé à partir de seuils de réussite des items pour chaque discipline.
Les résultats par domaine sont uniquement comparables avec d’autres années </t>
    </r>
    <r>
      <rPr>
        <b/>
        <sz val="10"/>
        <color theme="1"/>
        <rFont val="Marianne"/>
      </rPr>
      <t>lorsque les domaines sont strictement identiques</t>
    </r>
    <r>
      <rPr>
        <sz val="10"/>
        <color theme="1"/>
        <rFont val="Marianne"/>
      </rPr>
      <t xml:space="preserve"> (composés des mêmes items et ordonnés au même moment dans la passation d’un élève).</t>
    </r>
  </si>
  <si>
    <r>
      <t xml:space="preserve">En </t>
    </r>
    <r>
      <rPr>
        <b/>
        <i/>
        <sz val="10"/>
        <color theme="1"/>
        <rFont val="Marianne"/>
      </rPr>
      <t xml:space="preserve">compréhension de l'oral </t>
    </r>
    <r>
      <rPr>
        <sz val="10"/>
        <color theme="1"/>
        <rFont val="Marianne"/>
      </rPr>
      <t xml:space="preserve">trois scores "seuil" permettent de déterminer les groupes de maîtrise des élèves comme suit : 
Voie générale et technologique
– Les élèves du groupe « À besoins » – ont répondu correctement à 3 questions ou moins ;
– Les élèves du groupe « Fragile » – ont répondu correctement à un nombre de questions compris entre 4 et 6 ;
– Les élèves du groupe « Satisfaisant » – ont répondu correctement à 7 questions ou plus (max = 10). 
Voie professionnelle
– Les élèves du groupe « À besoins » – ont répondu correctement à 1 question ou moins ;
– Les élèves du groupe « Fragile » – ont répondu correctement à un nombre de questions compris entre 2 et 3 ;
– Les élèves du groupe « Satisfaisant » – ont répondu correctement à 4 questions ou plus (max = 10). </t>
    </r>
  </si>
  <si>
    <r>
      <t xml:space="preserve">En </t>
    </r>
    <r>
      <rPr>
        <b/>
        <i/>
        <sz val="10"/>
        <color theme="1"/>
        <rFont val="Marianne"/>
      </rPr>
      <t>expressions algébriques</t>
    </r>
    <r>
      <rPr>
        <sz val="10"/>
        <color theme="1"/>
        <rFont val="Marianne"/>
      </rPr>
      <t xml:space="preserve">, trois scores "seuil" permettent de déterminer les groupes de maîtrise des élèves comme suit : 
Voie générale et technologique
– Les élèves du groupe « À besoins » – ont répondu correctement à 4 questions ou moins ;
– Les élèves du groupe « Fragile » – ont répondu correctement à un nombre de questions compris entre 5 et 8 ;
– Les élèves du groupe « Satisfaisant » – ont répondu correctement à 9 questions ou plus (max = 14). </t>
    </r>
  </si>
  <si>
    <t>• Rapport technique : « Test de positionnement de début de seconde 2024 : premiers résultats », décembre 2024, MEN-DEPP.</t>
  </si>
  <si>
    <t xml:space="preserve">Les scores moyens en français et en mathématiques ont été fixés par construction à 250 et l’écart type à 50 lors de l'évaluation réalisée en 2019 (cela implique qu’environ deux tiers des élèves de seconde en 2019 ont un score compris entre 200 et 300). 
Les scores des élèves de seconde générale et technologique et ceux de seconde professionnelle ont été calculés sur la même échelle.
Cette échelle n’a aucune valeur normative et, en particulier, la moyenne de 250 ne constitue en rien un seuil qui correspondrait à des compétences minimales à atteindre. Les scores moyens en français et en mathématiques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faible performance (groupes 1 et 2), performance moyenne (groupes 3 et 4) et performance élevée (groupes 5 et 6).
Six groupes ont ainsi été établis, dans chaque discipline, à partir de la distribution des scores observée en 2019 :
- groupe 1 : élèves dont le score est inférieur à 200 (élèves ayant les résultats les plus faibles) ; 
- groupe 2 : élèves dont le score est compris entre 200 et 225 ; 
- groupe 3 : élèves dont le score est compris entre 225 et 250 ; 
- groupe 4 : élèves dont le score est compris entre 250 et 275 ; 
- groupe 5 : élèves dont le score est compris entre 275 et 300 ;
- groupe 6 : élèves dont le score est supérieur ou égal à 300 (élèves ayant les résultats les plus élevés). </t>
  </si>
  <si>
    <t>• Andreu S. et al., 2023, « Test de positionnement de début de seconde 2022 : des résultats contrastés selon les caractéristiques des élèves et des établissements », Note d'Information, n° 23.04, MEN-DEPP</t>
  </si>
  <si>
    <t>• Andreu S., Bret A., Durand de Monestrol H., Fernandez A., Heidmann L., Marin N., Philippe Ch., Rocher Th., Salles F., Vourc’h R., 2022, « Test de positionnement de début de seconde 2021 : des résultats contrastés selon les caractéristiques des élèves et des établissements », Note d'Information, n° 22.15, MEN-DEPP</t>
  </si>
  <si>
    <t>• Test de positionnement de début de seconde 2020 : des performances en hausse en français, mais des résultats toujours contrastés selon les caractéristiques des élèves et des établissements - Note d'information - N°21.17 – mars 2021, Sandra Andreu, Anaïs Bret, Léa Chabanon, Reinaldo Dos Santos, Hélène Durand de Monestrol, Laure Heidmann, Nathalie Marin, Charles Philippe, Thierry Rocher, Franck Salles, Ronan Vourc’h</t>
  </si>
  <si>
    <t>• Test de positionnement de début de seconde 2019 : des écarts de performances selon la voie de formation, le profil des élèves et les académies - Note d'information - N°20.24 – juillet 2020, Anaïs Bret, Hélène Durand de Monestrol, Magatte Ndiaye, Charles Philippe, Vincent Paillet</t>
  </si>
  <si>
    <t>• Test de positionnement de début de seconde 2023 - Premiers résultats – Série Études, Document de travail n° 2023-E09 – Novembre 2023, Sandra Andreu, Vincent Bernigole, Anaïs Bret, Hélène Durand de Monestrol, Adrien Fernandez, Marguerite Garnero, Charlotte Gill-Sotty, Laure Heidmann, Marina Hick, Vicky Kass-Canonge, Aurélie Lacroix, Christophe Laskowski, Audrey Léger, Nathalie Marin, Stéphanie Mas, Audrey Paul, Élodie Persem, Thierry Rocher, Guillaume Rue, Jean-Fabrice Stachowiak, Patrice Virieux, Ronan Vourc’h, Philippe Wuillamier</t>
  </si>
  <si>
    <t>• Test de positionnement de début de seconde générale et technologique – Test de compréhension de l’écrit - Résultats nationaux et analyses détaillées – Annexe du document de travail n° 2023-09 – avril 2024, Sandra Andreu, Agnès Biarotte-Sorin, Anaïs Bret, Hélène Durand de Monestrol, Adrien Fernandez, Marguerite Garnero, Charlotte Gill-Sotty, Marina Hick, Aurélie Lacroix, Christophe Laskowski, Audrey Léger, Nathalie Marin, Stéphanie Mas, Élodie Persem, Thierry Rocher, Guillaume Rue, Ronan Vourc’h</t>
  </si>
  <si>
    <t>• Test de positionnement de début de seconde générale et technologique – Test d’automatismes - Résultats nationaux et analyses détaillées – Annexe du document de travail n° 2023-09 – avril 2024, Sandra Andreu, Vincent Bernigole, Agnès Biarotte-Sorin, Anaïs Bret, Adrien Fernandez, Marguerite Garnero, Charlotte Gill-Sotty, Marina Hick, Aurélie Lacroix, Christophe Laskowski, Audrey Léger, Stéphanie Mas, Vincent Paillet, Élodie Persem, Thierry Rocher, Guillaume Rue, Ronan Vourc’h</t>
  </si>
  <si>
    <t>• Test de positionnement de début de seconde professionnelle – Test de compréhension de l’écrit - Résultats nationaux et analyses détaillées – Annexe du document de travail n° 2023-09 – avril 2024, Sandra Andreu, Agnès Biarotte-Sorin, Anaïs Bret, Hélène Durand de Monestrol, Adrien Fernandez, Marguerite Garnero, Charlotte Gill-Sotty, Marina Hick, Aurélie Lacroix, Christophe Laskowski, Audrey Léger, Stéphanie Mas, Élodie Persem, Thierry Rocher, Guillaume Rue, Patrice Virieux, Ronan Vourc’h</t>
  </si>
  <si>
    <t>• Test de positionnement de début de seconde professionnelle – Test d’automatismes - Résultats nationaux et analyses détaillées – Annexe du document de travail n° 2023-09 – avril 2024, Sandra Andreu, Agnès Biarotte-Sorin, Anaïs Bret, Adrien Fernandez, Marguerite Garnero, Charlotte Gill-Sotty, Marina Hick, Vicky Kass-Canonge, Aurélie Lacroix, Christophe Laskowski, Audrey Léger, Stéphanie Mas, Vincent Paillet, Élodie Persem, Thierry Rocher, Guillaume Rue, Ronan Vourc’h</t>
  </si>
  <si>
    <t>• Bernigole V. et al., 2024, «Test de positionnement de seconde 2023 : des résultats en hausse en mathématiques depuis 2021, en baisse en français », Note d'information n° 24.17, MEN-DEPP</t>
  </si>
  <si>
    <r>
      <rPr>
        <b/>
        <sz val="11"/>
        <color theme="1"/>
        <rFont val="Marianne"/>
        <family val="3"/>
      </rPr>
      <t>Tableau 3.1</t>
    </r>
    <r>
      <rPr>
        <sz val="11"/>
        <color theme="1"/>
        <rFont val="Marianne"/>
        <family val="3"/>
      </rPr>
      <t xml:space="preserve"> Répartition des élèves dans les groupes de maîtrise en français par domaine (en %)</t>
    </r>
  </si>
  <si>
    <r>
      <rPr>
        <b/>
        <sz val="11"/>
        <color theme="1"/>
        <rFont val="Marianne"/>
        <family val="3"/>
      </rPr>
      <t>Tableau 4.1</t>
    </r>
    <r>
      <rPr>
        <sz val="11"/>
        <color theme="1"/>
        <rFont val="Marianne"/>
        <family val="3"/>
      </rPr>
      <t xml:space="preserve"> Répartition des élèves dans les groupes de maîtrise en mathématiques par domaine (en %)</t>
    </r>
  </si>
  <si>
    <r>
      <rPr>
        <b/>
        <sz val="11"/>
        <color theme="1"/>
        <rFont val="Marianne"/>
        <family val="3"/>
      </rPr>
      <t>Tableau 6.1</t>
    </r>
    <r>
      <rPr>
        <sz val="11"/>
        <color theme="1"/>
        <rFont val="Marianne"/>
        <family val="3"/>
      </rPr>
      <t xml:space="preserve"> Répartition des élèves dans les groupes de performance en français de 2019 à 2024</t>
    </r>
  </si>
  <si>
    <r>
      <rPr>
        <b/>
        <sz val="11"/>
        <color theme="1"/>
        <rFont val="Marianne"/>
        <family val="3"/>
      </rPr>
      <t>Tableau 1.1</t>
    </r>
    <r>
      <rPr>
        <sz val="11"/>
        <color theme="1"/>
        <rFont val="Marianne"/>
        <family val="3"/>
      </rPr>
      <t xml:space="preserve"> Répartition des élèves dans les groupes de performance en français de 2019 à 2024 (en %)</t>
    </r>
  </si>
  <si>
    <r>
      <rPr>
        <b/>
        <sz val="11"/>
        <color theme="1"/>
        <rFont val="Marianne"/>
        <family val="3"/>
      </rPr>
      <t>Tableau 2.1</t>
    </r>
    <r>
      <rPr>
        <sz val="11"/>
        <color theme="1"/>
        <rFont val="Marianne"/>
        <family val="3"/>
      </rPr>
      <t xml:space="preserve"> Répartition des élèves dans les groupes de performance en mathématiques de 2019 à 2024 (en %)</t>
    </r>
  </si>
  <si>
    <r>
      <rPr>
        <b/>
        <sz val="11"/>
        <color theme="1"/>
        <rFont val="Marianne"/>
        <family val="3"/>
      </rPr>
      <t>Tableau 7.1</t>
    </r>
    <r>
      <rPr>
        <sz val="11"/>
        <color theme="1"/>
        <rFont val="Marianne"/>
        <family val="3"/>
      </rPr>
      <t xml:space="preserve"> Répartition des élèves dans les groupes de performance en mathématiques de 2019 à 2024 (en %)</t>
    </r>
  </si>
  <si>
    <r>
      <rPr>
        <b/>
        <sz val="11"/>
        <color theme="1"/>
        <rFont val="Marianne"/>
        <family val="3"/>
      </rPr>
      <t>Tableau 8.1</t>
    </r>
    <r>
      <rPr>
        <sz val="11"/>
        <color theme="1"/>
        <rFont val="Marianne"/>
        <family val="3"/>
      </rPr>
      <t xml:space="preserve"> Répartition des élèves dans les groupes de maîtrise en français par domaine (en %)</t>
    </r>
  </si>
  <si>
    <r>
      <rPr>
        <b/>
        <sz val="11"/>
        <color theme="1"/>
        <rFont val="Marianne"/>
        <family val="3"/>
      </rPr>
      <t>Tableau 9.1</t>
    </r>
    <r>
      <rPr>
        <sz val="11"/>
        <color theme="1"/>
        <rFont val="Marianne"/>
        <family val="3"/>
      </rPr>
      <t xml:space="preserve"> Répartition des élèves dans les groupes de maîtrise en mathématiques par domaine (en %)</t>
    </r>
  </si>
  <si>
    <r>
      <rPr>
        <b/>
        <sz val="11"/>
        <color theme="1"/>
        <rFont val="Marianne"/>
        <family val="3"/>
      </rPr>
      <t>Tableau 10.1</t>
    </r>
    <r>
      <rPr>
        <sz val="11"/>
        <color theme="1"/>
        <rFont val="Marianne"/>
        <family val="3"/>
      </rPr>
      <t xml:space="preserve"> Répartition des élèves dans les groupes de maîtrise aux tests spécifiques selon le sexe (en %)</t>
    </r>
  </si>
  <si>
    <t>La totalité des items ont été repris à l'identique entre 2023 et 2024, ce qui rend possible une comparaison des résultats pour tous les domaines entre ces deux années. Néanmoins, le champ de restitution des résultats a changé entre la note d'information de l'année 2023 et celle de 2024. Les statistiques présentées ne sont pas directement comparable.</t>
  </si>
  <si>
    <t>L’évaluation effectuée en septembre 2024 a porté sur plus de 708 000 élèves scolarisés en classes de seconde générale et technologique ou de seconde professionnelle dans plus de 3 500 lycées publics et privés sous contrat sous tutelle du ministère de l’éducation nationale, en France (plus Saint-Barthélémy et Saint-Martin).</t>
  </si>
  <si>
    <r>
      <rPr>
        <b/>
        <sz val="11"/>
        <color theme="1"/>
        <rFont val="Marianne"/>
      </rPr>
      <t>Champ</t>
    </r>
    <r>
      <rPr>
        <sz val="11"/>
        <color theme="1"/>
        <rFont val="Marianne"/>
        <family val="3"/>
      </rPr>
      <t xml:space="preserve"> : établissements du ministère de l'Éducation nationale, France (plus Saint-Barthélémy et Saint-Martin), public et privé sous contrat.</t>
    </r>
  </si>
  <si>
    <t>Groupe 1</t>
  </si>
  <si>
    <t>Groupe 2</t>
  </si>
  <si>
    <t>Groupe 3</t>
  </si>
  <si>
    <t>Groupe 4</t>
  </si>
  <si>
    <t>Groupe 5</t>
  </si>
  <si>
    <t>Groupe 6</t>
  </si>
  <si>
    <t>Score moyen</t>
  </si>
  <si>
    <r>
      <rPr>
        <b/>
        <sz val="11"/>
        <color theme="1"/>
        <rFont val="Marianne"/>
        <family val="3"/>
      </rPr>
      <t>Champ</t>
    </r>
    <r>
      <rPr>
        <sz val="11"/>
        <color theme="1"/>
        <rFont val="Marianne"/>
        <family val="3"/>
      </rPr>
      <t xml:space="preserve"> : établissements du ministère de l'Éducation nationale, France (plus Saint-Barthélémy et Saint-Martin), public et privé sous contrat.</t>
    </r>
  </si>
  <si>
    <r>
      <rPr>
        <b/>
        <sz val="11"/>
        <color theme="1"/>
        <rFont val="Marianne"/>
        <family val="3"/>
      </rPr>
      <t>Lecture</t>
    </r>
    <r>
      <rPr>
        <sz val="11"/>
        <color theme="1"/>
        <rFont val="Marianne"/>
        <family val="3"/>
      </rPr>
      <t xml:space="preserve"> : en 2024, 17,2 % des élèves de seconde générale et technologique sont dans le groupe de maîtrise « à besoins » en « organisation et gestion des données, fonctions». Ils sont 31,9 % dans le groupe « fragile » et 50,9 % dans le groupe « satisfaisant ».</t>
    </r>
  </si>
  <si>
    <r>
      <rPr>
        <b/>
        <sz val="11"/>
        <color indexed="8"/>
        <rFont val="Marianne"/>
      </rPr>
      <t>Lecture :</t>
    </r>
    <r>
      <rPr>
        <sz val="11"/>
        <color indexed="8"/>
        <rFont val="Marianne"/>
      </rPr>
      <t xml:space="preserve"> en 2024, 1,7 % des filles de seconde générale et technologique sont dans le groupe de maîtrise « à besoins » en « automatismes », contre 29,6 % dans le groupe « fragile » et 68,7 % dans le groupe « satisfaisant ».</t>
    </r>
  </si>
  <si>
    <r>
      <rPr>
        <b/>
        <sz val="11"/>
        <color theme="1"/>
        <rFont val="Marianne"/>
        <family val="3"/>
      </rPr>
      <t>Lecture</t>
    </r>
    <r>
      <rPr>
        <sz val="11"/>
        <color theme="1"/>
        <rFont val="Marianne"/>
        <family val="3"/>
      </rPr>
      <t xml:space="preserve"> : en 2024, 13,7 % des élèves de seconde professionnelle sont dans le groupe de maîtrise « à besoins » en « organisation et gestion des données, fonctions ». Ils sont 55,1 % dans le groupe « fragile » et 31,4 % dans le groupe « satisfaisant ».</t>
    </r>
  </si>
  <si>
    <r>
      <rPr>
        <b/>
        <sz val="11"/>
        <color theme="1"/>
        <rFont val="Marianne"/>
        <family val="3"/>
      </rPr>
      <t>Lecture</t>
    </r>
    <r>
      <rPr>
        <sz val="11"/>
        <color theme="1"/>
        <rFont val="Marianne"/>
        <family val="3"/>
      </rPr>
      <t xml:space="preserve"> : en 2024, 32,4 % des élèves de seconde professionnelle sont dans le groupe de maîtrise « à besoins » en « orthographe ». Ils sont 30,8 % dans le groupe « fragile » et 36,7 % dans le groupe « satisfaisant ».</t>
    </r>
  </si>
  <si>
    <r>
      <rPr>
        <b/>
        <sz val="11"/>
        <color indexed="8"/>
        <rFont val="Marianne"/>
      </rPr>
      <t>Lecture :</t>
    </r>
    <r>
      <rPr>
        <sz val="11"/>
        <color indexed="8"/>
        <rFont val="Marianne"/>
      </rPr>
      <t xml:space="preserve"> en 2024, 4,8 % des filles de seconde professionnelle sont dans le groupe de maîtrise « à besoins » en « automatismes », contre 68,0 % dans le groupe « fragile » et 27,2 % dans le groupe « satisfaisant ».</t>
    </r>
  </si>
  <si>
    <r>
      <rPr>
        <b/>
        <sz val="11"/>
        <rFont val="Marianne"/>
      </rPr>
      <t xml:space="preserve">Figure 1.1 Web - </t>
    </r>
    <r>
      <rPr>
        <sz val="11"/>
        <rFont val="Marianne"/>
      </rPr>
      <t>Évolution de la répartition des élèves dans les groupes de performance en français par caractéristique au test de positionnement de début de seconde générale et technologique, de 2019 à 2024 (en %)</t>
    </r>
  </si>
  <si>
    <r>
      <rPr>
        <b/>
        <sz val="11"/>
        <rFont val="Marianne"/>
      </rPr>
      <t xml:space="preserve">Figure 2.1 Web - </t>
    </r>
    <r>
      <rPr>
        <sz val="11"/>
        <rFont val="Marianne"/>
      </rPr>
      <t>Évolution de la répartition des élèves dans les groupes de performance en mathématiques par caractéristique au test de positionnement de début de seconde générale et technologique, de 2019 à 2024 (en %)</t>
    </r>
  </si>
  <si>
    <r>
      <rPr>
        <b/>
        <sz val="11"/>
        <rFont val="Marianne"/>
      </rPr>
      <t xml:space="preserve">Figure 3.1 Web - </t>
    </r>
    <r>
      <rPr>
        <sz val="11"/>
        <rFont val="Marianne"/>
      </rPr>
      <t>Répartition des élèves de seconde générale et technologique dans les groupes de maîtrise par caractéristique, pour les domaines de français en 2024 (en %)</t>
    </r>
  </si>
  <si>
    <r>
      <rPr>
        <b/>
        <sz val="11"/>
        <color theme="1"/>
        <rFont val="Marianne"/>
        <family val="3"/>
      </rPr>
      <t>Figure 3.2</t>
    </r>
    <r>
      <rPr>
        <sz val="11"/>
        <color theme="1"/>
        <rFont val="Marianne"/>
        <family val="3"/>
      </rPr>
      <t xml:space="preserve"> </t>
    </r>
    <r>
      <rPr>
        <b/>
        <sz val="11"/>
        <color theme="1"/>
        <rFont val="Marianne"/>
      </rPr>
      <t>Web</t>
    </r>
    <r>
      <rPr>
        <sz val="11"/>
        <color theme="1"/>
        <rFont val="Marianne"/>
        <family val="3"/>
      </rPr>
      <t xml:space="preserve"> </t>
    </r>
    <r>
      <rPr>
        <b/>
        <sz val="11"/>
        <color theme="1"/>
        <rFont val="Marianne"/>
      </rPr>
      <t xml:space="preserve">- </t>
    </r>
    <r>
      <rPr>
        <sz val="11"/>
        <color theme="1"/>
        <rFont val="Marianne"/>
      </rPr>
      <t>Répartition des élèves dans les groupes de maîtrise pour les domaines de français en septembre 2024 (en %)</t>
    </r>
  </si>
  <si>
    <r>
      <rPr>
        <b/>
        <sz val="11"/>
        <rFont val="Marianne"/>
      </rPr>
      <t xml:space="preserve">Figure 3.3 Web - </t>
    </r>
    <r>
      <rPr>
        <sz val="11"/>
        <rFont val="Marianne"/>
      </rPr>
      <t>Répartition des élèves de seconde générale et technologique dans les groupes de maîtrise par caractéristique, pour les domaines de mathématiques en 2024 (en %)</t>
    </r>
  </si>
  <si>
    <r>
      <t>Figure 3.4 Web</t>
    </r>
    <r>
      <rPr>
        <b/>
        <sz val="11"/>
        <color theme="1"/>
        <rFont val="Marianne"/>
      </rPr>
      <t xml:space="preserve"> - </t>
    </r>
    <r>
      <rPr>
        <sz val="11"/>
        <color theme="1"/>
        <rFont val="Marianne"/>
      </rPr>
      <t>Répartition des élèves dans les groupes de maîtrise pour les domaines de mathématiques en septembre 2024 (en %)</t>
    </r>
  </si>
  <si>
    <r>
      <rPr>
        <b/>
        <sz val="11"/>
        <rFont val="Marianne"/>
      </rPr>
      <t xml:space="preserve">Figure 4.1 Web - </t>
    </r>
    <r>
      <rPr>
        <sz val="11"/>
        <rFont val="Marianne"/>
      </rPr>
      <t>Évolution de la répartition des élèves dans les groupes de performance en français par caractéristique au test de positionnement de début de seconde professionnelle, de 2019 à 2024 (en %)</t>
    </r>
  </si>
  <si>
    <r>
      <rPr>
        <b/>
        <sz val="11"/>
        <rFont val="Marianne"/>
      </rPr>
      <t xml:space="preserve">Figure 5.1 Web - </t>
    </r>
    <r>
      <rPr>
        <sz val="11"/>
        <rFont val="Marianne"/>
      </rPr>
      <t>Évolution de la répartition des élèves dans les groupes performance en mathématiques par caractéristique au test de positionnement de début de seconde professionnelle, de 2019 à 2024 (en %)</t>
    </r>
  </si>
  <si>
    <r>
      <rPr>
        <b/>
        <sz val="11"/>
        <rFont val="Marianne"/>
      </rPr>
      <t xml:space="preserve">Figure 6.1 Web - </t>
    </r>
    <r>
      <rPr>
        <sz val="11"/>
        <rFont val="Marianne"/>
      </rPr>
      <t>Répartition des élèves de seconde professionnelle dans les groupes de maîtrise par caractéristique, pour les domaines de français en 2024 (en %)</t>
    </r>
  </si>
  <si>
    <r>
      <rPr>
        <b/>
        <sz val="11"/>
        <color theme="1"/>
        <rFont val="Marianne"/>
        <family val="3"/>
      </rPr>
      <t>Figure 6.4 Web -</t>
    </r>
    <r>
      <rPr>
        <sz val="11"/>
        <color theme="1"/>
        <rFont val="Marianne"/>
        <family val="3"/>
      </rPr>
      <t xml:space="preserve"> </t>
    </r>
    <r>
      <rPr>
        <sz val="11"/>
        <color theme="1"/>
        <rFont val="Marianne"/>
      </rPr>
      <t>Répartition des élèves dans les groupes de maîtrise pour les domaines de mathématiques en septembre 2024 (en %)</t>
    </r>
  </si>
  <si>
    <r>
      <rPr>
        <b/>
        <sz val="11"/>
        <color theme="1"/>
        <rFont val="Marianne"/>
        <family val="3"/>
      </rPr>
      <t>Figure 6.3 Web</t>
    </r>
    <r>
      <rPr>
        <sz val="11"/>
        <color theme="1"/>
        <rFont val="Marianne"/>
        <family val="3"/>
      </rPr>
      <t xml:space="preserve"> </t>
    </r>
    <r>
      <rPr>
        <b/>
        <sz val="11"/>
        <color theme="1"/>
        <rFont val="Marianne"/>
      </rPr>
      <t xml:space="preserve">- </t>
    </r>
    <r>
      <rPr>
        <sz val="11"/>
        <color theme="1"/>
        <rFont val="Marianne"/>
      </rPr>
      <t>Répartition des élèves dans les groupes de maîtrise pour les domaines de français en septembre 2024 (en %)</t>
    </r>
  </si>
  <si>
    <r>
      <rPr>
        <b/>
        <sz val="11"/>
        <rFont val="Marianne"/>
      </rPr>
      <t xml:space="preserve">Figure 6.2 Web - </t>
    </r>
    <r>
      <rPr>
        <sz val="11"/>
        <rFont val="Marianne"/>
      </rPr>
      <t>Répartition des élèves de seconde professionnelle dans les groupes de maîtrise par caractéristique, pour les domaines de mathématiques en 2024 (en %)</t>
    </r>
  </si>
  <si>
    <r>
      <rPr>
        <b/>
        <sz val="11"/>
        <color theme="1"/>
        <rFont val="Marianne"/>
      </rPr>
      <t>Champ</t>
    </r>
    <r>
      <rPr>
        <sz val="11"/>
        <color theme="1"/>
        <rFont val="Marianne"/>
      </rPr>
      <t xml:space="preserve"> : établissements du ministère de l'Éducation nationale, France (plus Saint-Barthélémy et Saint-Martin), public et privé sous contrat.</t>
    </r>
  </si>
  <si>
    <r>
      <rPr>
        <b/>
        <sz val="11"/>
        <color theme="1"/>
        <rFont val="Marianne"/>
      </rPr>
      <t>Source</t>
    </r>
    <r>
      <rPr>
        <sz val="11"/>
        <color theme="1"/>
        <rFont val="Marianne"/>
      </rPr>
      <t xml:space="preserve"> : DEPP, test de positionnement de début de seconde générale et technologique, septembre 2024.</t>
    </r>
  </si>
  <si>
    <r>
      <rPr>
        <b/>
        <sz val="11"/>
        <color theme="1"/>
        <rFont val="Marianne"/>
      </rPr>
      <t>Tableau 5.1</t>
    </r>
    <r>
      <rPr>
        <sz val="11"/>
        <color theme="1"/>
        <rFont val="Marianne"/>
      </rPr>
      <t xml:space="preserve"> Répartition des élèves dans les groupes de maîtrise aux tests spécifiques selon le sexe (en %)</t>
    </r>
  </si>
  <si>
    <r>
      <t xml:space="preserve">Figure </t>
    </r>
    <r>
      <rPr>
        <b/>
        <sz val="11"/>
        <color theme="1"/>
        <rFont val="Marianne"/>
      </rPr>
      <t>1 - Évolution de la répartition des élèves dans les groupes de performance en français au test de positionnement de début de seconde générale et technologique, de 2019 à 2024 (en %)</t>
    </r>
  </si>
  <si>
    <r>
      <t xml:space="preserve">Figure 2 - </t>
    </r>
    <r>
      <rPr>
        <b/>
        <sz val="11"/>
        <color theme="1"/>
        <rFont val="Marianne"/>
      </rPr>
      <t>Évolution de la répartition des élèves dans les groupes de performance en mathématiques au test de positionnement de début de seconde générale et technologique, de 2019 à 2024 (en %)</t>
    </r>
  </si>
  <si>
    <r>
      <t>Figure 3 -</t>
    </r>
    <r>
      <rPr>
        <sz val="11"/>
        <color theme="1"/>
        <rFont val="Marianne"/>
      </rPr>
      <t xml:space="preserve"> </t>
    </r>
    <r>
      <rPr>
        <b/>
        <sz val="11"/>
        <color theme="1"/>
        <rFont val="Marianne"/>
      </rPr>
      <t>Répartition des élèves de seconde générale et technologique dans les groupes de maîtrise aux tests spécifiques de français (compréhension de l'écrit) et de mathématiques (automatismes) selon le sexe (en %)</t>
    </r>
  </si>
  <si>
    <r>
      <t xml:space="preserve">Figure 4 - </t>
    </r>
    <r>
      <rPr>
        <b/>
        <sz val="11"/>
        <color theme="1"/>
        <rFont val="Marianne"/>
      </rPr>
      <t>Évolution de la répartition des élèves dans les groupes de performance en français au test de positionnement de début de seconde professionnelle, de 2019 à 2024 (en %)</t>
    </r>
  </si>
  <si>
    <r>
      <t xml:space="preserve">Figure 5 </t>
    </r>
    <r>
      <rPr>
        <b/>
        <sz val="11"/>
        <color theme="1"/>
        <rFont val="Marianne"/>
      </rPr>
      <t>- Évolution de la répartition des élèves dans les groupes de performance en mathématiques au test de positionnement de début de seconde professionnelle, de 2019 à 2024 (en %)</t>
    </r>
  </si>
  <si>
    <r>
      <t>Figure 6</t>
    </r>
    <r>
      <rPr>
        <sz val="11"/>
        <color theme="1"/>
        <rFont val="Marianne"/>
      </rPr>
      <t xml:space="preserve"> </t>
    </r>
    <r>
      <rPr>
        <b/>
        <sz val="11"/>
        <color theme="1"/>
        <rFont val="Marianne"/>
      </rPr>
      <t>- Répartition des élèves de seconde professionnelle dans les groupes de maîtrise aux tests spécifiques de français (compréhension de l'écrit) et de mathématiques (automatismes) selon le sexe (en %)</t>
    </r>
  </si>
  <si>
    <r>
      <t xml:space="preserve">Réf. : </t>
    </r>
    <r>
      <rPr>
        <i/>
        <sz val="11"/>
        <rFont val="Marianne"/>
      </rPr>
      <t>Note d'Information</t>
    </r>
    <r>
      <rPr>
        <sz val="11"/>
        <rFont val="Marianne"/>
      </rPr>
      <t xml:space="preserve"> n° 25-24 DEPP.</t>
    </r>
  </si>
  <si>
    <t>Réf. : Note d'Information n° 25-24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</si>
</sst>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1"/>
      <color theme="1"/>
      <name val="Calibri"/>
      <family val="2"/>
      <scheme val="minor"/>
    </font>
    <font>
      <b/>
      <sz val="11"/>
      <color theme="0"/>
      <name val="Marianne"/>
      <family val="3"/>
    </font>
    <font>
      <sz val="11"/>
      <color theme="1"/>
      <name val="Marianne"/>
      <family val="3"/>
    </font>
    <font>
      <b/>
      <sz val="11"/>
      <color theme="1"/>
      <name val="Marianne"/>
      <family val="3"/>
    </font>
    <font>
      <sz val="11"/>
      <color rgb="FF9B38C8"/>
      <name val="Marianne"/>
      <family val="3"/>
    </font>
    <font>
      <sz val="12"/>
      <color theme="1"/>
      <name val="Calibri"/>
      <family val="2"/>
      <scheme val="minor"/>
    </font>
    <font>
      <sz val="11"/>
      <color theme="4" tint="-0.249977111117893"/>
      <name val="Marianne"/>
      <family val="3"/>
    </font>
    <font>
      <sz val="11"/>
      <color theme="1"/>
      <name val="Marianne"/>
    </font>
    <font>
      <sz val="11"/>
      <name val="Marianne"/>
    </font>
    <font>
      <b/>
      <sz val="11"/>
      <color theme="1"/>
      <name val="Calibri"/>
      <family val="2"/>
      <scheme val="minor"/>
    </font>
    <font>
      <sz val="11"/>
      <color rgb="FF000000"/>
      <name val="Calibri"/>
      <family val="2"/>
      <scheme val="minor"/>
    </font>
    <font>
      <sz val="10"/>
      <color theme="1"/>
      <name val="Calibri"/>
      <family val="2"/>
      <scheme val="minor"/>
    </font>
    <font>
      <sz val="10"/>
      <color rgb="FF000000"/>
      <name val="Calibri"/>
      <family val="2"/>
      <scheme val="minor"/>
    </font>
    <font>
      <sz val="11"/>
      <color indexed="8"/>
      <name val="Marianne"/>
    </font>
    <font>
      <b/>
      <sz val="11"/>
      <color indexed="8"/>
      <name val="Marianne"/>
    </font>
    <font>
      <b/>
      <sz val="11"/>
      <color theme="1"/>
      <name val="Marianne"/>
    </font>
    <font>
      <b/>
      <sz val="11"/>
      <name val="Marianne"/>
    </font>
    <font>
      <b/>
      <sz val="11"/>
      <color theme="0"/>
      <name val="Marianne"/>
    </font>
    <font>
      <b/>
      <sz val="10"/>
      <color theme="1"/>
      <name val="Marianne"/>
    </font>
    <font>
      <sz val="10"/>
      <color theme="1"/>
      <name val="Marianne"/>
    </font>
    <font>
      <sz val="10"/>
      <name val="Marianne"/>
    </font>
    <font>
      <b/>
      <i/>
      <sz val="10"/>
      <color theme="1"/>
      <name val="Marianne"/>
    </font>
    <font>
      <i/>
      <sz val="10"/>
      <color indexed="8"/>
      <name val="Marianne"/>
    </font>
    <font>
      <sz val="10"/>
      <color indexed="8"/>
      <name val="Marianne"/>
    </font>
    <font>
      <i/>
      <sz val="11"/>
      <name val="Marianne"/>
    </font>
    <font>
      <sz val="10"/>
      <color rgb="FF000000"/>
      <name val="Marianne"/>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8" tint="-0.249977111117893"/>
        <bgColor indexed="64"/>
      </patternFill>
    </fill>
    <fill>
      <patternFill patternType="solid">
        <fgColor rgb="FF305496"/>
        <bgColor indexed="64"/>
      </patternFill>
    </fill>
    <fill>
      <patternFill patternType="solid">
        <fgColor rgb="FFED7D3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0" fontId="5" fillId="0" borderId="0"/>
    <xf numFmtId="0" fontId="10" fillId="0" borderId="0"/>
  </cellStyleXfs>
  <cellXfs count="144">
    <xf numFmtId="0" fontId="0" fillId="0" borderId="0" xfId="0"/>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left" vertical="center" indent="5"/>
    </xf>
    <xf numFmtId="0" fontId="4" fillId="2" borderId="0" xfId="0" applyFont="1" applyFill="1" applyAlignment="1">
      <alignment horizontal="left" vertical="center"/>
    </xf>
    <xf numFmtId="164" fontId="2" fillId="2" borderId="0" xfId="0" applyNumberFormat="1" applyFont="1" applyFill="1" applyAlignment="1">
      <alignment horizontal="center"/>
    </xf>
    <xf numFmtId="0" fontId="2" fillId="2" borderId="0" xfId="0" applyFont="1" applyFill="1" applyAlignment="1">
      <alignment horizontal="center"/>
    </xf>
    <xf numFmtId="0" fontId="2" fillId="0" borderId="1" xfId="0" applyFont="1" applyBorder="1"/>
    <xf numFmtId="0" fontId="1" fillId="2" borderId="0" xfId="0" applyFont="1" applyFill="1"/>
    <xf numFmtId="164" fontId="2" fillId="2" borderId="0" xfId="0" applyNumberFormat="1" applyFont="1" applyFill="1"/>
    <xf numFmtId="0" fontId="1" fillId="4" borderId="1" xfId="0" applyFont="1" applyFill="1" applyBorder="1"/>
    <xf numFmtId="0" fontId="1" fillId="4" borderId="1" xfId="0" applyFont="1" applyFill="1" applyBorder="1" applyAlignment="1">
      <alignment horizontal="center"/>
    </xf>
    <xf numFmtId="0" fontId="1" fillId="3" borderId="1" xfId="0" applyFont="1" applyFill="1" applyBorder="1"/>
    <xf numFmtId="0" fontId="1" fillId="2" borderId="0" xfId="0" applyFont="1" applyFill="1" applyAlignment="1">
      <alignment horizontal="center"/>
    </xf>
    <xf numFmtId="0" fontId="1" fillId="3" borderId="1" xfId="0" applyFont="1" applyFill="1" applyBorder="1" applyAlignment="1">
      <alignment horizontal="center"/>
    </xf>
    <xf numFmtId="0" fontId="2" fillId="0" borderId="1" xfId="0" applyFont="1" applyBorder="1" applyAlignment="1">
      <alignment horizontal="left"/>
    </xf>
    <xf numFmtId="164" fontId="8" fillId="0" borderId="1" xfId="0" applyNumberFormat="1" applyFont="1" applyBorder="1" applyAlignment="1">
      <alignment horizontal="center"/>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1" fillId="0" borderId="0" xfId="0" applyFont="1"/>
    <xf numFmtId="0" fontId="1" fillId="0" borderId="0" xfId="0" applyFont="1" applyAlignment="1">
      <alignment horizontal="center"/>
    </xf>
    <xf numFmtId="164" fontId="7" fillId="0" borderId="0" xfId="0" applyNumberFormat="1" applyFont="1" applyAlignment="1">
      <alignment horizontal="center"/>
    </xf>
    <xf numFmtId="164" fontId="2" fillId="0" borderId="0" xfId="0" applyNumberFormat="1" applyFont="1" applyAlignment="1">
      <alignment horizontal="center"/>
    </xf>
    <xf numFmtId="0" fontId="2" fillId="0" borderId="0" xfId="0" applyFont="1" applyAlignment="1">
      <alignment horizontal="left"/>
    </xf>
    <xf numFmtId="164" fontId="7" fillId="0" borderId="1" xfId="0" applyNumberFormat="1" applyFont="1" applyBorder="1"/>
    <xf numFmtId="0" fontId="4" fillId="0" borderId="0" xfId="0" applyFont="1" applyAlignment="1">
      <alignment horizontal="left" vertical="center"/>
    </xf>
    <xf numFmtId="0" fontId="2" fillId="0" borderId="0" xfId="0" applyFont="1" applyAlignment="1">
      <alignment vertical="center" wrapText="1"/>
    </xf>
    <xf numFmtId="0" fontId="6" fillId="0" borderId="0" xfId="0" applyFont="1" applyAlignment="1">
      <alignment vertical="center"/>
    </xf>
    <xf numFmtId="0" fontId="6" fillId="0" borderId="0" xfId="0" applyFont="1"/>
    <xf numFmtId="164" fontId="8" fillId="0" borderId="0" xfId="0" applyNumberFormat="1" applyFont="1" applyAlignment="1">
      <alignment horizontal="center"/>
    </xf>
    <xf numFmtId="164" fontId="8" fillId="0" borderId="0" xfId="0" applyNumberFormat="1" applyFont="1"/>
    <xf numFmtId="164" fontId="8" fillId="0" borderId="1" xfId="0" applyNumberFormat="1" applyFont="1" applyBorder="1"/>
    <xf numFmtId="0" fontId="2" fillId="2" borderId="0" xfId="0" applyFont="1" applyFill="1" applyAlignment="1">
      <alignment vertical="center" wrapText="1"/>
    </xf>
    <xf numFmtId="0" fontId="6" fillId="2" borderId="0" xfId="0" applyFont="1" applyFill="1" applyAlignment="1">
      <alignment vertical="center"/>
    </xf>
    <xf numFmtId="0" fontId="1" fillId="3" borderId="1" xfId="0" applyFont="1" applyFill="1" applyBorder="1" applyAlignment="1">
      <alignment horizontal="left"/>
    </xf>
    <xf numFmtId="0" fontId="8" fillId="0" borderId="1" xfId="0" applyFont="1" applyBorder="1"/>
    <xf numFmtId="0" fontId="8" fillId="0" borderId="1" xfId="0" applyFont="1" applyBorder="1" applyAlignment="1">
      <alignment horizontal="left"/>
    </xf>
    <xf numFmtId="0" fontId="11" fillId="0" borderId="0" xfId="0" applyFont="1"/>
    <xf numFmtId="0" fontId="12" fillId="2" borderId="0" xfId="2" applyFont="1" applyFill="1"/>
    <xf numFmtId="0" fontId="11" fillId="2" borderId="0" xfId="0" applyFont="1" applyFill="1"/>
    <xf numFmtId="0" fontId="9" fillId="2" borderId="0" xfId="0" applyFont="1" applyFill="1" applyAlignment="1">
      <alignment vertical="center"/>
    </xf>
    <xf numFmtId="164" fontId="8" fillId="0" borderId="7" xfId="0" applyNumberFormat="1" applyFont="1" applyBorder="1"/>
    <xf numFmtId="164" fontId="8" fillId="0" borderId="8" xfId="0" applyNumberFormat="1" applyFont="1" applyBorder="1"/>
    <xf numFmtId="164" fontId="8" fillId="0" borderId="9" xfId="0" applyNumberFormat="1" applyFont="1" applyBorder="1"/>
    <xf numFmtId="0" fontId="12" fillId="2" borderId="0" xfId="0" applyFont="1" applyFill="1" applyAlignment="1">
      <alignment vertical="center" readingOrder="1"/>
    </xf>
    <xf numFmtId="0" fontId="13" fillId="2" borderId="0" xfId="0" applyFont="1" applyFill="1" applyAlignment="1">
      <alignment horizontal="left" wrapText="1"/>
    </xf>
    <xf numFmtId="0" fontId="13" fillId="2" borderId="0" xfId="0" applyFont="1" applyFill="1" applyAlignment="1">
      <alignment wrapText="1"/>
    </xf>
    <xf numFmtId="0" fontId="8" fillId="2" borderId="2" xfId="2" applyFont="1" applyFill="1" applyBorder="1"/>
    <xf numFmtId="0" fontId="8" fillId="2" borderId="6" xfId="2" applyFont="1" applyFill="1" applyBorder="1"/>
    <xf numFmtId="0" fontId="8" fillId="2" borderId="3" xfId="2" applyFont="1" applyFill="1" applyBorder="1"/>
    <xf numFmtId="164" fontId="8" fillId="0" borderId="13" xfId="0" applyNumberFormat="1" applyFont="1" applyBorder="1"/>
    <xf numFmtId="164" fontId="8" fillId="0" borderId="12" xfId="0" applyNumberFormat="1" applyFont="1" applyBorder="1"/>
    <xf numFmtId="0" fontId="16" fillId="0" borderId="0" xfId="0" applyFont="1" applyAlignment="1">
      <alignment horizontal="center"/>
    </xf>
    <xf numFmtId="0" fontId="8" fillId="0" borderId="0" xfId="0" applyFont="1"/>
    <xf numFmtId="164" fontId="8" fillId="0" borderId="14" xfId="0" applyNumberFormat="1" applyFont="1" applyBorder="1"/>
    <xf numFmtId="164" fontId="8" fillId="0" borderId="11" xfId="0" applyNumberFormat="1" applyFont="1" applyBorder="1"/>
    <xf numFmtId="164" fontId="16" fillId="0" borderId="2" xfId="0" applyNumberFormat="1" applyFont="1" applyBorder="1"/>
    <xf numFmtId="164" fontId="16" fillId="0" borderId="6" xfId="0" applyNumberFormat="1" applyFont="1" applyBorder="1"/>
    <xf numFmtId="164" fontId="16" fillId="0" borderId="3" xfId="0" applyNumberFormat="1" applyFont="1" applyBorder="1"/>
    <xf numFmtId="0" fontId="1" fillId="6" borderId="1" xfId="0" applyFont="1" applyFill="1" applyBorder="1" applyAlignment="1">
      <alignment horizontal="center"/>
    </xf>
    <xf numFmtId="164" fontId="8" fillId="0" borderId="10" xfId="0" applyNumberFormat="1" applyFont="1" applyBorder="1"/>
    <xf numFmtId="0" fontId="2" fillId="2" borderId="0" xfId="0" applyFont="1" applyFill="1" applyAlignment="1">
      <alignment vertical="top"/>
    </xf>
    <xf numFmtId="0" fontId="8" fillId="0" borderId="0" xfId="0" applyFont="1" applyAlignment="1">
      <alignment vertical="top"/>
    </xf>
    <xf numFmtId="0" fontId="8" fillId="2" borderId="0" xfId="0" applyFont="1" applyFill="1"/>
    <xf numFmtId="0" fontId="2" fillId="2" borderId="0" xfId="0" applyFont="1" applyFill="1" applyAlignment="1">
      <alignment vertical="top" wrapText="1"/>
    </xf>
    <xf numFmtId="0" fontId="2" fillId="2" borderId="13" xfId="0" applyFont="1" applyFill="1" applyBorder="1" applyAlignment="1">
      <alignment vertical="top" wrapText="1"/>
    </xf>
    <xf numFmtId="0" fontId="13" fillId="2" borderId="0" xfId="0" applyFont="1" applyFill="1" applyAlignment="1">
      <alignment vertical="top" wrapText="1"/>
    </xf>
    <xf numFmtId="0" fontId="18" fillId="2" borderId="0" xfId="0" applyFont="1" applyFill="1" applyAlignment="1">
      <alignment horizontal="justify" vertical="center"/>
    </xf>
    <xf numFmtId="0" fontId="19" fillId="0" borderId="0" xfId="0" applyFont="1"/>
    <xf numFmtId="0" fontId="20" fillId="0" borderId="0" xfId="0" applyFont="1"/>
    <xf numFmtId="0" fontId="19" fillId="2" borderId="0" xfId="0" applyFont="1" applyFill="1" applyAlignment="1">
      <alignment horizontal="justify" vertical="center"/>
    </xf>
    <xf numFmtId="0" fontId="18" fillId="2" borderId="4" xfId="0" applyFont="1" applyFill="1" applyBorder="1" applyAlignment="1">
      <alignment horizontal="justify" vertical="center"/>
    </xf>
    <xf numFmtId="0" fontId="19" fillId="2" borderId="5" xfId="0" applyFont="1" applyFill="1" applyBorder="1" applyAlignment="1">
      <alignment horizontal="justify" vertical="center"/>
    </xf>
    <xf numFmtId="0" fontId="19" fillId="2" borderId="15" xfId="0" applyFont="1" applyFill="1" applyBorder="1" applyAlignment="1">
      <alignment horizontal="justify" vertical="center"/>
    </xf>
    <xf numFmtId="0" fontId="19" fillId="2" borderId="15" xfId="0" quotePrefix="1" applyFont="1" applyFill="1" applyBorder="1" applyAlignment="1">
      <alignment horizontal="justify" vertical="center"/>
    </xf>
    <xf numFmtId="0" fontId="19" fillId="0" borderId="15" xfId="0" applyFont="1" applyBorder="1" applyAlignment="1">
      <alignment wrapText="1"/>
    </xf>
    <xf numFmtId="0" fontId="19" fillId="0" borderId="0" xfId="0" applyFont="1" applyAlignment="1">
      <alignment horizontal="justify" vertical="center"/>
    </xf>
    <xf numFmtId="0" fontId="18" fillId="0" borderId="4" xfId="0" applyFont="1" applyBorder="1" applyAlignment="1">
      <alignment horizontal="justify" vertical="center"/>
    </xf>
    <xf numFmtId="0" fontId="18" fillId="2" borderId="4" xfId="1" applyFont="1" applyFill="1" applyBorder="1" applyAlignment="1">
      <alignment horizontal="justify" vertical="center"/>
    </xf>
    <xf numFmtId="0" fontId="19" fillId="2" borderId="15" xfId="1" applyFont="1" applyFill="1" applyBorder="1" applyAlignment="1">
      <alignment horizontal="justify" vertical="center" wrapText="1"/>
    </xf>
    <xf numFmtId="0" fontId="19" fillId="0" borderId="15" xfId="1" applyFont="1" applyBorder="1" applyAlignment="1">
      <alignment horizontal="left" vertical="center"/>
    </xf>
    <xf numFmtId="0" fontId="19" fillId="0" borderId="15" xfId="0" applyFont="1" applyBorder="1" applyAlignment="1">
      <alignment vertical="top" wrapText="1"/>
    </xf>
    <xf numFmtId="0" fontId="19" fillId="0" borderId="15" xfId="0" applyFont="1" applyBorder="1"/>
    <xf numFmtId="0" fontId="19" fillId="0" borderId="5" xfId="0" applyFont="1" applyBorder="1"/>
    <xf numFmtId="0" fontId="19" fillId="0" borderId="5" xfId="0" applyFont="1" applyBorder="1" applyAlignment="1">
      <alignment vertical="top" wrapText="1"/>
    </xf>
    <xf numFmtId="0" fontId="19" fillId="0" borderId="0" xfId="0" applyFont="1" applyAlignment="1">
      <alignment vertical="top"/>
    </xf>
    <xf numFmtId="0" fontId="20" fillId="0" borderId="0" xfId="0" applyFont="1" applyAlignment="1">
      <alignment vertical="top"/>
    </xf>
    <xf numFmtId="0" fontId="19" fillId="2" borderId="15" xfId="1" applyFont="1" applyFill="1" applyBorder="1" applyAlignment="1">
      <alignment horizontal="justify" vertical="top" wrapText="1"/>
    </xf>
    <xf numFmtId="0" fontId="19" fillId="2" borderId="5" xfId="0" applyFont="1" applyFill="1" applyBorder="1" applyAlignment="1">
      <alignment horizontal="justify" vertical="top" wrapText="1"/>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vertical="center" wrapText="1"/>
    </xf>
    <xf numFmtId="0" fontId="8" fillId="0" borderId="0" xfId="0" applyFont="1" applyAlignment="1">
      <alignment vertical="center"/>
    </xf>
    <xf numFmtId="0" fontId="8" fillId="2" borderId="1" xfId="2" applyFont="1" applyFill="1" applyBorder="1"/>
    <xf numFmtId="0" fontId="2" fillId="2" borderId="0" xfId="0" applyFont="1" applyFill="1" applyAlignment="1">
      <alignment horizontal="left" vertical="top" wrapText="1"/>
    </xf>
    <xf numFmtId="0" fontId="13" fillId="2" borderId="0" xfId="0" applyFont="1" applyFill="1" applyAlignment="1">
      <alignment horizontal="left" vertical="top" wrapText="1"/>
    </xf>
    <xf numFmtId="0" fontId="7" fillId="2" borderId="0" xfId="0" applyFont="1" applyFill="1"/>
    <xf numFmtId="0" fontId="2" fillId="0" borderId="0" xfId="0" applyFont="1" applyAlignment="1">
      <alignment horizontal="left" vertical="center"/>
    </xf>
    <xf numFmtId="0" fontId="19" fillId="0" borderId="0" xfId="0" applyFont="1" applyAlignment="1">
      <alignment vertical="center"/>
    </xf>
    <xf numFmtId="1" fontId="8" fillId="0" borderId="1" xfId="0" applyNumberFormat="1" applyFont="1" applyBorder="1" applyAlignment="1">
      <alignment horizontal="center"/>
    </xf>
    <xf numFmtId="1" fontId="8" fillId="0" borderId="1" xfId="0" applyNumberFormat="1" applyFont="1" applyBorder="1"/>
    <xf numFmtId="1" fontId="7" fillId="0" borderId="1" xfId="0" applyNumberFormat="1" applyFont="1" applyBorder="1"/>
    <xf numFmtId="0" fontId="3" fillId="2" borderId="0" xfId="0" applyFont="1" applyFill="1" applyAlignment="1">
      <alignment vertical="center"/>
    </xf>
    <xf numFmtId="0" fontId="15" fillId="2" borderId="0" xfId="0" applyFont="1" applyFill="1" applyAlignment="1">
      <alignment vertical="center"/>
    </xf>
    <xf numFmtId="0" fontId="7" fillId="0" borderId="0" xfId="0" applyFont="1"/>
    <xf numFmtId="0" fontId="23" fillId="2" borderId="0" xfId="0" applyFont="1" applyFill="1" applyAlignment="1">
      <alignment vertical="center" readingOrder="1"/>
    </xf>
    <xf numFmtId="0" fontId="25" fillId="2" borderId="0" xfId="2" applyFont="1" applyFill="1"/>
    <xf numFmtId="0" fontId="25" fillId="2" borderId="0" xfId="0" applyFont="1" applyFill="1" applyAlignment="1">
      <alignment vertical="center" readingOrder="1"/>
    </xf>
    <xf numFmtId="0" fontId="19" fillId="2" borderId="0" xfId="0" applyFont="1" applyFill="1"/>
    <xf numFmtId="0" fontId="7" fillId="2" borderId="0" xfId="0" applyFont="1" applyFill="1" applyAlignment="1">
      <alignment vertical="center"/>
    </xf>
    <xf numFmtId="0" fontId="7" fillId="2" borderId="0" xfId="0" applyFont="1" applyFill="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2"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left" vertical="top"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2" fillId="2" borderId="13" xfId="0" applyFont="1" applyFill="1" applyBorder="1" applyAlignment="1">
      <alignment horizontal="left" vertical="top" wrapText="1"/>
    </xf>
    <xf numFmtId="0" fontId="15" fillId="2" borderId="0" xfId="0" applyFont="1" applyFill="1" applyAlignment="1">
      <alignment vertical="center" wrapText="1"/>
    </xf>
    <xf numFmtId="0" fontId="8" fillId="2" borderId="1" xfId="2" applyFont="1" applyFill="1" applyBorder="1" applyAlignment="1">
      <alignment horizontal="center" vertical="center"/>
    </xf>
    <xf numFmtId="0" fontId="13" fillId="2" borderId="0" xfId="0" applyFont="1" applyFill="1" applyAlignment="1">
      <alignment horizontal="left" vertical="top" wrapText="1"/>
    </xf>
    <xf numFmtId="0" fontId="17" fillId="5" borderId="1" xfId="0" applyFont="1" applyFill="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17" fillId="5" borderId="1"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6" borderId="1"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1" xfId="0" applyFont="1" applyFill="1" applyBorder="1" applyAlignment="1">
      <alignment horizontal="center" vertical="center" wrapText="1"/>
    </xf>
    <xf numFmtId="0" fontId="8" fillId="2" borderId="4"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11" xfId="2" applyFont="1" applyFill="1" applyBorder="1" applyAlignment="1">
      <alignment horizontal="center" vertical="center"/>
    </xf>
    <xf numFmtId="0" fontId="8" fillId="2" borderId="10" xfId="2" applyFont="1" applyFill="1" applyBorder="1" applyAlignment="1">
      <alignment horizontal="center" vertical="center"/>
    </xf>
    <xf numFmtId="0" fontId="3" fillId="2" borderId="13" xfId="0" applyFont="1" applyFill="1" applyBorder="1" applyAlignment="1">
      <alignment horizontal="left" vertical="top" wrapText="1"/>
    </xf>
    <xf numFmtId="0" fontId="17" fillId="6" borderId="1" xfId="0" applyFont="1" applyFill="1" applyBorder="1" applyAlignment="1">
      <alignment horizontal="center"/>
    </xf>
    <xf numFmtId="0" fontId="17" fillId="6" borderId="1" xfId="0" applyFont="1" applyFill="1" applyBorder="1" applyAlignment="1">
      <alignment horizontal="center" wrapText="1"/>
    </xf>
    <xf numFmtId="0" fontId="18" fillId="0" borderId="0" xfId="0" applyFont="1" applyAlignment="1">
      <alignment vertical="center"/>
    </xf>
    <xf numFmtId="0" fontId="19" fillId="0" borderId="0" xfId="0" applyFont="1" applyAlignment="1">
      <alignment vertical="center"/>
    </xf>
    <xf numFmtId="0" fontId="19" fillId="2" borderId="0" xfId="0" applyFont="1" applyFill="1" applyAlignment="1">
      <alignment horizontal="left"/>
    </xf>
  </cellXfs>
  <cellStyles count="3">
    <cellStyle name="Normal" xfId="0" builtinId="0"/>
    <cellStyle name="Normal 2" xfId="2"/>
    <cellStyle name="Normal 3" xfId="1"/>
  </cellStyles>
  <dxfs count="0"/>
  <tableStyles count="0" defaultTableStyle="TableStyleMedium2" defaultPivotStyle="PivotStyleLight16"/>
  <colors>
    <mruColors>
      <color rgb="FF305496"/>
      <color rgb="FFED7D31"/>
      <color rgb="FF7CA0EA"/>
      <color rgb="FF3666B0"/>
      <color rgb="FF213D6B"/>
      <color rgb="FFFFA88B"/>
      <color rgb="FFEE7016"/>
      <color rgb="FF8F4005"/>
      <color rgb="FFFF8951"/>
      <color rgb="FFB65C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0"/>
          <c:tx>
            <c:strRef>
              <c:f>Fig.1!$B$35</c:f>
              <c:strCache>
                <c:ptCount val="1"/>
                <c:pt idx="0">
                  <c:v>Groupe 1</c:v>
                </c:pt>
              </c:strCache>
            </c:strRef>
          </c:tx>
          <c:spPr>
            <a:solidFill>
              <a:srgbClr val="5B82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Fig.1!$A$36:$A$41</c:f>
              <c:strCache>
                <c:ptCount val="6"/>
                <c:pt idx="0">
                  <c:v>2019</c:v>
                </c:pt>
                <c:pt idx="1">
                  <c:v>2020</c:v>
                </c:pt>
                <c:pt idx="2">
                  <c:v>2021</c:v>
                </c:pt>
                <c:pt idx="3">
                  <c:v>2022</c:v>
                </c:pt>
                <c:pt idx="4">
                  <c:v>2023</c:v>
                </c:pt>
                <c:pt idx="5">
                  <c:v>2024</c:v>
                </c:pt>
              </c:strCache>
            </c:strRef>
          </c:cat>
          <c:val>
            <c:numRef>
              <c:f>Fig.1!$B$36:$B$41</c:f>
              <c:numCache>
                <c:formatCode>0.0</c:formatCode>
                <c:ptCount val="6"/>
                <c:pt idx="0">
                  <c:v>7.1</c:v>
                </c:pt>
                <c:pt idx="1">
                  <c:v>3.9</c:v>
                </c:pt>
                <c:pt idx="2">
                  <c:v>3.5</c:v>
                </c:pt>
                <c:pt idx="3">
                  <c:v>3.7</c:v>
                </c:pt>
                <c:pt idx="4">
                  <c:v>4.5</c:v>
                </c:pt>
                <c:pt idx="5">
                  <c:v>4.7</c:v>
                </c:pt>
              </c:numCache>
            </c:numRef>
          </c:val>
          <c:extLst>
            <c:ext xmlns:c16="http://schemas.microsoft.com/office/drawing/2014/chart" uri="{C3380CC4-5D6E-409C-BE32-E72D297353CC}">
              <c16:uniqueId val="{00000001-C3B1-44AB-94F1-6599EE86208C}"/>
            </c:ext>
          </c:extLst>
        </c:ser>
        <c:ser>
          <c:idx val="2"/>
          <c:order val="1"/>
          <c:tx>
            <c:strRef>
              <c:f>Fig.1!$C$35</c:f>
              <c:strCache>
                <c:ptCount val="1"/>
                <c:pt idx="0">
                  <c:v>Groupe 2</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Fig.1!$A$36:$A$41</c:f>
              <c:strCache>
                <c:ptCount val="6"/>
                <c:pt idx="0">
                  <c:v>2019</c:v>
                </c:pt>
                <c:pt idx="1">
                  <c:v>2020</c:v>
                </c:pt>
                <c:pt idx="2">
                  <c:v>2021</c:v>
                </c:pt>
                <c:pt idx="3">
                  <c:v>2022</c:v>
                </c:pt>
                <c:pt idx="4">
                  <c:v>2023</c:v>
                </c:pt>
                <c:pt idx="5">
                  <c:v>2024</c:v>
                </c:pt>
              </c:strCache>
            </c:strRef>
          </c:cat>
          <c:val>
            <c:numRef>
              <c:f>Fig.1!$C$36:$C$41</c:f>
              <c:numCache>
                <c:formatCode>0.0</c:formatCode>
                <c:ptCount val="6"/>
                <c:pt idx="0">
                  <c:v>11.6</c:v>
                </c:pt>
                <c:pt idx="1">
                  <c:v>9.4</c:v>
                </c:pt>
                <c:pt idx="2">
                  <c:v>8.9</c:v>
                </c:pt>
                <c:pt idx="3">
                  <c:v>10.1</c:v>
                </c:pt>
                <c:pt idx="4">
                  <c:v>10.9</c:v>
                </c:pt>
                <c:pt idx="5">
                  <c:v>11</c:v>
                </c:pt>
              </c:numCache>
            </c:numRef>
          </c:val>
          <c:extLst>
            <c:ext xmlns:c16="http://schemas.microsoft.com/office/drawing/2014/chart" uri="{C3380CC4-5D6E-409C-BE32-E72D297353CC}">
              <c16:uniqueId val="{00000002-C3B1-44AB-94F1-6599EE86208C}"/>
            </c:ext>
          </c:extLst>
        </c:ser>
        <c:ser>
          <c:idx val="3"/>
          <c:order val="2"/>
          <c:tx>
            <c:strRef>
              <c:f>Fig.1!$D$35</c:f>
              <c:strCache>
                <c:ptCount val="1"/>
                <c:pt idx="0">
                  <c:v>Groupe 3</c:v>
                </c:pt>
              </c:strCache>
            </c:strRef>
          </c:tx>
          <c:spPr>
            <a:solidFill>
              <a:srgbClr val="36518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Fig.1!$A$36:$A$41</c:f>
              <c:strCache>
                <c:ptCount val="6"/>
                <c:pt idx="0">
                  <c:v>2019</c:v>
                </c:pt>
                <c:pt idx="1">
                  <c:v>2020</c:v>
                </c:pt>
                <c:pt idx="2">
                  <c:v>2021</c:v>
                </c:pt>
                <c:pt idx="3">
                  <c:v>2022</c:v>
                </c:pt>
                <c:pt idx="4">
                  <c:v>2023</c:v>
                </c:pt>
                <c:pt idx="5">
                  <c:v>2024</c:v>
                </c:pt>
              </c:strCache>
            </c:strRef>
          </c:cat>
          <c:val>
            <c:numRef>
              <c:f>Fig.1!$D$36:$D$41</c:f>
              <c:numCache>
                <c:formatCode>0.0</c:formatCode>
                <c:ptCount val="6"/>
                <c:pt idx="0">
                  <c:v>20.5</c:v>
                </c:pt>
                <c:pt idx="1">
                  <c:v>19</c:v>
                </c:pt>
                <c:pt idx="2">
                  <c:v>18.899999999999999</c:v>
                </c:pt>
                <c:pt idx="3">
                  <c:v>19.600000000000001</c:v>
                </c:pt>
                <c:pt idx="4">
                  <c:v>20.3</c:v>
                </c:pt>
                <c:pt idx="5">
                  <c:v>20.3</c:v>
                </c:pt>
              </c:numCache>
            </c:numRef>
          </c:val>
          <c:extLst>
            <c:ext xmlns:c16="http://schemas.microsoft.com/office/drawing/2014/chart" uri="{C3380CC4-5D6E-409C-BE32-E72D297353CC}">
              <c16:uniqueId val="{00000003-C3B1-44AB-94F1-6599EE86208C}"/>
            </c:ext>
          </c:extLst>
        </c:ser>
        <c:ser>
          <c:idx val="4"/>
          <c:order val="3"/>
          <c:tx>
            <c:strRef>
              <c:f>Fig.1!$E$35</c:f>
              <c:strCache>
                <c:ptCount val="1"/>
                <c:pt idx="0">
                  <c:v>Groupe 4</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Fig.1!$A$36:$A$41</c:f>
              <c:strCache>
                <c:ptCount val="6"/>
                <c:pt idx="0">
                  <c:v>2019</c:v>
                </c:pt>
                <c:pt idx="1">
                  <c:v>2020</c:v>
                </c:pt>
                <c:pt idx="2">
                  <c:v>2021</c:v>
                </c:pt>
                <c:pt idx="3">
                  <c:v>2022</c:v>
                </c:pt>
                <c:pt idx="4">
                  <c:v>2023</c:v>
                </c:pt>
                <c:pt idx="5">
                  <c:v>2024</c:v>
                </c:pt>
              </c:strCache>
            </c:strRef>
          </c:cat>
          <c:val>
            <c:numRef>
              <c:f>Fig.1!$E$36:$E$41</c:f>
              <c:numCache>
                <c:formatCode>0.0</c:formatCode>
                <c:ptCount val="6"/>
                <c:pt idx="0">
                  <c:v>22</c:v>
                </c:pt>
                <c:pt idx="1">
                  <c:v>23.2</c:v>
                </c:pt>
                <c:pt idx="2">
                  <c:v>23.7</c:v>
                </c:pt>
                <c:pt idx="3">
                  <c:v>23.4</c:v>
                </c:pt>
                <c:pt idx="4">
                  <c:v>23.3</c:v>
                </c:pt>
                <c:pt idx="5">
                  <c:v>23.1</c:v>
                </c:pt>
              </c:numCache>
            </c:numRef>
          </c:val>
          <c:extLst>
            <c:ext xmlns:c16="http://schemas.microsoft.com/office/drawing/2014/chart" uri="{C3380CC4-5D6E-409C-BE32-E72D297353CC}">
              <c16:uniqueId val="{00000004-C3B1-44AB-94F1-6599EE86208C}"/>
            </c:ext>
          </c:extLst>
        </c:ser>
        <c:ser>
          <c:idx val="5"/>
          <c:order val="4"/>
          <c:tx>
            <c:strRef>
              <c:f>Fig.1!$F$35</c:f>
              <c:strCache>
                <c:ptCount val="1"/>
                <c:pt idx="0">
                  <c:v>Groupe 5</c:v>
                </c:pt>
              </c:strCache>
            </c:strRef>
          </c:tx>
          <c:spPr>
            <a:solidFill>
              <a:srgbClr val="1528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Fig.1!$A$36:$A$41</c:f>
              <c:strCache>
                <c:ptCount val="6"/>
                <c:pt idx="0">
                  <c:v>2019</c:v>
                </c:pt>
                <c:pt idx="1">
                  <c:v>2020</c:v>
                </c:pt>
                <c:pt idx="2">
                  <c:v>2021</c:v>
                </c:pt>
                <c:pt idx="3">
                  <c:v>2022</c:v>
                </c:pt>
                <c:pt idx="4">
                  <c:v>2023</c:v>
                </c:pt>
                <c:pt idx="5">
                  <c:v>2024</c:v>
                </c:pt>
              </c:strCache>
            </c:strRef>
          </c:cat>
          <c:val>
            <c:numRef>
              <c:f>Fig.1!$F$36:$F$41</c:f>
              <c:numCache>
                <c:formatCode>0.0</c:formatCode>
                <c:ptCount val="6"/>
                <c:pt idx="0">
                  <c:v>17.8</c:v>
                </c:pt>
                <c:pt idx="1">
                  <c:v>19.399999999999999</c:v>
                </c:pt>
                <c:pt idx="2">
                  <c:v>20</c:v>
                </c:pt>
                <c:pt idx="3">
                  <c:v>19.600000000000001</c:v>
                </c:pt>
                <c:pt idx="4">
                  <c:v>18.899999999999999</c:v>
                </c:pt>
                <c:pt idx="5">
                  <c:v>18.7</c:v>
                </c:pt>
              </c:numCache>
            </c:numRef>
          </c:val>
          <c:extLst>
            <c:ext xmlns:c16="http://schemas.microsoft.com/office/drawing/2014/chart" uri="{C3380CC4-5D6E-409C-BE32-E72D297353CC}">
              <c16:uniqueId val="{00000005-C3B1-44AB-94F1-6599EE86208C}"/>
            </c:ext>
          </c:extLst>
        </c:ser>
        <c:ser>
          <c:idx val="6"/>
          <c:order val="5"/>
          <c:tx>
            <c:strRef>
              <c:f>Fig.1!$G$35</c:f>
              <c:strCache>
                <c:ptCount val="1"/>
                <c:pt idx="0">
                  <c:v>Groupe 6</c:v>
                </c:pt>
              </c:strCache>
            </c:strRef>
          </c:tx>
          <c:spPr>
            <a:solidFill>
              <a:srgbClr val="0119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Fig.1!$A$36:$A$41</c:f>
              <c:strCache>
                <c:ptCount val="6"/>
                <c:pt idx="0">
                  <c:v>2019</c:v>
                </c:pt>
                <c:pt idx="1">
                  <c:v>2020</c:v>
                </c:pt>
                <c:pt idx="2">
                  <c:v>2021</c:v>
                </c:pt>
                <c:pt idx="3">
                  <c:v>2022</c:v>
                </c:pt>
                <c:pt idx="4">
                  <c:v>2023</c:v>
                </c:pt>
                <c:pt idx="5">
                  <c:v>2024</c:v>
                </c:pt>
              </c:strCache>
            </c:strRef>
          </c:cat>
          <c:val>
            <c:numRef>
              <c:f>Fig.1!$G$36:$G$41</c:f>
              <c:numCache>
                <c:formatCode>0.0</c:formatCode>
                <c:ptCount val="6"/>
                <c:pt idx="0">
                  <c:v>21.1</c:v>
                </c:pt>
                <c:pt idx="1">
                  <c:v>25</c:v>
                </c:pt>
                <c:pt idx="2">
                  <c:v>25</c:v>
                </c:pt>
                <c:pt idx="3">
                  <c:v>23.6</c:v>
                </c:pt>
                <c:pt idx="4">
                  <c:v>22.1</c:v>
                </c:pt>
                <c:pt idx="5">
                  <c:v>22.2</c:v>
                </c:pt>
              </c:numCache>
            </c:numRef>
          </c:val>
          <c:extLst>
            <c:ext xmlns:c16="http://schemas.microsoft.com/office/drawing/2014/chart" uri="{C3380CC4-5D6E-409C-BE32-E72D297353CC}">
              <c16:uniqueId val="{00000006-C3B1-44AB-94F1-6599EE86208C}"/>
            </c:ext>
          </c:extLst>
        </c:ser>
        <c:dLbls>
          <c:dLblPos val="ctr"/>
          <c:showLegendKey val="0"/>
          <c:showVal val="1"/>
          <c:showCatName val="0"/>
          <c:showSerName val="0"/>
          <c:showPercent val="0"/>
          <c:showBubbleSize val="0"/>
        </c:dLbls>
        <c:gapWidth val="50"/>
        <c:overlap val="100"/>
        <c:axId val="672493392"/>
        <c:axId val="672493720"/>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Fig.6!$C$25</c:f>
              <c:strCache>
                <c:ptCount val="1"/>
                <c:pt idx="0">
                  <c:v>À besoins</c:v>
                </c:pt>
              </c:strCache>
            </c:strRef>
          </c:tx>
          <c:spPr>
            <a:solidFill>
              <a:srgbClr val="7CA0EA"/>
            </a:solidFill>
            <a:ln>
              <a:noFill/>
            </a:ln>
            <a:effectLst/>
          </c:spPr>
          <c:invertIfNegative val="0"/>
          <c:dLbls>
            <c:dLbl>
              <c:idx val="1"/>
              <c:layout>
                <c:manualLayout>
                  <c:x val="-1.9625720916144436E-3"/>
                  <c:y val="-1.264294830729286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60-4A7B-860B-3C43E9C9A2B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Fig.6!$A$29:$B$31</c:f>
              <c:multiLvlStrCache>
                <c:ptCount val="3"/>
                <c:lvl>
                  <c:pt idx="0">
                    <c:v>Ensemble</c:v>
                  </c:pt>
                  <c:pt idx="1">
                    <c:v>Garçons</c:v>
                  </c:pt>
                  <c:pt idx="2">
                    <c:v>Filles</c:v>
                  </c:pt>
                </c:lvl>
                <c:lvl>
                  <c:pt idx="0">
                    <c:v>Français</c:v>
                  </c:pt>
                </c:lvl>
              </c:multiLvlStrCache>
            </c:multiLvlStrRef>
          </c:cat>
          <c:val>
            <c:numRef>
              <c:f>Fig.6!$C$29:$C$31</c:f>
              <c:numCache>
                <c:formatCode>General</c:formatCode>
                <c:ptCount val="3"/>
                <c:pt idx="0">
                  <c:v>10.6</c:v>
                </c:pt>
                <c:pt idx="1">
                  <c:v>12.1</c:v>
                </c:pt>
                <c:pt idx="2">
                  <c:v>8.5</c:v>
                </c:pt>
              </c:numCache>
            </c:numRef>
          </c:val>
          <c:extLst>
            <c:ext xmlns:c16="http://schemas.microsoft.com/office/drawing/2014/chart" uri="{C3380CC4-5D6E-409C-BE32-E72D297353CC}">
              <c16:uniqueId val="{00000001-8260-4A7B-860B-3C43E9C9A2B3}"/>
            </c:ext>
          </c:extLst>
        </c:ser>
        <c:ser>
          <c:idx val="1"/>
          <c:order val="1"/>
          <c:tx>
            <c:strRef>
              <c:f>Fig.6!$D$25</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Fig.6!$A$29:$B$31</c:f>
              <c:multiLvlStrCache>
                <c:ptCount val="3"/>
                <c:lvl>
                  <c:pt idx="0">
                    <c:v>Ensemble</c:v>
                  </c:pt>
                  <c:pt idx="1">
                    <c:v>Garçons</c:v>
                  </c:pt>
                  <c:pt idx="2">
                    <c:v>Filles</c:v>
                  </c:pt>
                </c:lvl>
                <c:lvl>
                  <c:pt idx="0">
                    <c:v>Français</c:v>
                  </c:pt>
                </c:lvl>
              </c:multiLvlStrCache>
            </c:multiLvlStrRef>
          </c:cat>
          <c:val>
            <c:numRef>
              <c:f>Fig.6!$D$29:$D$31</c:f>
              <c:numCache>
                <c:formatCode>General</c:formatCode>
                <c:ptCount val="3"/>
                <c:pt idx="0">
                  <c:v>39.6</c:v>
                </c:pt>
                <c:pt idx="1">
                  <c:v>41.2</c:v>
                </c:pt>
                <c:pt idx="2">
                  <c:v>37.4</c:v>
                </c:pt>
              </c:numCache>
            </c:numRef>
          </c:val>
          <c:extLst>
            <c:ext xmlns:c16="http://schemas.microsoft.com/office/drawing/2014/chart" uri="{C3380CC4-5D6E-409C-BE32-E72D297353CC}">
              <c16:uniqueId val="{00000002-8260-4A7B-860B-3C43E9C9A2B3}"/>
            </c:ext>
          </c:extLst>
        </c:ser>
        <c:ser>
          <c:idx val="2"/>
          <c:order val="2"/>
          <c:tx>
            <c:strRef>
              <c:f>Fig.6!$E$25</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Fig.6!$A$29:$B$31</c:f>
              <c:multiLvlStrCache>
                <c:ptCount val="3"/>
                <c:lvl>
                  <c:pt idx="0">
                    <c:v>Ensemble</c:v>
                  </c:pt>
                  <c:pt idx="1">
                    <c:v>Garçons</c:v>
                  </c:pt>
                  <c:pt idx="2">
                    <c:v>Filles</c:v>
                  </c:pt>
                </c:lvl>
                <c:lvl>
                  <c:pt idx="0">
                    <c:v>Français</c:v>
                  </c:pt>
                </c:lvl>
              </c:multiLvlStrCache>
            </c:multiLvlStrRef>
          </c:cat>
          <c:val>
            <c:numRef>
              <c:f>Fig.6!$E$29:$E$31</c:f>
              <c:numCache>
                <c:formatCode>General</c:formatCode>
                <c:ptCount val="3"/>
                <c:pt idx="0">
                  <c:v>49.8</c:v>
                </c:pt>
                <c:pt idx="1">
                  <c:v>46.7</c:v>
                </c:pt>
                <c:pt idx="2" formatCode="0.0">
                  <c:v>54</c:v>
                </c:pt>
              </c:numCache>
            </c:numRef>
          </c:val>
          <c:extLst>
            <c:ext xmlns:c16="http://schemas.microsoft.com/office/drawing/2014/chart" uri="{C3380CC4-5D6E-409C-BE32-E72D297353CC}">
              <c16:uniqueId val="{00000003-8260-4A7B-860B-3C43E9C9A2B3}"/>
            </c:ext>
          </c:extLst>
        </c:ser>
        <c:dLbls>
          <c:dLblPos val="ctr"/>
          <c:showLegendKey val="0"/>
          <c:showVal val="1"/>
          <c:showCatName val="0"/>
          <c:showSerName val="0"/>
          <c:showPercent val="0"/>
          <c:showBubbleSize val="0"/>
        </c:dLbls>
        <c:gapWidth val="125"/>
        <c:overlap val="100"/>
        <c:axId val="661175248"/>
        <c:axId val="661172296"/>
      </c:barChart>
      <c:catAx>
        <c:axId val="661175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b"/>
        <c:numFmt formatCode="0&quot; &quot;%"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968696430190094"/>
          <c:y val="0.17619314623544521"/>
          <c:w val="0.14852054735613687"/>
          <c:h val="0.4414372115855251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'Fig.6.3 (Web)'!$B$27</c:f>
              <c:strCache>
                <c:ptCount val="1"/>
                <c:pt idx="0">
                  <c:v>À besoins</c:v>
                </c:pt>
              </c:strCache>
            </c:strRef>
          </c:tx>
          <c:spPr>
            <a:solidFill>
              <a:srgbClr val="7CA0E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'Fig.6.3 (Web)'!$A$28:$A$32</c:f>
              <c:strCache>
                <c:ptCount val="5"/>
                <c:pt idx="0">
                  <c:v>Compréhension de l'écrit</c:v>
                </c:pt>
                <c:pt idx="1">
                  <c:v>Lexique</c:v>
                </c:pt>
                <c:pt idx="2">
                  <c:v>Compréhension de l'oral</c:v>
                </c:pt>
                <c:pt idx="3">
                  <c:v>Grammaire</c:v>
                </c:pt>
                <c:pt idx="4">
                  <c:v>Orthographe</c:v>
                </c:pt>
              </c:strCache>
            </c:strRef>
          </c:cat>
          <c:val>
            <c:numRef>
              <c:f>'Fig.6.3 (Web)'!$B$28:$B$32</c:f>
              <c:numCache>
                <c:formatCode>0.0</c:formatCode>
                <c:ptCount val="5"/>
                <c:pt idx="0">
                  <c:v>10.6</c:v>
                </c:pt>
                <c:pt idx="1">
                  <c:v>14.7</c:v>
                </c:pt>
                <c:pt idx="2">
                  <c:v>11.5</c:v>
                </c:pt>
                <c:pt idx="3">
                  <c:v>16.5</c:v>
                </c:pt>
                <c:pt idx="4">
                  <c:v>32.4</c:v>
                </c:pt>
              </c:numCache>
            </c:numRef>
          </c:val>
          <c:extLst>
            <c:ext xmlns:c16="http://schemas.microsoft.com/office/drawing/2014/chart" uri="{C3380CC4-5D6E-409C-BE32-E72D297353CC}">
              <c16:uniqueId val="{00000000-E79B-4950-B572-3AB7AE0810CB}"/>
            </c:ext>
          </c:extLst>
        </c:ser>
        <c:ser>
          <c:idx val="1"/>
          <c:order val="1"/>
          <c:tx>
            <c:strRef>
              <c:f>'Fig.6.3 (Web)'!$C$27</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'Fig.6.3 (Web)'!$A$28:$A$32</c:f>
              <c:strCache>
                <c:ptCount val="5"/>
                <c:pt idx="0">
                  <c:v>Compréhension de l'écrit</c:v>
                </c:pt>
                <c:pt idx="1">
                  <c:v>Lexique</c:v>
                </c:pt>
                <c:pt idx="2">
                  <c:v>Compréhension de l'oral</c:v>
                </c:pt>
                <c:pt idx="3">
                  <c:v>Grammaire</c:v>
                </c:pt>
                <c:pt idx="4">
                  <c:v>Orthographe</c:v>
                </c:pt>
              </c:strCache>
            </c:strRef>
          </c:cat>
          <c:val>
            <c:numRef>
              <c:f>'Fig.6.3 (Web)'!$C$28:$C$32</c:f>
              <c:numCache>
                <c:formatCode>0.0</c:formatCode>
                <c:ptCount val="5"/>
                <c:pt idx="0">
                  <c:v>39.6</c:v>
                </c:pt>
                <c:pt idx="1">
                  <c:v>35.799999999999997</c:v>
                </c:pt>
                <c:pt idx="2">
                  <c:v>33.700000000000003</c:v>
                </c:pt>
                <c:pt idx="3">
                  <c:v>50.7</c:v>
                </c:pt>
                <c:pt idx="4">
                  <c:v>30.8</c:v>
                </c:pt>
              </c:numCache>
            </c:numRef>
          </c:val>
          <c:extLst>
            <c:ext xmlns:c16="http://schemas.microsoft.com/office/drawing/2014/chart" uri="{C3380CC4-5D6E-409C-BE32-E72D297353CC}">
              <c16:uniqueId val="{00000001-E79B-4950-B572-3AB7AE0810CB}"/>
            </c:ext>
          </c:extLst>
        </c:ser>
        <c:ser>
          <c:idx val="2"/>
          <c:order val="2"/>
          <c:tx>
            <c:strRef>
              <c:f>'Fig.6.3 (Web)'!$D$27</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'Fig.6.3 (Web)'!$A$28:$A$32</c:f>
              <c:strCache>
                <c:ptCount val="5"/>
                <c:pt idx="0">
                  <c:v>Compréhension de l'écrit</c:v>
                </c:pt>
                <c:pt idx="1">
                  <c:v>Lexique</c:v>
                </c:pt>
                <c:pt idx="2">
                  <c:v>Compréhension de l'oral</c:v>
                </c:pt>
                <c:pt idx="3">
                  <c:v>Grammaire</c:v>
                </c:pt>
                <c:pt idx="4">
                  <c:v>Orthographe</c:v>
                </c:pt>
              </c:strCache>
            </c:strRef>
          </c:cat>
          <c:val>
            <c:numRef>
              <c:f>'Fig.6.3 (Web)'!$D$28:$D$32</c:f>
              <c:numCache>
                <c:formatCode>0.0</c:formatCode>
                <c:ptCount val="5"/>
                <c:pt idx="0">
                  <c:v>49.8</c:v>
                </c:pt>
                <c:pt idx="1">
                  <c:v>49.4</c:v>
                </c:pt>
                <c:pt idx="2">
                  <c:v>54.9</c:v>
                </c:pt>
                <c:pt idx="3">
                  <c:v>32.799999999999997</c:v>
                </c:pt>
                <c:pt idx="4">
                  <c:v>36.700000000000003</c:v>
                </c:pt>
              </c:numCache>
            </c:numRef>
          </c:val>
          <c:extLst>
            <c:ext xmlns:c16="http://schemas.microsoft.com/office/drawing/2014/chart" uri="{C3380CC4-5D6E-409C-BE32-E72D297353CC}">
              <c16:uniqueId val="{00000002-E79B-4950-B572-3AB7AE0810CB}"/>
            </c:ext>
          </c:extLst>
        </c:ser>
        <c:dLbls>
          <c:dLblPos val="ctr"/>
          <c:showLegendKey val="0"/>
          <c:showVal val="1"/>
          <c:showCatName val="0"/>
          <c:showSerName val="0"/>
          <c:showPercent val="0"/>
          <c:showBubbleSize val="0"/>
        </c:dLbls>
        <c:gapWidth val="100"/>
        <c:overlap val="100"/>
        <c:axId val="644987304"/>
        <c:axId val="644989928"/>
      </c:barChart>
      <c:catAx>
        <c:axId val="644987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44989928"/>
        <c:crosses val="autoZero"/>
        <c:auto val="1"/>
        <c:lblAlgn val="ctr"/>
        <c:lblOffset val="100"/>
        <c:noMultiLvlLbl val="0"/>
      </c:catAx>
      <c:valAx>
        <c:axId val="644989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44987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42445123119504"/>
          <c:y val="4.0116703136396793E-2"/>
          <c:w val="0.61738135305646169"/>
          <c:h val="0.7720535616855333"/>
        </c:manualLayout>
      </c:layout>
      <c:barChart>
        <c:barDir val="bar"/>
        <c:grouping val="percentStacked"/>
        <c:varyColors val="0"/>
        <c:ser>
          <c:idx val="0"/>
          <c:order val="0"/>
          <c:tx>
            <c:strRef>
              <c:f>' Fig.6.4b (Web)'!$B$27</c:f>
              <c:strCache>
                <c:ptCount val="1"/>
                <c:pt idx="0">
                  <c:v>À besoins</c:v>
                </c:pt>
              </c:strCache>
            </c:strRef>
          </c:tx>
          <c:spPr>
            <a:solidFill>
              <a:srgbClr val="FFA8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Fig.6.4b (Web)'!$A$28:$A$31</c:f>
              <c:strCache>
                <c:ptCount val="4"/>
                <c:pt idx="0">
                  <c:v>Automatismes</c:v>
                </c:pt>
                <c:pt idx="1">
                  <c:v>Nombres et calculs</c:v>
                </c:pt>
                <c:pt idx="2">
                  <c:v>Espace et géométrie</c:v>
                </c:pt>
                <c:pt idx="3">
                  <c:v>Organisation et gestion des données, fonctions</c:v>
                </c:pt>
              </c:strCache>
            </c:strRef>
          </c:cat>
          <c:val>
            <c:numRef>
              <c:f>' Fig.6.4b (Web)'!$B$28:$B$31</c:f>
              <c:numCache>
                <c:formatCode>0.0</c:formatCode>
                <c:ptCount val="4"/>
                <c:pt idx="0">
                  <c:v>4</c:v>
                </c:pt>
                <c:pt idx="1">
                  <c:v>20.2</c:v>
                </c:pt>
                <c:pt idx="2">
                  <c:v>28.5</c:v>
                </c:pt>
                <c:pt idx="3">
                  <c:v>13.7</c:v>
                </c:pt>
              </c:numCache>
            </c:numRef>
          </c:val>
          <c:extLst>
            <c:ext xmlns:c16="http://schemas.microsoft.com/office/drawing/2014/chart" uri="{C3380CC4-5D6E-409C-BE32-E72D297353CC}">
              <c16:uniqueId val="{00000000-11E4-45E3-A293-1D3E98BD1F86}"/>
            </c:ext>
          </c:extLst>
        </c:ser>
        <c:ser>
          <c:idx val="1"/>
          <c:order val="1"/>
          <c:tx>
            <c:strRef>
              <c:f>' Fig.6.4b (Web)'!$C$27</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Fig.6.4b (Web)'!$A$28:$A$31</c:f>
              <c:strCache>
                <c:ptCount val="4"/>
                <c:pt idx="0">
                  <c:v>Automatismes</c:v>
                </c:pt>
                <c:pt idx="1">
                  <c:v>Nombres et calculs</c:v>
                </c:pt>
                <c:pt idx="2">
                  <c:v>Espace et géométrie</c:v>
                </c:pt>
                <c:pt idx="3">
                  <c:v>Organisation et gestion des données, fonctions</c:v>
                </c:pt>
              </c:strCache>
            </c:strRef>
          </c:cat>
          <c:val>
            <c:numRef>
              <c:f>' Fig.6.4b (Web)'!$C$28:$C$31</c:f>
              <c:numCache>
                <c:formatCode>0.0</c:formatCode>
                <c:ptCount val="4"/>
                <c:pt idx="0">
                  <c:v>58.6</c:v>
                </c:pt>
                <c:pt idx="1">
                  <c:v>40</c:v>
                </c:pt>
                <c:pt idx="2">
                  <c:v>53.9</c:v>
                </c:pt>
                <c:pt idx="3">
                  <c:v>54.7</c:v>
                </c:pt>
              </c:numCache>
            </c:numRef>
          </c:val>
          <c:extLst>
            <c:ext xmlns:c16="http://schemas.microsoft.com/office/drawing/2014/chart" uri="{C3380CC4-5D6E-409C-BE32-E72D297353CC}">
              <c16:uniqueId val="{00000001-11E4-45E3-A293-1D3E98BD1F86}"/>
            </c:ext>
          </c:extLst>
        </c:ser>
        <c:ser>
          <c:idx val="2"/>
          <c:order val="2"/>
          <c:tx>
            <c:strRef>
              <c:f>' Fig.6.4b (Web)'!$D$27</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Fig.6.4b (Web)'!$A$28:$A$31</c:f>
              <c:strCache>
                <c:ptCount val="4"/>
                <c:pt idx="0">
                  <c:v>Automatismes</c:v>
                </c:pt>
                <c:pt idx="1">
                  <c:v>Nombres et calculs</c:v>
                </c:pt>
                <c:pt idx="2">
                  <c:v>Espace et géométrie</c:v>
                </c:pt>
                <c:pt idx="3">
                  <c:v>Organisation et gestion des données, fonctions</c:v>
                </c:pt>
              </c:strCache>
            </c:strRef>
          </c:cat>
          <c:val>
            <c:numRef>
              <c:f>' Fig.6.4b (Web)'!$D$28:$D$31</c:f>
              <c:numCache>
                <c:formatCode>0.0</c:formatCode>
                <c:ptCount val="4"/>
                <c:pt idx="0">
                  <c:v>37.4</c:v>
                </c:pt>
                <c:pt idx="1">
                  <c:v>39.799999999999997</c:v>
                </c:pt>
                <c:pt idx="2">
                  <c:v>17.7</c:v>
                </c:pt>
                <c:pt idx="3">
                  <c:v>31.6</c:v>
                </c:pt>
              </c:numCache>
            </c:numRef>
          </c:val>
          <c:extLst>
            <c:ext xmlns:c16="http://schemas.microsoft.com/office/drawing/2014/chart" uri="{C3380CC4-5D6E-409C-BE32-E72D297353CC}">
              <c16:uniqueId val="{00000002-11E4-45E3-A293-1D3E98BD1F86}"/>
            </c:ext>
          </c:extLst>
        </c:ser>
        <c:dLbls>
          <c:dLblPos val="ctr"/>
          <c:showLegendKey val="0"/>
          <c:showVal val="1"/>
          <c:showCatName val="0"/>
          <c:showSerName val="0"/>
          <c:showPercent val="0"/>
          <c:showBubbleSize val="0"/>
        </c:dLbls>
        <c:gapWidth val="150"/>
        <c:overlap val="100"/>
        <c:axId val="644987304"/>
        <c:axId val="644989928"/>
      </c:barChart>
      <c:catAx>
        <c:axId val="644987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44989928"/>
        <c:crosses val="autoZero"/>
        <c:auto val="1"/>
        <c:lblAlgn val="ctr"/>
        <c:lblOffset val="100"/>
        <c:noMultiLvlLbl val="0"/>
      </c:catAx>
      <c:valAx>
        <c:axId val="644989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44987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5.5048428912558234E-2"/>
          <c:y val="2.7309767899489041E-2"/>
          <c:w val="0.92535111644237145"/>
          <c:h val="0.84238755999713855"/>
        </c:manualLayout>
      </c:layout>
      <c:barChart>
        <c:barDir val="col"/>
        <c:grouping val="percentStacked"/>
        <c:varyColors val="0"/>
        <c:ser>
          <c:idx val="1"/>
          <c:order val="1"/>
          <c:tx>
            <c:strRef>
              <c:f>Fig.2!$B$35</c:f>
              <c:strCache>
                <c:ptCount val="1"/>
                <c:pt idx="0">
                  <c:v>Groupe 1</c:v>
                </c:pt>
              </c:strCache>
            </c:strRef>
          </c:tx>
          <c:spPr>
            <a:solidFill>
              <a:srgbClr val="FF89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Fig.2!$A$36:$A$41</c:f>
              <c:strCache>
                <c:ptCount val="6"/>
                <c:pt idx="0">
                  <c:v>2019</c:v>
                </c:pt>
                <c:pt idx="1">
                  <c:v>2020</c:v>
                </c:pt>
                <c:pt idx="2">
                  <c:v>2021</c:v>
                </c:pt>
                <c:pt idx="3">
                  <c:v>2022</c:v>
                </c:pt>
                <c:pt idx="4">
                  <c:v>2023</c:v>
                </c:pt>
                <c:pt idx="5">
                  <c:v>2024</c:v>
                </c:pt>
              </c:strCache>
            </c:strRef>
          </c:cat>
          <c:val>
            <c:numRef>
              <c:f>Fig.2!$B$36:$B$41</c:f>
              <c:numCache>
                <c:formatCode>0.0</c:formatCode>
                <c:ptCount val="6"/>
                <c:pt idx="0">
                  <c:v>6.3</c:v>
                </c:pt>
                <c:pt idx="1">
                  <c:v>8.1999999999999993</c:v>
                </c:pt>
                <c:pt idx="2">
                  <c:v>11.1</c:v>
                </c:pt>
                <c:pt idx="3">
                  <c:v>11.8</c:v>
                </c:pt>
                <c:pt idx="4">
                  <c:v>10.8</c:v>
                </c:pt>
                <c:pt idx="5">
                  <c:v>10.7</c:v>
                </c:pt>
              </c:numCache>
            </c:numRef>
          </c:val>
          <c:extLst>
            <c:ext xmlns:c16="http://schemas.microsoft.com/office/drawing/2014/chart" uri="{C3380CC4-5D6E-409C-BE32-E72D297353CC}">
              <c16:uniqueId val="{00000007-6342-4BE0-94D6-38DEFC2CFA59}"/>
            </c:ext>
          </c:extLst>
        </c:ser>
        <c:ser>
          <c:idx val="2"/>
          <c:order val="2"/>
          <c:tx>
            <c:strRef>
              <c:f>Fig.2!$C$35</c:f>
              <c:strCache>
                <c:ptCount val="1"/>
                <c:pt idx="0">
                  <c:v>Groupe 2</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Fig.2!$A$36:$A$41</c:f>
              <c:strCache>
                <c:ptCount val="6"/>
                <c:pt idx="0">
                  <c:v>2019</c:v>
                </c:pt>
                <c:pt idx="1">
                  <c:v>2020</c:v>
                </c:pt>
                <c:pt idx="2">
                  <c:v>2021</c:v>
                </c:pt>
                <c:pt idx="3">
                  <c:v>2022</c:v>
                </c:pt>
                <c:pt idx="4">
                  <c:v>2023</c:v>
                </c:pt>
                <c:pt idx="5">
                  <c:v>2024</c:v>
                </c:pt>
              </c:strCache>
            </c:strRef>
          </c:cat>
          <c:val>
            <c:numRef>
              <c:f>Fig.2!$C$36:$C$41</c:f>
              <c:numCache>
                <c:formatCode>0.0</c:formatCode>
                <c:ptCount val="6"/>
                <c:pt idx="0">
                  <c:v>12.9</c:v>
                </c:pt>
                <c:pt idx="1">
                  <c:v>15.2</c:v>
                </c:pt>
                <c:pt idx="2">
                  <c:v>16.5</c:v>
                </c:pt>
                <c:pt idx="3">
                  <c:v>15.7</c:v>
                </c:pt>
                <c:pt idx="4">
                  <c:v>15</c:v>
                </c:pt>
                <c:pt idx="5">
                  <c:v>14.5</c:v>
                </c:pt>
              </c:numCache>
            </c:numRef>
          </c:val>
          <c:extLst>
            <c:ext xmlns:c16="http://schemas.microsoft.com/office/drawing/2014/chart" uri="{C3380CC4-5D6E-409C-BE32-E72D297353CC}">
              <c16:uniqueId val="{00000008-6342-4BE0-94D6-38DEFC2CFA59}"/>
            </c:ext>
          </c:extLst>
        </c:ser>
        <c:ser>
          <c:idx val="3"/>
          <c:order val="3"/>
          <c:tx>
            <c:strRef>
              <c:f>Fig.2!$D$35</c:f>
              <c:strCache>
                <c:ptCount val="1"/>
                <c:pt idx="0">
                  <c:v>Groupe 3</c:v>
                </c:pt>
              </c:strCache>
            </c:strRef>
          </c:tx>
          <c:spPr>
            <a:solidFill>
              <a:srgbClr val="B65C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Fig.2!$A$36:$A$41</c:f>
              <c:strCache>
                <c:ptCount val="6"/>
                <c:pt idx="0">
                  <c:v>2019</c:v>
                </c:pt>
                <c:pt idx="1">
                  <c:v>2020</c:v>
                </c:pt>
                <c:pt idx="2">
                  <c:v>2021</c:v>
                </c:pt>
                <c:pt idx="3">
                  <c:v>2022</c:v>
                </c:pt>
                <c:pt idx="4">
                  <c:v>2023</c:v>
                </c:pt>
                <c:pt idx="5">
                  <c:v>2024</c:v>
                </c:pt>
              </c:strCache>
            </c:strRef>
          </c:cat>
          <c:val>
            <c:numRef>
              <c:f>Fig.2!$D$36:$D$41</c:f>
              <c:numCache>
                <c:formatCode>0.0</c:formatCode>
                <c:ptCount val="6"/>
                <c:pt idx="0">
                  <c:v>21.8</c:v>
                </c:pt>
                <c:pt idx="1">
                  <c:v>21.9</c:v>
                </c:pt>
                <c:pt idx="2">
                  <c:v>21.6</c:v>
                </c:pt>
                <c:pt idx="3">
                  <c:v>20.399999999999999</c:v>
                </c:pt>
                <c:pt idx="4">
                  <c:v>19.399999999999999</c:v>
                </c:pt>
                <c:pt idx="5">
                  <c:v>18.899999999999999</c:v>
                </c:pt>
              </c:numCache>
            </c:numRef>
          </c:val>
          <c:extLst>
            <c:ext xmlns:c16="http://schemas.microsoft.com/office/drawing/2014/chart" uri="{C3380CC4-5D6E-409C-BE32-E72D297353CC}">
              <c16:uniqueId val="{00000009-6342-4BE0-94D6-38DEFC2CFA59}"/>
            </c:ext>
          </c:extLst>
        </c:ser>
        <c:ser>
          <c:idx val="4"/>
          <c:order val="4"/>
          <c:tx>
            <c:strRef>
              <c:f>Fig.2!$E$35</c:f>
              <c:strCache>
                <c:ptCount val="1"/>
                <c:pt idx="0">
                  <c:v>Groupe 4</c:v>
                </c:pt>
              </c:strCache>
            </c:strRef>
          </c:tx>
          <c:spPr>
            <a:solidFill>
              <a:srgbClr val="8F36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Fig.2!$A$36:$A$41</c:f>
              <c:strCache>
                <c:ptCount val="6"/>
                <c:pt idx="0">
                  <c:v>2019</c:v>
                </c:pt>
                <c:pt idx="1">
                  <c:v>2020</c:v>
                </c:pt>
                <c:pt idx="2">
                  <c:v>2021</c:v>
                </c:pt>
                <c:pt idx="3">
                  <c:v>2022</c:v>
                </c:pt>
                <c:pt idx="4">
                  <c:v>2023</c:v>
                </c:pt>
                <c:pt idx="5">
                  <c:v>2024</c:v>
                </c:pt>
              </c:strCache>
            </c:strRef>
          </c:cat>
          <c:val>
            <c:numRef>
              <c:f>Fig.2!$E$36:$E$41</c:f>
              <c:numCache>
                <c:formatCode>0.0</c:formatCode>
                <c:ptCount val="6"/>
                <c:pt idx="0">
                  <c:v>22.8</c:v>
                </c:pt>
                <c:pt idx="1">
                  <c:v>20.6</c:v>
                </c:pt>
                <c:pt idx="2">
                  <c:v>19.7</c:v>
                </c:pt>
                <c:pt idx="3">
                  <c:v>19.2</c:v>
                </c:pt>
                <c:pt idx="4">
                  <c:v>18.899999999999999</c:v>
                </c:pt>
                <c:pt idx="5">
                  <c:v>18.899999999999999</c:v>
                </c:pt>
              </c:numCache>
            </c:numRef>
          </c:val>
          <c:extLst>
            <c:ext xmlns:c16="http://schemas.microsoft.com/office/drawing/2014/chart" uri="{C3380CC4-5D6E-409C-BE32-E72D297353CC}">
              <c16:uniqueId val="{0000000A-6342-4BE0-94D6-38DEFC2CFA59}"/>
            </c:ext>
          </c:extLst>
        </c:ser>
        <c:ser>
          <c:idx val="5"/>
          <c:order val="5"/>
          <c:tx>
            <c:strRef>
              <c:f>Fig.2!$F$35</c:f>
              <c:strCache>
                <c:ptCount val="1"/>
                <c:pt idx="0">
                  <c:v>Groupe 5</c:v>
                </c:pt>
              </c:strCache>
            </c:strRef>
          </c:tx>
          <c:spPr>
            <a:solidFill>
              <a:srgbClr val="632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Fig.2!$A$36:$A$41</c:f>
              <c:strCache>
                <c:ptCount val="6"/>
                <c:pt idx="0">
                  <c:v>2019</c:v>
                </c:pt>
                <c:pt idx="1">
                  <c:v>2020</c:v>
                </c:pt>
                <c:pt idx="2">
                  <c:v>2021</c:v>
                </c:pt>
                <c:pt idx="3">
                  <c:v>2022</c:v>
                </c:pt>
                <c:pt idx="4">
                  <c:v>2023</c:v>
                </c:pt>
                <c:pt idx="5">
                  <c:v>2024</c:v>
                </c:pt>
              </c:strCache>
            </c:strRef>
          </c:cat>
          <c:val>
            <c:numRef>
              <c:f>Fig.2!$F$36:$F$41</c:f>
              <c:numCache>
                <c:formatCode>0.0</c:formatCode>
                <c:ptCount val="6"/>
                <c:pt idx="0">
                  <c:v>16.8</c:v>
                </c:pt>
                <c:pt idx="1">
                  <c:v>14.7</c:v>
                </c:pt>
                <c:pt idx="2">
                  <c:v>13.7</c:v>
                </c:pt>
                <c:pt idx="3">
                  <c:v>14</c:v>
                </c:pt>
                <c:pt idx="4">
                  <c:v>14.8</c:v>
                </c:pt>
                <c:pt idx="5">
                  <c:v>15</c:v>
                </c:pt>
              </c:numCache>
            </c:numRef>
          </c:val>
          <c:extLst>
            <c:ext xmlns:c16="http://schemas.microsoft.com/office/drawing/2014/chart" uri="{C3380CC4-5D6E-409C-BE32-E72D297353CC}">
              <c16:uniqueId val="{0000000B-6342-4BE0-94D6-38DEFC2CFA59}"/>
            </c:ext>
          </c:extLst>
        </c:ser>
        <c:ser>
          <c:idx val="6"/>
          <c:order val="6"/>
          <c:tx>
            <c:strRef>
              <c:f>Fig.2!$G$35</c:f>
              <c:strCache>
                <c:ptCount val="1"/>
                <c:pt idx="0">
                  <c:v>Groupe 6</c:v>
                </c:pt>
              </c:strCache>
            </c:strRef>
          </c:tx>
          <c:spPr>
            <a:solidFill>
              <a:srgbClr val="3B15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Fig.2!$A$36:$A$41</c:f>
              <c:strCache>
                <c:ptCount val="6"/>
                <c:pt idx="0">
                  <c:v>2019</c:v>
                </c:pt>
                <c:pt idx="1">
                  <c:v>2020</c:v>
                </c:pt>
                <c:pt idx="2">
                  <c:v>2021</c:v>
                </c:pt>
                <c:pt idx="3">
                  <c:v>2022</c:v>
                </c:pt>
                <c:pt idx="4">
                  <c:v>2023</c:v>
                </c:pt>
                <c:pt idx="5">
                  <c:v>2024</c:v>
                </c:pt>
              </c:strCache>
            </c:strRef>
          </c:cat>
          <c:val>
            <c:numRef>
              <c:f>Fig.2!$G$36:$G$41</c:f>
              <c:numCache>
                <c:formatCode>0.0</c:formatCode>
                <c:ptCount val="6"/>
                <c:pt idx="0">
                  <c:v>19.5</c:v>
                </c:pt>
                <c:pt idx="1">
                  <c:v>19.399999999999999</c:v>
                </c:pt>
                <c:pt idx="2">
                  <c:v>17.5</c:v>
                </c:pt>
                <c:pt idx="3">
                  <c:v>18.899999999999999</c:v>
                </c:pt>
                <c:pt idx="4">
                  <c:v>21</c:v>
                </c:pt>
                <c:pt idx="5">
                  <c:v>21.8</c:v>
                </c:pt>
              </c:numCache>
            </c:numRef>
          </c:val>
          <c:extLst>
            <c:ext xmlns:c16="http://schemas.microsoft.com/office/drawing/2014/chart" uri="{C3380CC4-5D6E-409C-BE32-E72D297353CC}">
              <c16:uniqueId val="{0000000C-6342-4BE0-94D6-38DEFC2CFA59}"/>
            </c:ext>
          </c:extLst>
        </c:ser>
        <c:dLbls>
          <c:dLblPos val="ctr"/>
          <c:showLegendKey val="0"/>
          <c:showVal val="1"/>
          <c:showCatName val="0"/>
          <c:showSerName val="0"/>
          <c:showPercent val="0"/>
          <c:showBubbleSize val="0"/>
        </c:dLbls>
        <c:gapWidth val="50"/>
        <c:overlap val="100"/>
        <c:axId val="672493392"/>
        <c:axId val="672493720"/>
        <c:extLst>
          <c:ext xmlns:c15="http://schemas.microsoft.com/office/drawing/2012/chart" uri="{02D57815-91ED-43cb-92C2-25804820EDAC}">
            <c15:filteredBarSeries>
              <c15:ser>
                <c:idx val="0"/>
                <c:order val="0"/>
                <c:tx>
                  <c:strRef>
                    <c:extLst>
                      <c:ext uri="{02D57815-91ED-43cb-92C2-25804820EDAC}">
                        <c15:formulaRef>
                          <c15:sqref>Fig.2!$A$35</c15:sqref>
                        </c15:formulaRef>
                      </c:ext>
                    </c:extLst>
                    <c:strCache>
                      <c:ptCount val="1"/>
                      <c:pt idx="0">
                        <c:v>Année</c:v>
                      </c:pt>
                    </c:strCache>
                  </c:strRef>
                </c:tx>
                <c:spPr>
                  <a:solidFill>
                    <a:schemeClr val="accent5">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Fig.2!$A$36:$A$41</c15:sqref>
                        </c15:formulaRef>
                      </c:ext>
                    </c:extLst>
                    <c:strCache>
                      <c:ptCount val="6"/>
                      <c:pt idx="0">
                        <c:v>2019</c:v>
                      </c:pt>
                      <c:pt idx="1">
                        <c:v>2020</c:v>
                      </c:pt>
                      <c:pt idx="2">
                        <c:v>2021</c:v>
                      </c:pt>
                      <c:pt idx="3">
                        <c:v>2022</c:v>
                      </c:pt>
                      <c:pt idx="4">
                        <c:v>2023</c:v>
                      </c:pt>
                      <c:pt idx="5">
                        <c:v>2024</c:v>
                      </c:pt>
                    </c:strCache>
                  </c:strRef>
                </c:cat>
                <c:val>
                  <c:numRef>
                    <c:extLst>
                      <c:ext uri="{02D57815-91ED-43cb-92C2-25804820EDAC}">
                        <c15:formulaRef>
                          <c15:sqref>Fig.2!$A$36:$A$40</c15:sqref>
                        </c15:formulaRef>
                      </c:ext>
                    </c:extLst>
                    <c:numCache>
                      <c:formatCode>General</c:formatCode>
                      <c:ptCount val="5"/>
                      <c:pt idx="0">
                        <c:v>0</c:v>
                      </c:pt>
                      <c:pt idx="1">
                        <c:v>0</c:v>
                      </c:pt>
                      <c:pt idx="2">
                        <c:v>0</c:v>
                      </c:pt>
                      <c:pt idx="3">
                        <c:v>0</c:v>
                      </c:pt>
                      <c:pt idx="4">
                        <c:v>2023</c:v>
                      </c:pt>
                    </c:numCache>
                  </c:numRef>
                </c:val>
                <c:extLst>
                  <c:ext xmlns:c16="http://schemas.microsoft.com/office/drawing/2014/chart" uri="{C3380CC4-5D6E-409C-BE32-E72D297353CC}">
                    <c16:uniqueId val="{00000006-6342-4BE0-94D6-38DEFC2CFA59}"/>
                  </c:ext>
                </c:extLst>
              </c15:ser>
            </c15:filteredBarSeries>
          </c:ext>
        </c:extLst>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4151986480793055"/>
          <c:y val="4.6296296296296294E-3"/>
          <c:w val="0.67324460106520689"/>
          <c:h val="0.88797098279381748"/>
        </c:manualLayout>
      </c:layout>
      <c:barChart>
        <c:barDir val="bar"/>
        <c:grouping val="percentStacked"/>
        <c:varyColors val="0"/>
        <c:ser>
          <c:idx val="0"/>
          <c:order val="0"/>
          <c:tx>
            <c:strRef>
              <c:f>Fig.3!$C$26</c:f>
              <c:strCache>
                <c:ptCount val="1"/>
                <c:pt idx="0">
                  <c:v>À besoins</c:v>
                </c:pt>
              </c:strCache>
            </c:strRef>
          </c:tx>
          <c:spPr>
            <a:solidFill>
              <a:srgbClr val="FFA88B"/>
            </a:solidFill>
            <a:ln>
              <a:noFill/>
            </a:ln>
            <a:effectLst/>
          </c:spPr>
          <c:invertIfNegative val="0"/>
          <c:dLbls>
            <c:dLbl>
              <c:idx val="2"/>
              <c:layout>
                <c:manualLayout>
                  <c:x val="-1.796212585980968E-17"/>
                  <c:y val="-1.033715667459209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4A-4E24-9EE7-E9229A906F8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Fig.3!$A$27:$B$29</c:f>
              <c:multiLvlStrCache>
                <c:ptCount val="3"/>
                <c:lvl>
                  <c:pt idx="0">
                    <c:v>Ensemble</c:v>
                  </c:pt>
                  <c:pt idx="1">
                    <c:v>Garçons</c:v>
                  </c:pt>
                  <c:pt idx="2">
                    <c:v>Filles</c:v>
                  </c:pt>
                </c:lvl>
                <c:lvl>
                  <c:pt idx="0">
                    <c:v>Mathématiques</c:v>
                  </c:pt>
                </c:lvl>
              </c:multiLvlStrCache>
            </c:multiLvlStrRef>
          </c:cat>
          <c:val>
            <c:numRef>
              <c:f>Fig.3!$C$27:$C$29</c:f>
              <c:numCache>
                <c:formatCode>0.0</c:formatCode>
                <c:ptCount val="3"/>
                <c:pt idx="0" formatCode="General">
                  <c:v>1.4</c:v>
                </c:pt>
                <c:pt idx="1">
                  <c:v>1.1000000000000001</c:v>
                </c:pt>
                <c:pt idx="2">
                  <c:v>1.7</c:v>
                </c:pt>
              </c:numCache>
            </c:numRef>
          </c:val>
          <c:extLst>
            <c:ext xmlns:c16="http://schemas.microsoft.com/office/drawing/2014/chart" uri="{C3380CC4-5D6E-409C-BE32-E72D297353CC}">
              <c16:uniqueId val="{00000000-BF4A-4E24-9EE7-E9229A906F8D}"/>
            </c:ext>
          </c:extLst>
        </c:ser>
        <c:ser>
          <c:idx val="1"/>
          <c:order val="1"/>
          <c:tx>
            <c:strRef>
              <c:f>Fig.3!$D$26</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Fig.3!$A$27:$B$29</c:f>
              <c:multiLvlStrCache>
                <c:ptCount val="3"/>
                <c:lvl>
                  <c:pt idx="0">
                    <c:v>Ensemble</c:v>
                  </c:pt>
                  <c:pt idx="1">
                    <c:v>Garçons</c:v>
                  </c:pt>
                  <c:pt idx="2">
                    <c:v>Filles</c:v>
                  </c:pt>
                </c:lvl>
                <c:lvl>
                  <c:pt idx="0">
                    <c:v>Mathématiques</c:v>
                  </c:pt>
                </c:lvl>
              </c:multiLvlStrCache>
            </c:multiLvlStrRef>
          </c:cat>
          <c:val>
            <c:numRef>
              <c:f>Fig.3!$D$27:$D$29</c:f>
              <c:numCache>
                <c:formatCode>0.0</c:formatCode>
                <c:ptCount val="3"/>
                <c:pt idx="0" formatCode="General">
                  <c:v>24.6</c:v>
                </c:pt>
                <c:pt idx="1">
                  <c:v>18.8</c:v>
                </c:pt>
                <c:pt idx="2">
                  <c:v>29.6</c:v>
                </c:pt>
              </c:numCache>
            </c:numRef>
          </c:val>
          <c:extLst>
            <c:ext xmlns:c16="http://schemas.microsoft.com/office/drawing/2014/chart" uri="{C3380CC4-5D6E-409C-BE32-E72D297353CC}">
              <c16:uniqueId val="{00000001-BF4A-4E24-9EE7-E9229A906F8D}"/>
            </c:ext>
          </c:extLst>
        </c:ser>
        <c:ser>
          <c:idx val="2"/>
          <c:order val="2"/>
          <c:tx>
            <c:strRef>
              <c:f>Fig.3!$E$26</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Fig.3!$A$27:$B$29</c:f>
              <c:multiLvlStrCache>
                <c:ptCount val="3"/>
                <c:lvl>
                  <c:pt idx="0">
                    <c:v>Ensemble</c:v>
                  </c:pt>
                  <c:pt idx="1">
                    <c:v>Garçons</c:v>
                  </c:pt>
                  <c:pt idx="2">
                    <c:v>Filles</c:v>
                  </c:pt>
                </c:lvl>
                <c:lvl>
                  <c:pt idx="0">
                    <c:v>Mathématiques</c:v>
                  </c:pt>
                </c:lvl>
              </c:multiLvlStrCache>
            </c:multiLvlStrRef>
          </c:cat>
          <c:val>
            <c:numRef>
              <c:f>Fig.3!$E$27:$E$29</c:f>
              <c:numCache>
                <c:formatCode>0.0</c:formatCode>
                <c:ptCount val="3"/>
                <c:pt idx="0">
                  <c:v>74</c:v>
                </c:pt>
                <c:pt idx="1">
                  <c:v>80.099999999999994</c:v>
                </c:pt>
                <c:pt idx="2">
                  <c:v>68.7</c:v>
                </c:pt>
              </c:numCache>
            </c:numRef>
          </c:val>
          <c:extLst>
            <c:ext xmlns:c16="http://schemas.microsoft.com/office/drawing/2014/chart" uri="{C3380CC4-5D6E-409C-BE32-E72D297353CC}">
              <c16:uniqueId val="{00000002-BF4A-4E24-9EE7-E9229A906F8D}"/>
            </c:ext>
          </c:extLst>
        </c:ser>
        <c:dLbls>
          <c:dLblPos val="ctr"/>
          <c:showLegendKey val="0"/>
          <c:showVal val="1"/>
          <c:showCatName val="0"/>
          <c:showSerName val="0"/>
          <c:showPercent val="0"/>
          <c:showBubbleSize val="0"/>
        </c:dLbls>
        <c:gapWidth val="125"/>
        <c:overlap val="100"/>
        <c:axId val="393842816"/>
        <c:axId val="393843144"/>
      </c:barChart>
      <c:catAx>
        <c:axId val="393842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393843144"/>
        <c:crosses val="autoZero"/>
        <c:auto val="1"/>
        <c:lblAlgn val="ctr"/>
        <c:lblOffset val="100"/>
        <c:noMultiLvlLbl val="0"/>
      </c:catAx>
      <c:valAx>
        <c:axId val="39384314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2816"/>
        <c:crosses val="autoZero"/>
        <c:crossBetween val="between"/>
      </c:valAx>
      <c:spPr>
        <a:noFill/>
        <a:ln>
          <a:noFill/>
        </a:ln>
        <a:effectLst/>
      </c:spPr>
    </c:plotArea>
    <c:legend>
      <c:legendPos val="r"/>
      <c:layout>
        <c:manualLayout>
          <c:xMode val="edge"/>
          <c:yMode val="edge"/>
          <c:x val="0.84670691222985706"/>
          <c:y val="0.31079771119873684"/>
          <c:w val="0.15296059215514005"/>
          <c:h val="0.4166549982452680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Fig.3!$C$26</c:f>
              <c:strCache>
                <c:ptCount val="1"/>
                <c:pt idx="0">
                  <c:v>À besoins</c:v>
                </c:pt>
              </c:strCache>
            </c:strRef>
          </c:tx>
          <c:spPr>
            <a:solidFill>
              <a:srgbClr val="7CA0EA"/>
            </a:solidFill>
            <a:ln>
              <a:noFill/>
            </a:ln>
            <a:effectLst/>
          </c:spPr>
          <c:invertIfNegative val="0"/>
          <c:dLbls>
            <c:dLbl>
              <c:idx val="1"/>
              <c:layout>
                <c:manualLayout>
                  <c:x val="-1.9625720916144436E-3"/>
                  <c:y val="-1.264294830729286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E6-4639-99B5-613F728EC86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Fig.3!$A$30:$B$32</c:f>
              <c:multiLvlStrCache>
                <c:ptCount val="3"/>
                <c:lvl>
                  <c:pt idx="0">
                    <c:v>Ensemble</c:v>
                  </c:pt>
                  <c:pt idx="1">
                    <c:v>Garçons</c:v>
                  </c:pt>
                  <c:pt idx="2">
                    <c:v>Filles</c:v>
                  </c:pt>
                </c:lvl>
                <c:lvl>
                  <c:pt idx="0">
                    <c:v>Français</c:v>
                  </c:pt>
                </c:lvl>
              </c:multiLvlStrCache>
            </c:multiLvlStrRef>
          </c:cat>
          <c:val>
            <c:numRef>
              <c:f>Fig.3!$C$30:$C$32</c:f>
              <c:numCache>
                <c:formatCode>0.0</c:formatCode>
                <c:ptCount val="3"/>
                <c:pt idx="0">
                  <c:v>6.1</c:v>
                </c:pt>
                <c:pt idx="1">
                  <c:v>7.6</c:v>
                </c:pt>
                <c:pt idx="2">
                  <c:v>4.8</c:v>
                </c:pt>
              </c:numCache>
            </c:numRef>
          </c:val>
          <c:extLst>
            <c:ext xmlns:c16="http://schemas.microsoft.com/office/drawing/2014/chart" uri="{C3380CC4-5D6E-409C-BE32-E72D297353CC}">
              <c16:uniqueId val="{00000000-3CE6-4639-99B5-613F728EC868}"/>
            </c:ext>
          </c:extLst>
        </c:ser>
        <c:ser>
          <c:idx val="1"/>
          <c:order val="1"/>
          <c:tx>
            <c:strRef>
              <c:f>Fig.3!$D$26</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Fig.3!$A$30:$B$32</c:f>
              <c:multiLvlStrCache>
                <c:ptCount val="3"/>
                <c:lvl>
                  <c:pt idx="0">
                    <c:v>Ensemble</c:v>
                  </c:pt>
                  <c:pt idx="1">
                    <c:v>Garçons</c:v>
                  </c:pt>
                  <c:pt idx="2">
                    <c:v>Filles</c:v>
                  </c:pt>
                </c:lvl>
                <c:lvl>
                  <c:pt idx="0">
                    <c:v>Français</c:v>
                  </c:pt>
                </c:lvl>
              </c:multiLvlStrCache>
            </c:multiLvlStrRef>
          </c:cat>
          <c:val>
            <c:numRef>
              <c:f>Fig.3!$D$30:$D$32</c:f>
              <c:numCache>
                <c:formatCode>0.0</c:formatCode>
                <c:ptCount val="3"/>
                <c:pt idx="0">
                  <c:v>30</c:v>
                </c:pt>
                <c:pt idx="1">
                  <c:v>32.1</c:v>
                </c:pt>
                <c:pt idx="2">
                  <c:v>28.2</c:v>
                </c:pt>
              </c:numCache>
            </c:numRef>
          </c:val>
          <c:extLst>
            <c:ext xmlns:c16="http://schemas.microsoft.com/office/drawing/2014/chart" uri="{C3380CC4-5D6E-409C-BE32-E72D297353CC}">
              <c16:uniqueId val="{00000001-3CE6-4639-99B5-613F728EC868}"/>
            </c:ext>
          </c:extLst>
        </c:ser>
        <c:ser>
          <c:idx val="2"/>
          <c:order val="2"/>
          <c:tx>
            <c:strRef>
              <c:f>Fig.3!$E$26</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Fig.3!$A$30:$B$32</c:f>
              <c:multiLvlStrCache>
                <c:ptCount val="3"/>
                <c:lvl>
                  <c:pt idx="0">
                    <c:v>Ensemble</c:v>
                  </c:pt>
                  <c:pt idx="1">
                    <c:v>Garçons</c:v>
                  </c:pt>
                  <c:pt idx="2">
                    <c:v>Filles</c:v>
                  </c:pt>
                </c:lvl>
                <c:lvl>
                  <c:pt idx="0">
                    <c:v>Français</c:v>
                  </c:pt>
                </c:lvl>
              </c:multiLvlStrCache>
            </c:multiLvlStrRef>
          </c:cat>
          <c:val>
            <c:numRef>
              <c:f>Fig.3!$E$30:$E$32</c:f>
              <c:numCache>
                <c:formatCode>0.0</c:formatCode>
                <c:ptCount val="3"/>
                <c:pt idx="0">
                  <c:v>64</c:v>
                </c:pt>
                <c:pt idx="1">
                  <c:v>60.4</c:v>
                </c:pt>
                <c:pt idx="2">
                  <c:v>67.099999999999994</c:v>
                </c:pt>
              </c:numCache>
            </c:numRef>
          </c:val>
          <c:extLst>
            <c:ext xmlns:c16="http://schemas.microsoft.com/office/drawing/2014/chart" uri="{C3380CC4-5D6E-409C-BE32-E72D297353CC}">
              <c16:uniqueId val="{00000002-3CE6-4639-99B5-613F728EC868}"/>
            </c:ext>
          </c:extLst>
        </c:ser>
        <c:dLbls>
          <c:dLblPos val="ctr"/>
          <c:showLegendKey val="0"/>
          <c:showVal val="1"/>
          <c:showCatName val="0"/>
          <c:showSerName val="0"/>
          <c:showPercent val="0"/>
          <c:showBubbleSize val="0"/>
        </c:dLbls>
        <c:gapWidth val="125"/>
        <c:overlap val="100"/>
        <c:axId val="661175248"/>
        <c:axId val="661172296"/>
      </c:barChart>
      <c:catAx>
        <c:axId val="661175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b"/>
        <c:numFmt formatCode="0&quot; &quot;%"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968696430190094"/>
          <c:y val="0.17619314623544521"/>
          <c:w val="0.14852054735613687"/>
          <c:h val="0.4414372115855251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'Fig.3.2 (Web)'!$B$27</c:f>
              <c:strCache>
                <c:ptCount val="1"/>
                <c:pt idx="0">
                  <c:v>À besoins</c:v>
                </c:pt>
              </c:strCache>
            </c:strRef>
          </c:tx>
          <c:spPr>
            <a:solidFill>
              <a:srgbClr val="7CA0E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'Fig.3.2 (Web)'!$A$28:$A$32</c:f>
              <c:strCache>
                <c:ptCount val="5"/>
                <c:pt idx="0">
                  <c:v>Compréhension de l'écrit</c:v>
                </c:pt>
                <c:pt idx="1">
                  <c:v>Lexique</c:v>
                </c:pt>
                <c:pt idx="2">
                  <c:v>Compréhension de l'oral</c:v>
                </c:pt>
                <c:pt idx="3">
                  <c:v>Grammaire</c:v>
                </c:pt>
                <c:pt idx="4">
                  <c:v>Orthographe</c:v>
                </c:pt>
              </c:strCache>
            </c:strRef>
          </c:cat>
          <c:val>
            <c:numRef>
              <c:f>'Fig.3.2 (Web)'!$B$28:$B$32</c:f>
              <c:numCache>
                <c:formatCode>0.0</c:formatCode>
                <c:ptCount val="5"/>
                <c:pt idx="0">
                  <c:v>6.1</c:v>
                </c:pt>
                <c:pt idx="1">
                  <c:v>12</c:v>
                </c:pt>
                <c:pt idx="2">
                  <c:v>16.8</c:v>
                </c:pt>
                <c:pt idx="3">
                  <c:v>10.5</c:v>
                </c:pt>
                <c:pt idx="4">
                  <c:v>8.1</c:v>
                </c:pt>
              </c:numCache>
            </c:numRef>
          </c:val>
          <c:extLst>
            <c:ext xmlns:c16="http://schemas.microsoft.com/office/drawing/2014/chart" uri="{C3380CC4-5D6E-409C-BE32-E72D297353CC}">
              <c16:uniqueId val="{00000000-6EB3-4DB6-88A2-9963C1625A48}"/>
            </c:ext>
          </c:extLst>
        </c:ser>
        <c:ser>
          <c:idx val="1"/>
          <c:order val="1"/>
          <c:tx>
            <c:strRef>
              <c:f>'Fig.3.2 (Web)'!$C$27</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'Fig.3.2 (Web)'!$A$28:$A$32</c:f>
              <c:strCache>
                <c:ptCount val="5"/>
                <c:pt idx="0">
                  <c:v>Compréhension de l'écrit</c:v>
                </c:pt>
                <c:pt idx="1">
                  <c:v>Lexique</c:v>
                </c:pt>
                <c:pt idx="2">
                  <c:v>Compréhension de l'oral</c:v>
                </c:pt>
                <c:pt idx="3">
                  <c:v>Grammaire</c:v>
                </c:pt>
                <c:pt idx="4">
                  <c:v>Orthographe</c:v>
                </c:pt>
              </c:strCache>
            </c:strRef>
          </c:cat>
          <c:val>
            <c:numRef>
              <c:f>'Fig.3.2 (Web)'!$C$28:$C$32</c:f>
              <c:numCache>
                <c:formatCode>0.0</c:formatCode>
                <c:ptCount val="5"/>
                <c:pt idx="0">
                  <c:v>30</c:v>
                </c:pt>
                <c:pt idx="1">
                  <c:v>33</c:v>
                </c:pt>
                <c:pt idx="2">
                  <c:v>38.5</c:v>
                </c:pt>
                <c:pt idx="3">
                  <c:v>33.200000000000003</c:v>
                </c:pt>
                <c:pt idx="4">
                  <c:v>32.5</c:v>
                </c:pt>
              </c:numCache>
            </c:numRef>
          </c:val>
          <c:extLst>
            <c:ext xmlns:c16="http://schemas.microsoft.com/office/drawing/2014/chart" uri="{C3380CC4-5D6E-409C-BE32-E72D297353CC}">
              <c16:uniqueId val="{00000001-6EB3-4DB6-88A2-9963C1625A48}"/>
            </c:ext>
          </c:extLst>
        </c:ser>
        <c:ser>
          <c:idx val="2"/>
          <c:order val="2"/>
          <c:tx>
            <c:strRef>
              <c:f>'Fig.3.2 (Web)'!$D$27</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'Fig.3.2 (Web)'!$A$28:$A$32</c:f>
              <c:strCache>
                <c:ptCount val="5"/>
                <c:pt idx="0">
                  <c:v>Compréhension de l'écrit</c:v>
                </c:pt>
                <c:pt idx="1">
                  <c:v>Lexique</c:v>
                </c:pt>
                <c:pt idx="2">
                  <c:v>Compréhension de l'oral</c:v>
                </c:pt>
                <c:pt idx="3">
                  <c:v>Grammaire</c:v>
                </c:pt>
                <c:pt idx="4">
                  <c:v>Orthographe</c:v>
                </c:pt>
              </c:strCache>
            </c:strRef>
          </c:cat>
          <c:val>
            <c:numRef>
              <c:f>'Fig.3.2 (Web)'!$D$28:$D$32</c:f>
              <c:numCache>
                <c:formatCode>0.0</c:formatCode>
                <c:ptCount val="5"/>
                <c:pt idx="0">
                  <c:v>64</c:v>
                </c:pt>
                <c:pt idx="1">
                  <c:v>55</c:v>
                </c:pt>
                <c:pt idx="2">
                  <c:v>44.7</c:v>
                </c:pt>
                <c:pt idx="3">
                  <c:v>56.4</c:v>
                </c:pt>
                <c:pt idx="4">
                  <c:v>59.4</c:v>
                </c:pt>
              </c:numCache>
            </c:numRef>
          </c:val>
          <c:extLst>
            <c:ext xmlns:c16="http://schemas.microsoft.com/office/drawing/2014/chart" uri="{C3380CC4-5D6E-409C-BE32-E72D297353CC}">
              <c16:uniqueId val="{00000002-6EB3-4DB6-88A2-9963C1625A48}"/>
            </c:ext>
          </c:extLst>
        </c:ser>
        <c:dLbls>
          <c:dLblPos val="ctr"/>
          <c:showLegendKey val="0"/>
          <c:showVal val="1"/>
          <c:showCatName val="0"/>
          <c:showSerName val="0"/>
          <c:showPercent val="0"/>
          <c:showBubbleSize val="0"/>
        </c:dLbls>
        <c:gapWidth val="100"/>
        <c:overlap val="100"/>
        <c:axId val="644987304"/>
        <c:axId val="644989928"/>
      </c:barChart>
      <c:catAx>
        <c:axId val="644987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44989928"/>
        <c:crosses val="autoZero"/>
        <c:auto val="1"/>
        <c:lblAlgn val="ctr"/>
        <c:lblOffset val="100"/>
        <c:noMultiLvlLbl val="0"/>
      </c:catAx>
      <c:valAx>
        <c:axId val="644989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44987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42445123119504"/>
          <c:y val="4.0116703136396793E-2"/>
          <c:w val="0.61738135305646169"/>
          <c:h val="0.7720535616855333"/>
        </c:manualLayout>
      </c:layout>
      <c:barChart>
        <c:barDir val="bar"/>
        <c:grouping val="percentStacked"/>
        <c:varyColors val="0"/>
        <c:ser>
          <c:idx val="0"/>
          <c:order val="0"/>
          <c:tx>
            <c:strRef>
              <c:f>'Fig.3.4 (Web)'!$B$27</c:f>
              <c:strCache>
                <c:ptCount val="1"/>
                <c:pt idx="0">
                  <c:v>À besoins</c:v>
                </c:pt>
              </c:strCache>
            </c:strRef>
          </c:tx>
          <c:spPr>
            <a:solidFill>
              <a:srgbClr val="FFA8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'Fig.3.4 (Web)'!$A$28:$A$32</c:f>
              <c:strCache>
                <c:ptCount val="5"/>
                <c:pt idx="0">
                  <c:v>Automatismes</c:v>
                </c:pt>
                <c:pt idx="1">
                  <c:v>Expressions algébriques</c:v>
                </c:pt>
                <c:pt idx="2">
                  <c:v>Nombres et calculs</c:v>
                </c:pt>
                <c:pt idx="3">
                  <c:v>Espace et géométrie</c:v>
                </c:pt>
                <c:pt idx="4">
                  <c:v>Organisation et gestion des données, fonctions</c:v>
                </c:pt>
              </c:strCache>
            </c:strRef>
          </c:cat>
          <c:val>
            <c:numRef>
              <c:f>'Fig.3.4 (Web)'!$B$28:$B$32</c:f>
              <c:numCache>
                <c:formatCode>0.0</c:formatCode>
                <c:ptCount val="5"/>
                <c:pt idx="0">
                  <c:v>1.4</c:v>
                </c:pt>
                <c:pt idx="1">
                  <c:v>11.9</c:v>
                </c:pt>
                <c:pt idx="2">
                  <c:v>12.2</c:v>
                </c:pt>
                <c:pt idx="3">
                  <c:v>18.5</c:v>
                </c:pt>
                <c:pt idx="4">
                  <c:v>17.2</c:v>
                </c:pt>
              </c:numCache>
            </c:numRef>
          </c:val>
          <c:extLst>
            <c:ext xmlns:c16="http://schemas.microsoft.com/office/drawing/2014/chart" uri="{C3380CC4-5D6E-409C-BE32-E72D297353CC}">
              <c16:uniqueId val="{00000000-391E-4784-8957-DE6DA3DC39C2}"/>
            </c:ext>
          </c:extLst>
        </c:ser>
        <c:ser>
          <c:idx val="1"/>
          <c:order val="1"/>
          <c:tx>
            <c:strRef>
              <c:f>'Fig.3.4 (Web)'!$C$27</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'Fig.3.4 (Web)'!$A$28:$A$32</c:f>
              <c:strCache>
                <c:ptCount val="5"/>
                <c:pt idx="0">
                  <c:v>Automatismes</c:v>
                </c:pt>
                <c:pt idx="1">
                  <c:v>Expressions algébriques</c:v>
                </c:pt>
                <c:pt idx="2">
                  <c:v>Nombres et calculs</c:v>
                </c:pt>
                <c:pt idx="3">
                  <c:v>Espace et géométrie</c:v>
                </c:pt>
                <c:pt idx="4">
                  <c:v>Organisation et gestion des données, fonctions</c:v>
                </c:pt>
              </c:strCache>
            </c:strRef>
          </c:cat>
          <c:val>
            <c:numRef>
              <c:f>'Fig.3.4 (Web)'!$C$28:$C$32</c:f>
              <c:numCache>
                <c:formatCode>0.0</c:formatCode>
                <c:ptCount val="5"/>
                <c:pt idx="0">
                  <c:v>24.6</c:v>
                </c:pt>
                <c:pt idx="1">
                  <c:v>34.1</c:v>
                </c:pt>
                <c:pt idx="2">
                  <c:v>38.700000000000003</c:v>
                </c:pt>
                <c:pt idx="3">
                  <c:v>27.8</c:v>
                </c:pt>
                <c:pt idx="4">
                  <c:v>31.9</c:v>
                </c:pt>
              </c:numCache>
            </c:numRef>
          </c:val>
          <c:extLst>
            <c:ext xmlns:c16="http://schemas.microsoft.com/office/drawing/2014/chart" uri="{C3380CC4-5D6E-409C-BE32-E72D297353CC}">
              <c16:uniqueId val="{00000001-391E-4784-8957-DE6DA3DC39C2}"/>
            </c:ext>
          </c:extLst>
        </c:ser>
        <c:ser>
          <c:idx val="2"/>
          <c:order val="2"/>
          <c:tx>
            <c:strRef>
              <c:f>'Fig.3.4 (Web)'!$D$27</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'Fig.3.4 (Web)'!$A$28:$A$32</c:f>
              <c:strCache>
                <c:ptCount val="5"/>
                <c:pt idx="0">
                  <c:v>Automatismes</c:v>
                </c:pt>
                <c:pt idx="1">
                  <c:v>Expressions algébriques</c:v>
                </c:pt>
                <c:pt idx="2">
                  <c:v>Nombres et calculs</c:v>
                </c:pt>
                <c:pt idx="3">
                  <c:v>Espace et géométrie</c:v>
                </c:pt>
                <c:pt idx="4">
                  <c:v>Organisation et gestion des données, fonctions</c:v>
                </c:pt>
              </c:strCache>
            </c:strRef>
          </c:cat>
          <c:val>
            <c:numRef>
              <c:f>'Fig.3.4 (Web)'!$D$28:$D$32</c:f>
              <c:numCache>
                <c:formatCode>0.0</c:formatCode>
                <c:ptCount val="5"/>
                <c:pt idx="0">
                  <c:v>74</c:v>
                </c:pt>
                <c:pt idx="1">
                  <c:v>54</c:v>
                </c:pt>
                <c:pt idx="2">
                  <c:v>49.1</c:v>
                </c:pt>
                <c:pt idx="3">
                  <c:v>53.7</c:v>
                </c:pt>
                <c:pt idx="4">
                  <c:v>50.9</c:v>
                </c:pt>
              </c:numCache>
            </c:numRef>
          </c:val>
          <c:extLst>
            <c:ext xmlns:c16="http://schemas.microsoft.com/office/drawing/2014/chart" uri="{C3380CC4-5D6E-409C-BE32-E72D297353CC}">
              <c16:uniqueId val="{00000002-391E-4784-8957-DE6DA3DC39C2}"/>
            </c:ext>
          </c:extLst>
        </c:ser>
        <c:dLbls>
          <c:dLblPos val="ctr"/>
          <c:showLegendKey val="0"/>
          <c:showVal val="1"/>
          <c:showCatName val="0"/>
          <c:showSerName val="0"/>
          <c:showPercent val="0"/>
          <c:showBubbleSize val="0"/>
        </c:dLbls>
        <c:gapWidth val="100"/>
        <c:overlap val="100"/>
        <c:axId val="644987304"/>
        <c:axId val="644989928"/>
      </c:barChart>
      <c:catAx>
        <c:axId val="644987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44989928"/>
        <c:crosses val="autoZero"/>
        <c:auto val="1"/>
        <c:lblAlgn val="ctr"/>
        <c:lblOffset val="100"/>
        <c:noMultiLvlLbl val="0"/>
      </c:catAx>
      <c:valAx>
        <c:axId val="6449899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44987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0"/>
          <c:tx>
            <c:strRef>
              <c:f>Fig.4!$B$35</c:f>
              <c:strCache>
                <c:ptCount val="1"/>
                <c:pt idx="0">
                  <c:v>Groupe 1</c:v>
                </c:pt>
              </c:strCache>
            </c:strRef>
          </c:tx>
          <c:spPr>
            <a:solidFill>
              <a:srgbClr val="5B82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Fig.4!$A$36:$A$41</c:f>
              <c:strCache>
                <c:ptCount val="6"/>
                <c:pt idx="0">
                  <c:v>2019</c:v>
                </c:pt>
                <c:pt idx="1">
                  <c:v>2020</c:v>
                </c:pt>
                <c:pt idx="2">
                  <c:v>2021</c:v>
                </c:pt>
                <c:pt idx="3">
                  <c:v>2022</c:v>
                </c:pt>
                <c:pt idx="4">
                  <c:v>2023</c:v>
                </c:pt>
                <c:pt idx="5">
                  <c:v>2024</c:v>
                </c:pt>
              </c:strCache>
            </c:strRef>
          </c:cat>
          <c:val>
            <c:numRef>
              <c:f>Fig.4!$B$36:$B$41</c:f>
              <c:numCache>
                <c:formatCode>0.0</c:formatCode>
                <c:ptCount val="6"/>
                <c:pt idx="0">
                  <c:v>35</c:v>
                </c:pt>
                <c:pt idx="1">
                  <c:v>31.2</c:v>
                </c:pt>
                <c:pt idx="2">
                  <c:v>28</c:v>
                </c:pt>
                <c:pt idx="3">
                  <c:v>29.5</c:v>
                </c:pt>
                <c:pt idx="4">
                  <c:v>33.1</c:v>
                </c:pt>
                <c:pt idx="5">
                  <c:v>33.9</c:v>
                </c:pt>
              </c:numCache>
            </c:numRef>
          </c:val>
          <c:extLst>
            <c:ext xmlns:c16="http://schemas.microsoft.com/office/drawing/2014/chart" uri="{C3380CC4-5D6E-409C-BE32-E72D297353CC}">
              <c16:uniqueId val="{00000000-2F93-49CF-9396-CD3C5324AFE4}"/>
            </c:ext>
          </c:extLst>
        </c:ser>
        <c:ser>
          <c:idx val="2"/>
          <c:order val="1"/>
          <c:tx>
            <c:strRef>
              <c:f>Fig.4!$C$35</c:f>
              <c:strCache>
                <c:ptCount val="1"/>
                <c:pt idx="0">
                  <c:v>Groupe 2</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Fig.4!$A$36:$A$41</c:f>
              <c:strCache>
                <c:ptCount val="6"/>
                <c:pt idx="0">
                  <c:v>2019</c:v>
                </c:pt>
                <c:pt idx="1">
                  <c:v>2020</c:v>
                </c:pt>
                <c:pt idx="2">
                  <c:v>2021</c:v>
                </c:pt>
                <c:pt idx="3">
                  <c:v>2022</c:v>
                </c:pt>
                <c:pt idx="4">
                  <c:v>2023</c:v>
                </c:pt>
                <c:pt idx="5">
                  <c:v>2024</c:v>
                </c:pt>
              </c:strCache>
            </c:strRef>
          </c:cat>
          <c:val>
            <c:numRef>
              <c:f>Fig.4!$C$36:$C$41</c:f>
              <c:numCache>
                <c:formatCode>0.0</c:formatCode>
                <c:ptCount val="6"/>
                <c:pt idx="0">
                  <c:v>30.7</c:v>
                </c:pt>
                <c:pt idx="1">
                  <c:v>30.2</c:v>
                </c:pt>
                <c:pt idx="2">
                  <c:v>30.3</c:v>
                </c:pt>
                <c:pt idx="3">
                  <c:v>31.2</c:v>
                </c:pt>
                <c:pt idx="4">
                  <c:v>30.5</c:v>
                </c:pt>
                <c:pt idx="5">
                  <c:v>30</c:v>
                </c:pt>
              </c:numCache>
            </c:numRef>
          </c:val>
          <c:extLst>
            <c:ext xmlns:c16="http://schemas.microsoft.com/office/drawing/2014/chart" uri="{C3380CC4-5D6E-409C-BE32-E72D297353CC}">
              <c16:uniqueId val="{00000001-2F93-49CF-9396-CD3C5324AFE4}"/>
            </c:ext>
          </c:extLst>
        </c:ser>
        <c:ser>
          <c:idx val="3"/>
          <c:order val="2"/>
          <c:tx>
            <c:strRef>
              <c:f>Fig.4!$D$35</c:f>
              <c:strCache>
                <c:ptCount val="1"/>
                <c:pt idx="0">
                  <c:v>Groupe 3</c:v>
                </c:pt>
              </c:strCache>
            </c:strRef>
          </c:tx>
          <c:spPr>
            <a:solidFill>
              <a:srgbClr val="36518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Fig.4!$A$36:$A$41</c:f>
              <c:strCache>
                <c:ptCount val="6"/>
                <c:pt idx="0">
                  <c:v>2019</c:v>
                </c:pt>
                <c:pt idx="1">
                  <c:v>2020</c:v>
                </c:pt>
                <c:pt idx="2">
                  <c:v>2021</c:v>
                </c:pt>
                <c:pt idx="3">
                  <c:v>2022</c:v>
                </c:pt>
                <c:pt idx="4">
                  <c:v>2023</c:v>
                </c:pt>
                <c:pt idx="5">
                  <c:v>2024</c:v>
                </c:pt>
              </c:strCache>
            </c:strRef>
          </c:cat>
          <c:val>
            <c:numRef>
              <c:f>Fig.4!$D$36:$D$41</c:f>
              <c:numCache>
                <c:formatCode>0.0</c:formatCode>
                <c:ptCount val="6"/>
                <c:pt idx="0">
                  <c:v>22.2</c:v>
                </c:pt>
                <c:pt idx="1">
                  <c:v>23.7</c:v>
                </c:pt>
                <c:pt idx="2">
                  <c:v>25.3</c:v>
                </c:pt>
                <c:pt idx="3">
                  <c:v>23.9</c:v>
                </c:pt>
                <c:pt idx="4">
                  <c:v>22.7</c:v>
                </c:pt>
                <c:pt idx="5">
                  <c:v>22.7</c:v>
                </c:pt>
              </c:numCache>
            </c:numRef>
          </c:val>
          <c:extLst>
            <c:ext xmlns:c16="http://schemas.microsoft.com/office/drawing/2014/chart" uri="{C3380CC4-5D6E-409C-BE32-E72D297353CC}">
              <c16:uniqueId val="{00000002-2F93-49CF-9396-CD3C5324AFE4}"/>
            </c:ext>
          </c:extLst>
        </c:ser>
        <c:ser>
          <c:idx val="4"/>
          <c:order val="3"/>
          <c:tx>
            <c:strRef>
              <c:f>Fig.4!$E$35</c:f>
              <c:strCache>
                <c:ptCount val="1"/>
                <c:pt idx="0">
                  <c:v>Groupe 4</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Fig.4!$A$36:$A$41</c:f>
              <c:strCache>
                <c:ptCount val="6"/>
                <c:pt idx="0">
                  <c:v>2019</c:v>
                </c:pt>
                <c:pt idx="1">
                  <c:v>2020</c:v>
                </c:pt>
                <c:pt idx="2">
                  <c:v>2021</c:v>
                </c:pt>
                <c:pt idx="3">
                  <c:v>2022</c:v>
                </c:pt>
                <c:pt idx="4">
                  <c:v>2023</c:v>
                </c:pt>
                <c:pt idx="5">
                  <c:v>2024</c:v>
                </c:pt>
              </c:strCache>
            </c:strRef>
          </c:cat>
          <c:val>
            <c:numRef>
              <c:f>Fig.4!$E$36:$E$41</c:f>
              <c:numCache>
                <c:formatCode>0.0</c:formatCode>
                <c:ptCount val="6"/>
                <c:pt idx="0">
                  <c:v>8.8000000000000007</c:v>
                </c:pt>
                <c:pt idx="1">
                  <c:v>10.6</c:v>
                </c:pt>
                <c:pt idx="2">
                  <c:v>11.8</c:v>
                </c:pt>
                <c:pt idx="3">
                  <c:v>11</c:v>
                </c:pt>
                <c:pt idx="4">
                  <c:v>9.9</c:v>
                </c:pt>
                <c:pt idx="5">
                  <c:v>9.6999999999999993</c:v>
                </c:pt>
              </c:numCache>
            </c:numRef>
          </c:val>
          <c:extLst>
            <c:ext xmlns:c16="http://schemas.microsoft.com/office/drawing/2014/chart" uri="{C3380CC4-5D6E-409C-BE32-E72D297353CC}">
              <c16:uniqueId val="{00000003-2F93-49CF-9396-CD3C5324AFE4}"/>
            </c:ext>
          </c:extLst>
        </c:ser>
        <c:ser>
          <c:idx val="5"/>
          <c:order val="4"/>
          <c:tx>
            <c:strRef>
              <c:f>Fig.4!$F$35</c:f>
              <c:strCache>
                <c:ptCount val="1"/>
                <c:pt idx="0">
                  <c:v>Groupe 5</c:v>
                </c:pt>
              </c:strCache>
            </c:strRef>
          </c:tx>
          <c:spPr>
            <a:solidFill>
              <a:srgbClr val="152845"/>
            </a:solidFill>
            <a:ln>
              <a:noFill/>
            </a:ln>
            <a:effectLst/>
          </c:spPr>
          <c:invertIfNegative val="0"/>
          <c:dLbls>
            <c:dLbl>
              <c:idx val="0"/>
              <c:layout>
                <c:manualLayout>
                  <c:x val="0"/>
                  <c:y val="1.04148599549864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93-49CF-9396-CD3C5324AFE4}"/>
                </c:ext>
              </c:extLst>
            </c:dLbl>
            <c:dLbl>
              <c:idx val="1"/>
              <c:layout>
                <c:manualLayout>
                  <c:x val="0"/>
                  <c:y val="1.04148599549864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93-49CF-9396-CD3C5324AFE4}"/>
                </c:ext>
              </c:extLst>
            </c:dLbl>
            <c:dLbl>
              <c:idx val="2"/>
              <c:layout>
                <c:manualLayout>
                  <c:x val="0"/>
                  <c:y val="7.81114496623986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93-49CF-9396-CD3C5324AFE4}"/>
                </c:ext>
              </c:extLst>
            </c:dLbl>
            <c:dLbl>
              <c:idx val="3"/>
              <c:layout>
                <c:manualLayout>
                  <c:x val="-1.0743113778104287E-16"/>
                  <c:y val="7.81114496623985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93-49CF-9396-CD3C5324AFE4}"/>
                </c:ext>
              </c:extLst>
            </c:dLbl>
            <c:dLbl>
              <c:idx val="4"/>
              <c:layout>
                <c:manualLayout>
                  <c:x val="-1.0743113778104287E-16"/>
                  <c:y val="7.81114496623985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93-49CF-9396-CD3C5324AFE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Fig.4!$A$36:$A$41</c:f>
              <c:strCache>
                <c:ptCount val="6"/>
                <c:pt idx="0">
                  <c:v>2019</c:v>
                </c:pt>
                <c:pt idx="1">
                  <c:v>2020</c:v>
                </c:pt>
                <c:pt idx="2">
                  <c:v>2021</c:v>
                </c:pt>
                <c:pt idx="3">
                  <c:v>2022</c:v>
                </c:pt>
                <c:pt idx="4">
                  <c:v>2023</c:v>
                </c:pt>
                <c:pt idx="5">
                  <c:v>2024</c:v>
                </c:pt>
              </c:strCache>
            </c:strRef>
          </c:cat>
          <c:val>
            <c:numRef>
              <c:f>Fig.4!$F$36:$F$41</c:f>
              <c:numCache>
                <c:formatCode>0.0</c:formatCode>
                <c:ptCount val="6"/>
                <c:pt idx="0">
                  <c:v>2.6</c:v>
                </c:pt>
                <c:pt idx="1">
                  <c:v>3.1</c:v>
                </c:pt>
                <c:pt idx="2">
                  <c:v>3.5</c:v>
                </c:pt>
                <c:pt idx="3">
                  <c:v>3.4</c:v>
                </c:pt>
                <c:pt idx="4">
                  <c:v>2.8</c:v>
                </c:pt>
                <c:pt idx="5">
                  <c:v>2.9</c:v>
                </c:pt>
              </c:numCache>
            </c:numRef>
          </c:val>
          <c:extLst>
            <c:ext xmlns:c16="http://schemas.microsoft.com/office/drawing/2014/chart" uri="{C3380CC4-5D6E-409C-BE32-E72D297353CC}">
              <c16:uniqueId val="{00000004-2F93-49CF-9396-CD3C5324AFE4}"/>
            </c:ext>
          </c:extLst>
        </c:ser>
        <c:ser>
          <c:idx val="6"/>
          <c:order val="5"/>
          <c:tx>
            <c:strRef>
              <c:f>Fig.4!$G$35</c:f>
              <c:strCache>
                <c:ptCount val="1"/>
                <c:pt idx="0">
                  <c:v>Groupe 6</c:v>
                </c:pt>
              </c:strCache>
            </c:strRef>
          </c:tx>
          <c:spPr>
            <a:solidFill>
              <a:srgbClr val="0119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Fig.4!$A$36:$A$41</c:f>
              <c:strCache>
                <c:ptCount val="6"/>
                <c:pt idx="0">
                  <c:v>2019</c:v>
                </c:pt>
                <c:pt idx="1">
                  <c:v>2020</c:v>
                </c:pt>
                <c:pt idx="2">
                  <c:v>2021</c:v>
                </c:pt>
                <c:pt idx="3">
                  <c:v>2022</c:v>
                </c:pt>
                <c:pt idx="4">
                  <c:v>2023</c:v>
                </c:pt>
                <c:pt idx="5">
                  <c:v>2024</c:v>
                </c:pt>
              </c:strCache>
            </c:strRef>
          </c:cat>
          <c:val>
            <c:numRef>
              <c:f>Fig.4!$G$36:$G$41</c:f>
              <c:numCache>
                <c:formatCode>0.0</c:formatCode>
                <c:ptCount val="6"/>
                <c:pt idx="0">
                  <c:v>0.7</c:v>
                </c:pt>
                <c:pt idx="1">
                  <c:v>1.1000000000000001</c:v>
                </c:pt>
                <c:pt idx="2">
                  <c:v>1.1000000000000001</c:v>
                </c:pt>
                <c:pt idx="3">
                  <c:v>1.1000000000000001</c:v>
                </c:pt>
                <c:pt idx="4">
                  <c:v>1</c:v>
                </c:pt>
                <c:pt idx="5">
                  <c:v>0.9</c:v>
                </c:pt>
              </c:numCache>
            </c:numRef>
          </c:val>
          <c:extLst>
            <c:ext xmlns:c16="http://schemas.microsoft.com/office/drawing/2014/chart" uri="{C3380CC4-5D6E-409C-BE32-E72D297353CC}">
              <c16:uniqueId val="{00000005-2F93-49CF-9396-CD3C5324AFE4}"/>
            </c:ext>
          </c:extLst>
        </c:ser>
        <c:dLbls>
          <c:dLblPos val="ctr"/>
          <c:showLegendKey val="0"/>
          <c:showVal val="1"/>
          <c:showCatName val="0"/>
          <c:showSerName val="0"/>
          <c:showPercent val="0"/>
          <c:showBubbleSize val="0"/>
        </c:dLbls>
        <c:gapWidth val="50"/>
        <c:overlap val="100"/>
        <c:axId val="672493392"/>
        <c:axId val="672493720"/>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1"/>
          <c:tx>
            <c:strRef>
              <c:f>Fig.5!$B$35</c:f>
              <c:strCache>
                <c:ptCount val="1"/>
                <c:pt idx="0">
                  <c:v>Groupe 1</c:v>
                </c:pt>
              </c:strCache>
            </c:strRef>
          </c:tx>
          <c:spPr>
            <a:solidFill>
              <a:srgbClr val="FF89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Fig.5!$A$36:$A$41</c:f>
              <c:strCache>
                <c:ptCount val="6"/>
                <c:pt idx="0">
                  <c:v>2019</c:v>
                </c:pt>
                <c:pt idx="1">
                  <c:v>2020</c:v>
                </c:pt>
                <c:pt idx="2">
                  <c:v>2021</c:v>
                </c:pt>
                <c:pt idx="3">
                  <c:v>2022</c:v>
                </c:pt>
                <c:pt idx="4">
                  <c:v>2023</c:v>
                </c:pt>
                <c:pt idx="5">
                  <c:v>2024</c:v>
                </c:pt>
              </c:strCache>
            </c:strRef>
          </c:cat>
          <c:val>
            <c:numRef>
              <c:f>Fig.5!$B$36:$B$41</c:f>
              <c:numCache>
                <c:formatCode>0.0</c:formatCode>
                <c:ptCount val="6"/>
                <c:pt idx="0">
                  <c:v>34.299999999999997</c:v>
                </c:pt>
                <c:pt idx="1">
                  <c:v>45.7</c:v>
                </c:pt>
                <c:pt idx="2">
                  <c:v>52.9</c:v>
                </c:pt>
                <c:pt idx="3">
                  <c:v>52.5</c:v>
                </c:pt>
                <c:pt idx="4">
                  <c:v>48.4</c:v>
                </c:pt>
                <c:pt idx="5">
                  <c:v>47.6</c:v>
                </c:pt>
              </c:numCache>
            </c:numRef>
          </c:val>
          <c:extLst>
            <c:ext xmlns:c16="http://schemas.microsoft.com/office/drawing/2014/chart" uri="{C3380CC4-5D6E-409C-BE32-E72D297353CC}">
              <c16:uniqueId val="{00000000-B5E9-4140-93A9-EC7C1FB450BC}"/>
            </c:ext>
          </c:extLst>
        </c:ser>
        <c:ser>
          <c:idx val="2"/>
          <c:order val="2"/>
          <c:tx>
            <c:strRef>
              <c:f>Fig.5!$C$35</c:f>
              <c:strCache>
                <c:ptCount val="1"/>
                <c:pt idx="0">
                  <c:v>Groupe 2</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Fig.5!$A$36:$A$41</c:f>
              <c:strCache>
                <c:ptCount val="6"/>
                <c:pt idx="0">
                  <c:v>2019</c:v>
                </c:pt>
                <c:pt idx="1">
                  <c:v>2020</c:v>
                </c:pt>
                <c:pt idx="2">
                  <c:v>2021</c:v>
                </c:pt>
                <c:pt idx="3">
                  <c:v>2022</c:v>
                </c:pt>
                <c:pt idx="4">
                  <c:v>2023</c:v>
                </c:pt>
                <c:pt idx="5">
                  <c:v>2024</c:v>
                </c:pt>
              </c:strCache>
            </c:strRef>
          </c:cat>
          <c:val>
            <c:numRef>
              <c:f>Fig.5!$C$36:$C$41</c:f>
              <c:numCache>
                <c:formatCode>0.0</c:formatCode>
                <c:ptCount val="6"/>
                <c:pt idx="0">
                  <c:v>31.9</c:v>
                </c:pt>
                <c:pt idx="1">
                  <c:v>27.2</c:v>
                </c:pt>
                <c:pt idx="2">
                  <c:v>24.4</c:v>
                </c:pt>
                <c:pt idx="3">
                  <c:v>23.3</c:v>
                </c:pt>
                <c:pt idx="4">
                  <c:v>23.6</c:v>
                </c:pt>
                <c:pt idx="5">
                  <c:v>23.6</c:v>
                </c:pt>
              </c:numCache>
            </c:numRef>
          </c:val>
          <c:extLst>
            <c:ext xmlns:c16="http://schemas.microsoft.com/office/drawing/2014/chart" uri="{C3380CC4-5D6E-409C-BE32-E72D297353CC}">
              <c16:uniqueId val="{00000001-B5E9-4140-93A9-EC7C1FB450BC}"/>
            </c:ext>
          </c:extLst>
        </c:ser>
        <c:ser>
          <c:idx val="3"/>
          <c:order val="3"/>
          <c:tx>
            <c:strRef>
              <c:f>Fig.5!$D$35</c:f>
              <c:strCache>
                <c:ptCount val="1"/>
                <c:pt idx="0">
                  <c:v>Groupe 3</c:v>
                </c:pt>
              </c:strCache>
            </c:strRef>
          </c:tx>
          <c:spPr>
            <a:solidFill>
              <a:srgbClr val="B65C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Fig.5!$A$36:$A$41</c:f>
              <c:strCache>
                <c:ptCount val="6"/>
                <c:pt idx="0">
                  <c:v>2019</c:v>
                </c:pt>
                <c:pt idx="1">
                  <c:v>2020</c:v>
                </c:pt>
                <c:pt idx="2">
                  <c:v>2021</c:v>
                </c:pt>
                <c:pt idx="3">
                  <c:v>2022</c:v>
                </c:pt>
                <c:pt idx="4">
                  <c:v>2023</c:v>
                </c:pt>
                <c:pt idx="5">
                  <c:v>2024</c:v>
                </c:pt>
              </c:strCache>
            </c:strRef>
          </c:cat>
          <c:val>
            <c:numRef>
              <c:f>Fig.5!$D$36:$D$41</c:f>
              <c:numCache>
                <c:formatCode>0.0</c:formatCode>
                <c:ptCount val="6"/>
                <c:pt idx="0">
                  <c:v>21.3</c:v>
                </c:pt>
                <c:pt idx="1">
                  <c:v>16.8</c:v>
                </c:pt>
                <c:pt idx="2">
                  <c:v>14</c:v>
                </c:pt>
                <c:pt idx="3">
                  <c:v>14</c:v>
                </c:pt>
                <c:pt idx="4">
                  <c:v>15</c:v>
                </c:pt>
                <c:pt idx="5">
                  <c:v>15.4</c:v>
                </c:pt>
              </c:numCache>
            </c:numRef>
          </c:val>
          <c:extLst>
            <c:ext xmlns:c16="http://schemas.microsoft.com/office/drawing/2014/chart" uri="{C3380CC4-5D6E-409C-BE32-E72D297353CC}">
              <c16:uniqueId val="{00000002-B5E9-4140-93A9-EC7C1FB450BC}"/>
            </c:ext>
          </c:extLst>
        </c:ser>
        <c:ser>
          <c:idx val="4"/>
          <c:order val="4"/>
          <c:tx>
            <c:strRef>
              <c:f>Fig.5!$E$35</c:f>
              <c:strCache>
                <c:ptCount val="1"/>
                <c:pt idx="0">
                  <c:v>Groupe 4</c:v>
                </c:pt>
              </c:strCache>
            </c:strRef>
          </c:tx>
          <c:spPr>
            <a:solidFill>
              <a:srgbClr val="8F3605"/>
            </a:solidFill>
            <a:ln>
              <a:noFill/>
            </a:ln>
            <a:effectLst/>
          </c:spPr>
          <c:invertIfNegative val="0"/>
          <c:dLbls>
            <c:dLbl>
              <c:idx val="2"/>
              <c:layout>
                <c:manualLayout>
                  <c:x val="0"/>
                  <c:y val="2.603714988746620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E9-4140-93A9-EC7C1FB450B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Fig.5!$A$36:$A$41</c:f>
              <c:strCache>
                <c:ptCount val="6"/>
                <c:pt idx="0">
                  <c:v>2019</c:v>
                </c:pt>
                <c:pt idx="1">
                  <c:v>2020</c:v>
                </c:pt>
                <c:pt idx="2">
                  <c:v>2021</c:v>
                </c:pt>
                <c:pt idx="3">
                  <c:v>2022</c:v>
                </c:pt>
                <c:pt idx="4">
                  <c:v>2023</c:v>
                </c:pt>
                <c:pt idx="5">
                  <c:v>2024</c:v>
                </c:pt>
              </c:strCache>
            </c:strRef>
          </c:cat>
          <c:val>
            <c:numRef>
              <c:f>Fig.5!$E$36:$E$41</c:f>
              <c:numCache>
                <c:formatCode>0.0</c:formatCode>
                <c:ptCount val="6"/>
                <c:pt idx="0">
                  <c:v>8.6999999999999993</c:v>
                </c:pt>
                <c:pt idx="1">
                  <c:v>7</c:v>
                </c:pt>
                <c:pt idx="2">
                  <c:v>5.8</c:v>
                </c:pt>
                <c:pt idx="3">
                  <c:v>6.6</c:v>
                </c:pt>
                <c:pt idx="4">
                  <c:v>7.6</c:v>
                </c:pt>
                <c:pt idx="5">
                  <c:v>7.8</c:v>
                </c:pt>
              </c:numCache>
            </c:numRef>
          </c:val>
          <c:extLst>
            <c:ext xmlns:c16="http://schemas.microsoft.com/office/drawing/2014/chart" uri="{C3380CC4-5D6E-409C-BE32-E72D297353CC}">
              <c16:uniqueId val="{00000003-B5E9-4140-93A9-EC7C1FB450BC}"/>
            </c:ext>
          </c:extLst>
        </c:ser>
        <c:ser>
          <c:idx val="5"/>
          <c:order val="5"/>
          <c:tx>
            <c:strRef>
              <c:f>Fig.5!$F$35</c:f>
              <c:strCache>
                <c:ptCount val="1"/>
                <c:pt idx="0">
                  <c:v>Groupe 5</c:v>
                </c:pt>
              </c:strCache>
            </c:strRef>
          </c:tx>
          <c:spPr>
            <a:solidFill>
              <a:srgbClr val="632900"/>
            </a:solidFill>
            <a:ln>
              <a:noFill/>
            </a:ln>
            <a:effectLst/>
          </c:spPr>
          <c:invertIfNegative val="0"/>
          <c:dLbls>
            <c:dLbl>
              <c:idx val="0"/>
              <c:layout>
                <c:manualLayout>
                  <c:x val="0"/>
                  <c:y val="2.603714988746620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5E9-4140-93A9-EC7C1FB450BC}"/>
                </c:ext>
              </c:extLst>
            </c:dLbl>
            <c:dLbl>
              <c:idx val="1"/>
              <c:layout>
                <c:manualLayout>
                  <c:x val="0"/>
                  <c:y val="5.20742997749324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5E9-4140-93A9-EC7C1FB450BC}"/>
                </c:ext>
              </c:extLst>
            </c:dLbl>
            <c:dLbl>
              <c:idx val="2"/>
              <c:layout>
                <c:manualLayout>
                  <c:x val="0"/>
                  <c:y val="7.81114496623986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5E9-4140-93A9-EC7C1FB450BC}"/>
                </c:ext>
              </c:extLst>
            </c:dLbl>
            <c:dLbl>
              <c:idx val="3"/>
              <c:layout>
                <c:manualLayout>
                  <c:x val="-1.0743113778104287E-16"/>
                  <c:y val="2.603714988746620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5E9-4140-93A9-EC7C1FB450B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Fig.5!$A$36:$A$41</c:f>
              <c:strCache>
                <c:ptCount val="6"/>
                <c:pt idx="0">
                  <c:v>2019</c:v>
                </c:pt>
                <c:pt idx="1">
                  <c:v>2020</c:v>
                </c:pt>
                <c:pt idx="2">
                  <c:v>2021</c:v>
                </c:pt>
                <c:pt idx="3">
                  <c:v>2022</c:v>
                </c:pt>
                <c:pt idx="4">
                  <c:v>2023</c:v>
                </c:pt>
                <c:pt idx="5">
                  <c:v>2024</c:v>
                </c:pt>
              </c:strCache>
            </c:strRef>
          </c:cat>
          <c:val>
            <c:numRef>
              <c:f>Fig.5!$F$36:$F$41</c:f>
              <c:numCache>
                <c:formatCode>0.0</c:formatCode>
                <c:ptCount val="6"/>
                <c:pt idx="0">
                  <c:v>2.7</c:v>
                </c:pt>
                <c:pt idx="1">
                  <c:v>2.2000000000000002</c:v>
                </c:pt>
                <c:pt idx="2">
                  <c:v>1.9</c:v>
                </c:pt>
                <c:pt idx="3">
                  <c:v>2.4</c:v>
                </c:pt>
                <c:pt idx="4">
                  <c:v>3.3</c:v>
                </c:pt>
                <c:pt idx="5">
                  <c:v>3.5</c:v>
                </c:pt>
              </c:numCache>
            </c:numRef>
          </c:val>
          <c:extLst>
            <c:ext xmlns:c16="http://schemas.microsoft.com/office/drawing/2014/chart" uri="{C3380CC4-5D6E-409C-BE32-E72D297353CC}">
              <c16:uniqueId val="{00000004-B5E9-4140-93A9-EC7C1FB450BC}"/>
            </c:ext>
          </c:extLst>
        </c:ser>
        <c:ser>
          <c:idx val="6"/>
          <c:order val="6"/>
          <c:tx>
            <c:strRef>
              <c:f>Fig.5!$G$35</c:f>
              <c:strCache>
                <c:ptCount val="1"/>
                <c:pt idx="0">
                  <c:v>Groupe 6</c:v>
                </c:pt>
              </c:strCache>
            </c:strRef>
          </c:tx>
          <c:spPr>
            <a:solidFill>
              <a:srgbClr val="3B15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Fig.5!$A$36:$A$41</c:f>
              <c:strCache>
                <c:ptCount val="6"/>
                <c:pt idx="0">
                  <c:v>2019</c:v>
                </c:pt>
                <c:pt idx="1">
                  <c:v>2020</c:v>
                </c:pt>
                <c:pt idx="2">
                  <c:v>2021</c:v>
                </c:pt>
                <c:pt idx="3">
                  <c:v>2022</c:v>
                </c:pt>
                <c:pt idx="4">
                  <c:v>2023</c:v>
                </c:pt>
                <c:pt idx="5">
                  <c:v>2024</c:v>
                </c:pt>
              </c:strCache>
            </c:strRef>
          </c:cat>
          <c:val>
            <c:numRef>
              <c:f>Fig.5!$G$36:$G$41</c:f>
              <c:numCache>
                <c:formatCode>0.0</c:formatCode>
                <c:ptCount val="6"/>
                <c:pt idx="0">
                  <c:v>1.1000000000000001</c:v>
                </c:pt>
                <c:pt idx="1">
                  <c:v>1</c:v>
                </c:pt>
                <c:pt idx="2">
                  <c:v>0.8</c:v>
                </c:pt>
                <c:pt idx="3">
                  <c:v>1.2</c:v>
                </c:pt>
                <c:pt idx="4">
                  <c:v>2</c:v>
                </c:pt>
                <c:pt idx="5">
                  <c:v>2.1</c:v>
                </c:pt>
              </c:numCache>
            </c:numRef>
          </c:val>
          <c:extLst>
            <c:ext xmlns:c16="http://schemas.microsoft.com/office/drawing/2014/chart" uri="{C3380CC4-5D6E-409C-BE32-E72D297353CC}">
              <c16:uniqueId val="{00000005-B5E9-4140-93A9-EC7C1FB450BC}"/>
            </c:ext>
          </c:extLst>
        </c:ser>
        <c:dLbls>
          <c:dLblPos val="ctr"/>
          <c:showLegendKey val="0"/>
          <c:showVal val="1"/>
          <c:showCatName val="0"/>
          <c:showSerName val="0"/>
          <c:showPercent val="0"/>
          <c:showBubbleSize val="0"/>
        </c:dLbls>
        <c:gapWidth val="50"/>
        <c:overlap val="100"/>
        <c:axId val="672493392"/>
        <c:axId val="672493720"/>
        <c:extLst>
          <c:ext xmlns:c15="http://schemas.microsoft.com/office/drawing/2012/chart" uri="{02D57815-91ED-43cb-92C2-25804820EDAC}">
            <c15:filteredBarSeries>
              <c15:ser>
                <c:idx val="0"/>
                <c:order val="0"/>
                <c:tx>
                  <c:strRef>
                    <c:extLst>
                      <c:ext uri="{02D57815-91ED-43cb-92C2-25804820EDAC}">
                        <c15:formulaRef>
                          <c15:sqref>Fig.5!$A$35</c15:sqref>
                        </c15:formulaRef>
                      </c:ext>
                    </c:extLst>
                    <c:strCache>
                      <c:ptCount val="1"/>
                      <c:pt idx="0">
                        <c:v>Année</c:v>
                      </c:pt>
                    </c:strCache>
                  </c:strRef>
                </c:tx>
                <c:spPr>
                  <a:solidFill>
                    <a:schemeClr val="accent5">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Fig.5!$A$36:$A$41</c15:sqref>
                        </c15:formulaRef>
                      </c:ext>
                    </c:extLst>
                    <c:strCache>
                      <c:ptCount val="6"/>
                      <c:pt idx="0">
                        <c:v>2019</c:v>
                      </c:pt>
                      <c:pt idx="1">
                        <c:v>2020</c:v>
                      </c:pt>
                      <c:pt idx="2">
                        <c:v>2021</c:v>
                      </c:pt>
                      <c:pt idx="3">
                        <c:v>2022</c:v>
                      </c:pt>
                      <c:pt idx="4">
                        <c:v>2023</c:v>
                      </c:pt>
                      <c:pt idx="5">
                        <c:v>2024</c:v>
                      </c:pt>
                    </c:strCache>
                  </c:strRef>
                </c:cat>
                <c:val>
                  <c:numRef>
                    <c:extLst>
                      <c:ext uri="{02D57815-91ED-43cb-92C2-25804820EDAC}">
                        <c15:formulaRef>
                          <c15:sqref>Fig.5!$A$36:$A$40</c15:sqref>
                        </c15:formulaRef>
                      </c:ext>
                    </c:extLst>
                    <c:numCache>
                      <c:formatCode>General</c:formatCode>
                      <c:ptCount val="5"/>
                      <c:pt idx="0">
                        <c:v>0</c:v>
                      </c:pt>
                      <c:pt idx="1">
                        <c:v>0</c:v>
                      </c:pt>
                      <c:pt idx="2">
                        <c:v>0</c:v>
                      </c:pt>
                      <c:pt idx="3">
                        <c:v>0</c:v>
                      </c:pt>
                      <c:pt idx="4">
                        <c:v>2023</c:v>
                      </c:pt>
                    </c:numCache>
                  </c:numRef>
                </c:val>
                <c:extLst>
                  <c:ext xmlns:c16="http://schemas.microsoft.com/office/drawing/2014/chart" uri="{C3380CC4-5D6E-409C-BE32-E72D297353CC}">
                    <c16:uniqueId val="{00000006-B5E9-4140-93A9-EC7C1FB450BC}"/>
                  </c:ext>
                </c:extLst>
              </c15:ser>
            </c15:filteredBarSeries>
          </c:ext>
        </c:extLst>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4151986480793055"/>
          <c:y val="4.6296296296296294E-3"/>
          <c:w val="0.67324460106520689"/>
          <c:h val="0.88797098279381748"/>
        </c:manualLayout>
      </c:layout>
      <c:barChart>
        <c:barDir val="bar"/>
        <c:grouping val="percentStacked"/>
        <c:varyColors val="0"/>
        <c:ser>
          <c:idx val="0"/>
          <c:order val="0"/>
          <c:tx>
            <c:strRef>
              <c:f>Fig.6!$C$25</c:f>
              <c:strCache>
                <c:ptCount val="1"/>
                <c:pt idx="0">
                  <c:v>À besoins</c:v>
                </c:pt>
              </c:strCache>
            </c:strRef>
          </c:tx>
          <c:spPr>
            <a:solidFill>
              <a:srgbClr val="FFA88B"/>
            </a:solidFill>
            <a:ln>
              <a:noFill/>
            </a:ln>
            <a:effectLst/>
          </c:spPr>
          <c:invertIfNegative val="0"/>
          <c:dLbls>
            <c:dLbl>
              <c:idx val="2"/>
              <c:layout>
                <c:manualLayout>
                  <c:x val="-1.796212585980968E-17"/>
                  <c:y val="-1.033715667459209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5F-4205-8B92-F04D9965623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Fig.6!$A$26:$B$28</c:f>
              <c:multiLvlStrCache>
                <c:ptCount val="3"/>
                <c:lvl>
                  <c:pt idx="0">
                    <c:v>Ensemble</c:v>
                  </c:pt>
                  <c:pt idx="1">
                    <c:v>Garçons</c:v>
                  </c:pt>
                  <c:pt idx="2">
                    <c:v>Filles</c:v>
                  </c:pt>
                </c:lvl>
                <c:lvl>
                  <c:pt idx="0">
                    <c:v>Mathématiques</c:v>
                  </c:pt>
                </c:lvl>
              </c:multiLvlStrCache>
            </c:multiLvlStrRef>
          </c:cat>
          <c:val>
            <c:numRef>
              <c:f>Fig.6!$C$26:$C$28</c:f>
              <c:numCache>
                <c:formatCode>General</c:formatCode>
                <c:ptCount val="3"/>
                <c:pt idx="0" formatCode="0.0">
                  <c:v>4</c:v>
                </c:pt>
                <c:pt idx="1">
                  <c:v>3.4</c:v>
                </c:pt>
                <c:pt idx="2">
                  <c:v>4.8</c:v>
                </c:pt>
              </c:numCache>
            </c:numRef>
          </c:val>
          <c:extLst>
            <c:ext xmlns:c16="http://schemas.microsoft.com/office/drawing/2014/chart" uri="{C3380CC4-5D6E-409C-BE32-E72D297353CC}">
              <c16:uniqueId val="{00000001-7E5F-4205-8B92-F04D99656231}"/>
            </c:ext>
          </c:extLst>
        </c:ser>
        <c:ser>
          <c:idx val="1"/>
          <c:order val="1"/>
          <c:tx>
            <c:strRef>
              <c:f>Fig.6!$D$25</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Fig.6!$A$26:$B$28</c:f>
              <c:multiLvlStrCache>
                <c:ptCount val="3"/>
                <c:lvl>
                  <c:pt idx="0">
                    <c:v>Ensemble</c:v>
                  </c:pt>
                  <c:pt idx="1">
                    <c:v>Garçons</c:v>
                  </c:pt>
                  <c:pt idx="2">
                    <c:v>Filles</c:v>
                  </c:pt>
                </c:lvl>
                <c:lvl>
                  <c:pt idx="0">
                    <c:v>Mathématiques</c:v>
                  </c:pt>
                </c:lvl>
              </c:multiLvlStrCache>
            </c:multiLvlStrRef>
          </c:cat>
          <c:val>
            <c:numRef>
              <c:f>Fig.6!$D$26:$D$28</c:f>
              <c:numCache>
                <c:formatCode>General</c:formatCode>
                <c:ptCount val="3"/>
                <c:pt idx="0">
                  <c:v>58.6</c:v>
                </c:pt>
                <c:pt idx="1">
                  <c:v>51.7</c:v>
                </c:pt>
                <c:pt idx="2" formatCode="0.0">
                  <c:v>68</c:v>
                </c:pt>
              </c:numCache>
            </c:numRef>
          </c:val>
          <c:extLst>
            <c:ext xmlns:c16="http://schemas.microsoft.com/office/drawing/2014/chart" uri="{C3380CC4-5D6E-409C-BE32-E72D297353CC}">
              <c16:uniqueId val="{00000002-7E5F-4205-8B92-F04D99656231}"/>
            </c:ext>
          </c:extLst>
        </c:ser>
        <c:ser>
          <c:idx val="2"/>
          <c:order val="2"/>
          <c:tx>
            <c:strRef>
              <c:f>Fig.6!$E$25</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Fig.6!$A$26:$B$28</c:f>
              <c:multiLvlStrCache>
                <c:ptCount val="3"/>
                <c:lvl>
                  <c:pt idx="0">
                    <c:v>Ensemble</c:v>
                  </c:pt>
                  <c:pt idx="1">
                    <c:v>Garçons</c:v>
                  </c:pt>
                  <c:pt idx="2">
                    <c:v>Filles</c:v>
                  </c:pt>
                </c:lvl>
                <c:lvl>
                  <c:pt idx="0">
                    <c:v>Mathématiques</c:v>
                  </c:pt>
                </c:lvl>
              </c:multiLvlStrCache>
            </c:multiLvlStrRef>
          </c:cat>
          <c:val>
            <c:numRef>
              <c:f>Fig.6!$E$26:$E$28</c:f>
              <c:numCache>
                <c:formatCode>General</c:formatCode>
                <c:ptCount val="3"/>
                <c:pt idx="0">
                  <c:v>37.4</c:v>
                </c:pt>
                <c:pt idx="1">
                  <c:v>44.9</c:v>
                </c:pt>
                <c:pt idx="2">
                  <c:v>27.2</c:v>
                </c:pt>
              </c:numCache>
            </c:numRef>
          </c:val>
          <c:extLst>
            <c:ext xmlns:c16="http://schemas.microsoft.com/office/drawing/2014/chart" uri="{C3380CC4-5D6E-409C-BE32-E72D297353CC}">
              <c16:uniqueId val="{00000003-7E5F-4205-8B92-F04D99656231}"/>
            </c:ext>
          </c:extLst>
        </c:ser>
        <c:dLbls>
          <c:dLblPos val="ctr"/>
          <c:showLegendKey val="0"/>
          <c:showVal val="1"/>
          <c:showCatName val="0"/>
          <c:showSerName val="0"/>
          <c:showPercent val="0"/>
          <c:showBubbleSize val="0"/>
        </c:dLbls>
        <c:gapWidth val="125"/>
        <c:overlap val="100"/>
        <c:axId val="393842816"/>
        <c:axId val="393843144"/>
      </c:barChart>
      <c:catAx>
        <c:axId val="393842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393843144"/>
        <c:crosses val="autoZero"/>
        <c:auto val="1"/>
        <c:lblAlgn val="ctr"/>
        <c:lblOffset val="100"/>
        <c:noMultiLvlLbl val="0"/>
      </c:catAx>
      <c:valAx>
        <c:axId val="39384314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2816"/>
        <c:crosses val="autoZero"/>
        <c:crossBetween val="between"/>
      </c:valAx>
      <c:spPr>
        <a:noFill/>
        <a:ln>
          <a:noFill/>
        </a:ln>
        <a:effectLst/>
      </c:spPr>
    </c:plotArea>
    <c:legend>
      <c:legendPos val="r"/>
      <c:layout>
        <c:manualLayout>
          <c:xMode val="edge"/>
          <c:yMode val="edge"/>
          <c:x val="0.84670691222985706"/>
          <c:y val="0.31079771119873684"/>
          <c:w val="0.15296059215514005"/>
          <c:h val="0.4166549982452680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10.xml><?xml version="1.0" encoding="utf-8"?>
<cs:colorStyle xmlns:cs="http://schemas.microsoft.com/office/drawing/2012/chartStyle" xmlns:a="http://schemas.openxmlformats.org/drawingml/2006/main" meth="withinLinearReversed" id="21">
  <a:schemeClr val="accent1"/>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143934</xdr:colOff>
      <xdr:row>2</xdr:row>
      <xdr:rowOff>131234</xdr:rowOff>
    </xdr:from>
    <xdr:to>
      <xdr:col>10</xdr:col>
      <xdr:colOff>270933</xdr:colOff>
      <xdr:row>25</xdr:row>
      <xdr:rowOff>101600</xdr:rowOff>
    </xdr:to>
    <xdr:graphicFrame macro="">
      <xdr:nvGraphicFramePr>
        <xdr:cNvPr id="6" name="Graphique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53340</xdr:colOff>
      <xdr:row>1</xdr:row>
      <xdr:rowOff>60960</xdr:rowOff>
    </xdr:from>
    <xdr:to>
      <xdr:col>7</xdr:col>
      <xdr:colOff>601980</xdr:colOff>
      <xdr:row>17</xdr:row>
      <xdr:rowOff>129540</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143934</xdr:colOff>
      <xdr:row>2</xdr:row>
      <xdr:rowOff>131234</xdr:rowOff>
    </xdr:from>
    <xdr:to>
      <xdr:col>10</xdr:col>
      <xdr:colOff>270933</xdr:colOff>
      <xdr:row>25</xdr:row>
      <xdr:rowOff>101600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4874</xdr:colOff>
      <xdr:row>1</xdr:row>
      <xdr:rowOff>66539</xdr:rowOff>
    </xdr:from>
    <xdr:to>
      <xdr:col>8</xdr:col>
      <xdr:colOff>289560</xdr:colOff>
      <xdr:row>16</xdr:row>
      <xdr:rowOff>160020</xdr:rowOff>
    </xdr:to>
    <xdr:grpSp>
      <xdr:nvGrpSpPr>
        <xdr:cNvPr id="2" name="Groupe 1">
          <a:extLst>
            <a:ext uri="{FF2B5EF4-FFF2-40B4-BE49-F238E27FC236}">
              <a16:creationId xmlns:a16="http://schemas.microsoft.com/office/drawing/2014/main" id="{00000000-0008-0000-0800-000002000000}"/>
            </a:ext>
          </a:extLst>
        </xdr:cNvPr>
        <xdr:cNvGrpSpPr/>
      </xdr:nvGrpSpPr>
      <xdr:grpSpPr>
        <a:xfrm>
          <a:off x="4874" y="488952"/>
          <a:ext cx="7324903" cy="3572177"/>
          <a:chOff x="0" y="1664970"/>
          <a:chExt cx="4573939" cy="5047353"/>
        </a:xfrm>
      </xdr:grpSpPr>
      <xdr:graphicFrame macro="">
        <xdr:nvGraphicFramePr>
          <xdr:cNvPr id="3" name="Graphique 2">
            <a:extLst>
              <a:ext uri="{FF2B5EF4-FFF2-40B4-BE49-F238E27FC236}">
                <a16:creationId xmlns:a16="http://schemas.microsoft.com/office/drawing/2014/main" id="{00000000-0008-0000-0800-000003000000}"/>
              </a:ext>
            </a:extLst>
          </xdr:cNvPr>
          <xdr:cNvGraphicFramePr/>
        </xdr:nvGraphicFramePr>
        <xdr:xfrm>
          <a:off x="0" y="1664970"/>
          <a:ext cx="4572000" cy="274320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0800-000004000000}"/>
              </a:ext>
            </a:extLst>
          </xdr:cNvPr>
          <xdr:cNvGraphicFramePr/>
        </xdr:nvGraphicFramePr>
        <xdr:xfrm>
          <a:off x="1939" y="3963891"/>
          <a:ext cx="4572000" cy="274843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1</xdr:row>
      <xdr:rowOff>60960</xdr:rowOff>
    </xdr:from>
    <xdr:to>
      <xdr:col>7</xdr:col>
      <xdr:colOff>601980</xdr:colOff>
      <xdr:row>17</xdr:row>
      <xdr:rowOff>129540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53340</xdr:colOff>
      <xdr:row>1</xdr:row>
      <xdr:rowOff>60960</xdr:rowOff>
    </xdr:from>
    <xdr:to>
      <xdr:col>7</xdr:col>
      <xdr:colOff>601980</xdr:colOff>
      <xdr:row>17</xdr:row>
      <xdr:rowOff>129540</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143934</xdr:colOff>
      <xdr:row>2</xdr:row>
      <xdr:rowOff>131234</xdr:rowOff>
    </xdr:from>
    <xdr:to>
      <xdr:col>10</xdr:col>
      <xdr:colOff>270933</xdr:colOff>
      <xdr:row>25</xdr:row>
      <xdr:rowOff>101600</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143934</xdr:colOff>
      <xdr:row>2</xdr:row>
      <xdr:rowOff>131234</xdr:rowOff>
    </xdr:from>
    <xdr:to>
      <xdr:col>10</xdr:col>
      <xdr:colOff>270933</xdr:colOff>
      <xdr:row>25</xdr:row>
      <xdr:rowOff>101600</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4874</xdr:colOff>
      <xdr:row>1</xdr:row>
      <xdr:rowOff>66539</xdr:rowOff>
    </xdr:from>
    <xdr:to>
      <xdr:col>8</xdr:col>
      <xdr:colOff>289560</xdr:colOff>
      <xdr:row>16</xdr:row>
      <xdr:rowOff>160020</xdr:rowOff>
    </xdr:to>
    <xdr:grpSp>
      <xdr:nvGrpSpPr>
        <xdr:cNvPr id="2" name="Groupe 1">
          <a:extLst>
            <a:ext uri="{FF2B5EF4-FFF2-40B4-BE49-F238E27FC236}">
              <a16:creationId xmlns:a16="http://schemas.microsoft.com/office/drawing/2014/main" id="{00000000-0008-0000-1100-000002000000}"/>
            </a:ext>
          </a:extLst>
        </xdr:cNvPr>
        <xdr:cNvGrpSpPr/>
      </xdr:nvGrpSpPr>
      <xdr:grpSpPr>
        <a:xfrm>
          <a:off x="4874" y="484174"/>
          <a:ext cx="7230609" cy="2950981"/>
          <a:chOff x="0" y="1664970"/>
          <a:chExt cx="4573939" cy="5047353"/>
        </a:xfrm>
      </xdr:grpSpPr>
      <xdr:graphicFrame macro="">
        <xdr:nvGraphicFramePr>
          <xdr:cNvPr id="3" name="Graphique 2">
            <a:extLst>
              <a:ext uri="{FF2B5EF4-FFF2-40B4-BE49-F238E27FC236}">
                <a16:creationId xmlns:a16="http://schemas.microsoft.com/office/drawing/2014/main" id="{00000000-0008-0000-1100-000003000000}"/>
              </a:ext>
            </a:extLst>
          </xdr:cNvPr>
          <xdr:cNvGraphicFramePr/>
        </xdr:nvGraphicFramePr>
        <xdr:xfrm>
          <a:off x="0" y="1664970"/>
          <a:ext cx="4572000" cy="274320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1100-000004000000}"/>
              </a:ext>
            </a:extLst>
          </xdr:cNvPr>
          <xdr:cNvGraphicFramePr/>
        </xdr:nvGraphicFramePr>
        <xdr:xfrm>
          <a:off x="1939" y="3963891"/>
          <a:ext cx="4572000" cy="274843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53340</xdr:colOff>
      <xdr:row>1</xdr:row>
      <xdr:rowOff>60960</xdr:rowOff>
    </xdr:from>
    <xdr:to>
      <xdr:col>7</xdr:col>
      <xdr:colOff>601980</xdr:colOff>
      <xdr:row>17</xdr:row>
      <xdr:rowOff>129540</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drawing" Target="../drawings/drawing6.xml"/><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drawing" Target="../drawings/drawing7.xml"/><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drawing" Target="../drawings/drawing8.xml"/><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drawing" Target="../drawings/drawing9.xml"/><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drawing" Target="../drawings/drawing2.x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drawing" Target="../drawings/drawing3.x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drawing" Target="../drawings/drawing4.x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05496"/>
  </sheetPr>
  <dimension ref="A1:Z123"/>
  <sheetViews>
    <sheetView tabSelected="1" zoomScale="115" zoomScaleNormal="115" workbookViewId="0">
      <selection activeCell="A31" sqref="A31"/>
    </sheetView>
  </sheetViews>
  <sheetFormatPr baseColWidth="10" defaultColWidth="11.42578125" defaultRowHeight="18" x14ac:dyDescent="0.35"/>
  <cols>
    <col min="1" max="7" width="11.42578125" style="2"/>
    <col min="8" max="8" width="17" style="2" customWidth="1"/>
    <col min="9" max="9" width="16" style="2" customWidth="1"/>
    <col min="10" max="12" width="11.42578125" style="2"/>
    <col min="13" max="16" width="13.7109375" style="2" customWidth="1"/>
    <col min="17" max="17" width="11.42578125" style="18"/>
    <col min="18" max="18" width="39.85546875" style="18" bestFit="1" customWidth="1"/>
    <col min="19" max="19" width="20" style="18" bestFit="1" customWidth="1"/>
    <col min="20" max="20" width="10.140625" style="19" bestFit="1" customWidth="1"/>
    <col min="21" max="25" width="10.42578125" style="19" bestFit="1" customWidth="1"/>
    <col min="26" max="26" width="14.42578125" style="18" bestFit="1" customWidth="1"/>
    <col min="27" max="16384" width="11.42578125" style="2"/>
  </cols>
  <sheetData>
    <row r="1" spans="1:25" x14ac:dyDescent="0.35">
      <c r="A1" s="113" t="s">
        <v>160</v>
      </c>
      <c r="B1" s="112"/>
      <c r="C1" s="112"/>
      <c r="D1" s="112"/>
      <c r="E1" s="112"/>
      <c r="F1" s="112"/>
      <c r="G1" s="112"/>
      <c r="H1" s="112"/>
      <c r="I1" s="112"/>
      <c r="J1" s="112"/>
      <c r="Q1" s="17"/>
    </row>
    <row r="2" spans="1:25" x14ac:dyDescent="0.35">
      <c r="A2" s="112"/>
      <c r="B2" s="112"/>
      <c r="C2" s="112"/>
      <c r="D2" s="112"/>
      <c r="E2" s="112"/>
      <c r="F2" s="112"/>
      <c r="G2" s="112"/>
      <c r="H2" s="112"/>
      <c r="I2" s="112"/>
      <c r="J2" s="112"/>
      <c r="Q2" s="17"/>
    </row>
    <row r="3" spans="1:25" x14ac:dyDescent="0.35">
      <c r="A3" s="112"/>
      <c r="B3" s="112"/>
      <c r="C3" s="112"/>
      <c r="D3" s="112"/>
      <c r="E3" s="112"/>
      <c r="F3" s="112"/>
      <c r="G3" s="112"/>
      <c r="H3" s="112"/>
      <c r="I3" s="112"/>
      <c r="J3" s="112"/>
    </row>
    <row r="5" spans="1:25" x14ac:dyDescent="0.35">
      <c r="Q5" s="20"/>
      <c r="R5" s="20"/>
      <c r="S5" s="20"/>
      <c r="T5" s="21"/>
      <c r="U5" s="21"/>
      <c r="V5" s="21"/>
      <c r="W5" s="21"/>
      <c r="X5" s="21"/>
      <c r="Y5" s="21"/>
    </row>
    <row r="6" spans="1:25" x14ac:dyDescent="0.35">
      <c r="Q6" s="115"/>
      <c r="R6" s="114"/>
      <c r="T6" s="22"/>
      <c r="U6" s="22"/>
      <c r="V6" s="22"/>
      <c r="W6" s="22"/>
      <c r="X6" s="22"/>
      <c r="Y6" s="22"/>
    </row>
    <row r="7" spans="1:25" x14ac:dyDescent="0.35">
      <c r="Q7" s="115"/>
      <c r="R7" s="114"/>
      <c r="T7" s="22"/>
      <c r="U7" s="22"/>
      <c r="V7" s="22"/>
      <c r="W7" s="22"/>
      <c r="X7" s="22"/>
      <c r="Y7" s="22"/>
    </row>
    <row r="8" spans="1:25" x14ac:dyDescent="0.35">
      <c r="A8" s="8"/>
      <c r="B8" s="8"/>
      <c r="C8" s="8"/>
      <c r="D8" s="8"/>
      <c r="E8" s="8"/>
      <c r="F8" s="8"/>
      <c r="G8" s="8"/>
      <c r="Q8" s="115"/>
      <c r="R8" s="114"/>
      <c r="T8" s="22"/>
      <c r="U8" s="22"/>
      <c r="V8" s="22"/>
      <c r="W8" s="22"/>
      <c r="X8" s="22"/>
      <c r="Y8" s="22"/>
    </row>
    <row r="9" spans="1:25" x14ac:dyDescent="0.35">
      <c r="B9" s="9"/>
      <c r="C9" s="9"/>
      <c r="D9" s="9"/>
      <c r="E9" s="9"/>
      <c r="F9" s="9"/>
      <c r="G9" s="9"/>
      <c r="Q9" s="115"/>
      <c r="R9" s="114"/>
      <c r="T9" s="22"/>
      <c r="U9" s="22"/>
      <c r="V9" s="22"/>
      <c r="W9" s="22"/>
      <c r="X9" s="22"/>
      <c r="Y9" s="22"/>
    </row>
    <row r="10" spans="1:25" x14ac:dyDescent="0.35">
      <c r="B10" s="9"/>
      <c r="C10" s="9"/>
      <c r="D10" s="9"/>
      <c r="E10" s="9"/>
      <c r="F10" s="9"/>
      <c r="G10" s="9"/>
      <c r="Q10" s="115"/>
      <c r="R10" s="114"/>
      <c r="T10" s="22"/>
      <c r="U10" s="22"/>
      <c r="V10" s="22"/>
      <c r="W10" s="22"/>
      <c r="X10" s="22"/>
      <c r="Y10" s="22"/>
    </row>
    <row r="11" spans="1:25" x14ac:dyDescent="0.35">
      <c r="B11" s="9"/>
      <c r="C11" s="9"/>
      <c r="D11" s="9"/>
      <c r="E11" s="9"/>
      <c r="F11" s="9"/>
      <c r="G11" s="9"/>
      <c r="Q11" s="115"/>
      <c r="R11" s="114"/>
      <c r="T11" s="22"/>
      <c r="U11" s="22"/>
      <c r="V11" s="22"/>
      <c r="W11" s="22"/>
      <c r="X11" s="22"/>
      <c r="Y11" s="22"/>
    </row>
    <row r="12" spans="1:25" x14ac:dyDescent="0.35">
      <c r="B12" s="9"/>
      <c r="C12" s="9"/>
      <c r="D12" s="9"/>
      <c r="E12" s="9"/>
      <c r="F12" s="9"/>
      <c r="G12" s="9"/>
      <c r="Q12" s="115"/>
      <c r="R12" s="114"/>
      <c r="T12" s="22"/>
      <c r="U12" s="22"/>
      <c r="V12" s="22"/>
      <c r="W12" s="22"/>
      <c r="X12" s="22"/>
      <c r="Y12" s="22"/>
    </row>
    <row r="13" spans="1:25" x14ac:dyDescent="0.35">
      <c r="B13" s="9"/>
      <c r="C13" s="9"/>
      <c r="D13" s="9"/>
      <c r="E13" s="9"/>
      <c r="F13" s="9"/>
      <c r="G13" s="9"/>
      <c r="Q13" s="115"/>
      <c r="R13" s="114"/>
      <c r="T13" s="22"/>
      <c r="U13" s="22"/>
      <c r="V13" s="22"/>
      <c r="W13" s="22"/>
      <c r="X13" s="22"/>
      <c r="Y13" s="22"/>
    </row>
    <row r="14" spans="1:25" x14ac:dyDescent="0.35">
      <c r="B14" s="9"/>
      <c r="C14" s="9"/>
      <c r="D14" s="9"/>
      <c r="E14" s="9"/>
      <c r="F14" s="9"/>
      <c r="G14" s="9"/>
      <c r="Q14" s="115"/>
      <c r="R14" s="114"/>
      <c r="T14" s="22"/>
      <c r="U14" s="22"/>
      <c r="V14" s="22"/>
      <c r="W14" s="22"/>
      <c r="X14" s="22"/>
      <c r="Y14" s="22"/>
    </row>
    <row r="15" spans="1:25" x14ac:dyDescent="0.35">
      <c r="Q15" s="115"/>
      <c r="R15" s="114"/>
      <c r="T15" s="22"/>
      <c r="U15" s="22"/>
      <c r="V15" s="22"/>
      <c r="W15" s="22"/>
      <c r="X15" s="22"/>
      <c r="Y15" s="22"/>
    </row>
    <row r="16" spans="1:25" x14ac:dyDescent="0.35">
      <c r="Q16" s="115"/>
      <c r="R16" s="114"/>
      <c r="T16" s="22"/>
      <c r="U16" s="22"/>
      <c r="V16" s="22"/>
      <c r="W16" s="22"/>
      <c r="X16" s="22"/>
      <c r="Y16" s="22"/>
    </row>
    <row r="17" spans="1:26" x14ac:dyDescent="0.35">
      <c r="Q17" s="115"/>
      <c r="R17" s="114"/>
      <c r="S17" s="114"/>
      <c r="T17" s="22"/>
      <c r="U17" s="22"/>
      <c r="V17" s="22"/>
      <c r="W17" s="22"/>
      <c r="X17" s="22"/>
      <c r="Y17" s="22"/>
    </row>
    <row r="18" spans="1:26" x14ac:dyDescent="0.35">
      <c r="Q18" s="17"/>
    </row>
    <row r="19" spans="1:26" x14ac:dyDescent="0.35">
      <c r="Q19" s="17"/>
    </row>
    <row r="22" spans="1:26" x14ac:dyDescent="0.35">
      <c r="Q22" s="17"/>
    </row>
    <row r="25" spans="1:26" x14ac:dyDescent="0.35">
      <c r="Q25" s="20"/>
      <c r="R25" s="20"/>
      <c r="S25" s="20"/>
      <c r="T25" s="21"/>
      <c r="U25" s="21"/>
      <c r="V25" s="21"/>
      <c r="W25" s="21"/>
      <c r="X25" s="21"/>
      <c r="Y25" s="21"/>
      <c r="Z25" s="21"/>
    </row>
    <row r="26" spans="1:26" x14ac:dyDescent="0.35">
      <c r="T26" s="23"/>
      <c r="U26" s="23"/>
      <c r="V26" s="23"/>
      <c r="W26" s="23"/>
      <c r="X26" s="23"/>
      <c r="Y26" s="23"/>
      <c r="Z26" s="23"/>
    </row>
    <row r="27" spans="1:26" ht="16.899999999999999" customHeight="1" x14ac:dyDescent="0.35">
      <c r="A27" s="111" t="s">
        <v>84</v>
      </c>
      <c r="B27" s="112"/>
      <c r="C27" s="112"/>
      <c r="D27" s="112"/>
      <c r="E27" s="112"/>
      <c r="F27" s="112"/>
      <c r="G27" s="112"/>
      <c r="H27" s="112"/>
      <c r="I27" s="112"/>
      <c r="J27" s="112"/>
      <c r="T27" s="23"/>
      <c r="U27" s="23"/>
      <c r="V27" s="23"/>
      <c r="W27" s="23"/>
      <c r="X27" s="23"/>
      <c r="Y27" s="23"/>
      <c r="Z27" s="23"/>
    </row>
    <row r="28" spans="1:26" x14ac:dyDescent="0.35">
      <c r="A28" s="112"/>
      <c r="B28" s="112"/>
      <c r="C28" s="112"/>
      <c r="D28" s="112"/>
      <c r="E28" s="112"/>
      <c r="F28" s="112"/>
      <c r="G28" s="112"/>
      <c r="H28" s="112"/>
      <c r="I28" s="112"/>
      <c r="J28" s="112"/>
      <c r="T28" s="23"/>
      <c r="U28" s="23"/>
      <c r="V28" s="23"/>
      <c r="W28" s="23"/>
      <c r="X28" s="23"/>
      <c r="Y28" s="23"/>
      <c r="Z28" s="23"/>
    </row>
    <row r="29" spans="1:26" x14ac:dyDescent="0.35">
      <c r="A29" s="97" t="s">
        <v>131</v>
      </c>
      <c r="B29" s="95"/>
      <c r="C29" s="95"/>
      <c r="D29" s="95"/>
      <c r="E29" s="95"/>
      <c r="F29" s="95"/>
      <c r="G29" s="95"/>
      <c r="H29" s="95"/>
      <c r="I29" s="95"/>
      <c r="J29" s="95"/>
      <c r="T29" s="23"/>
      <c r="U29" s="23"/>
      <c r="V29" s="23"/>
      <c r="W29" s="23"/>
      <c r="X29" s="23"/>
      <c r="Y29" s="23"/>
      <c r="Z29" s="23"/>
    </row>
    <row r="30" spans="1:26" x14ac:dyDescent="0.35">
      <c r="A30" s="97" t="s">
        <v>88</v>
      </c>
      <c r="T30" s="23"/>
      <c r="U30" s="23"/>
      <c r="V30" s="23"/>
      <c r="W30" s="23"/>
      <c r="X30" s="23"/>
      <c r="Y30" s="23"/>
      <c r="Z30" s="23"/>
    </row>
    <row r="31" spans="1:26" x14ac:dyDescent="0.35">
      <c r="A31" s="64" t="s">
        <v>166</v>
      </c>
      <c r="Q31" s="24"/>
      <c r="T31" s="23"/>
      <c r="U31" s="23"/>
      <c r="V31" s="23"/>
      <c r="W31" s="23"/>
      <c r="X31" s="23"/>
      <c r="Y31" s="23"/>
      <c r="Z31" s="23"/>
    </row>
    <row r="32" spans="1:26" x14ac:dyDescent="0.35">
      <c r="Q32" s="24"/>
      <c r="T32" s="23"/>
      <c r="U32" s="23"/>
      <c r="V32" s="23"/>
      <c r="W32" s="23"/>
      <c r="X32" s="23"/>
      <c r="Y32" s="23"/>
      <c r="Z32" s="23"/>
    </row>
    <row r="33" spans="1:26" x14ac:dyDescent="0.35">
      <c r="Q33" s="24"/>
      <c r="T33" s="23"/>
      <c r="U33" s="23"/>
      <c r="V33" s="23"/>
      <c r="W33" s="23"/>
      <c r="X33" s="23"/>
      <c r="Y33" s="23"/>
      <c r="Z33" s="23"/>
    </row>
    <row r="34" spans="1:26" x14ac:dyDescent="0.35">
      <c r="A34" s="1" t="s">
        <v>123</v>
      </c>
      <c r="Q34" s="114"/>
      <c r="R34" s="114"/>
      <c r="T34" s="23"/>
      <c r="U34" s="23"/>
      <c r="V34" s="23"/>
      <c r="W34" s="23"/>
      <c r="X34" s="23"/>
      <c r="Y34" s="23"/>
      <c r="Z34" s="23"/>
    </row>
    <row r="35" spans="1:26" x14ac:dyDescent="0.35">
      <c r="A35" s="10" t="s">
        <v>23</v>
      </c>
      <c r="B35" s="11" t="s">
        <v>132</v>
      </c>
      <c r="C35" s="11" t="s">
        <v>133</v>
      </c>
      <c r="D35" s="11" t="s">
        <v>134</v>
      </c>
      <c r="E35" s="11" t="s">
        <v>135</v>
      </c>
      <c r="F35" s="11" t="s">
        <v>136</v>
      </c>
      <c r="G35" s="11" t="s">
        <v>137</v>
      </c>
      <c r="H35" s="11" t="s">
        <v>138</v>
      </c>
      <c r="Q35" s="114"/>
      <c r="R35" s="114"/>
      <c r="T35" s="23"/>
      <c r="U35" s="23"/>
      <c r="V35" s="23"/>
      <c r="W35" s="23"/>
      <c r="X35" s="23"/>
      <c r="Y35" s="23"/>
      <c r="Z35" s="23"/>
    </row>
    <row r="36" spans="1:26" x14ac:dyDescent="0.35">
      <c r="A36" s="7" t="s">
        <v>20</v>
      </c>
      <c r="B36" s="16">
        <v>7.1</v>
      </c>
      <c r="C36" s="16">
        <v>11.6</v>
      </c>
      <c r="D36" s="16">
        <v>20.5</v>
      </c>
      <c r="E36" s="16">
        <v>22</v>
      </c>
      <c r="F36" s="16">
        <v>17.8</v>
      </c>
      <c r="G36" s="16">
        <v>21.1</v>
      </c>
      <c r="H36" s="100">
        <v>264</v>
      </c>
      <c r="Q36" s="114"/>
      <c r="R36" s="114"/>
      <c r="T36" s="23"/>
      <c r="U36" s="23"/>
      <c r="V36" s="23"/>
      <c r="W36" s="23"/>
      <c r="X36" s="23"/>
      <c r="Y36" s="23"/>
      <c r="Z36" s="23"/>
    </row>
    <row r="37" spans="1:26" x14ac:dyDescent="0.35">
      <c r="A37" s="7" t="s">
        <v>21</v>
      </c>
      <c r="B37" s="16">
        <v>3.9</v>
      </c>
      <c r="C37" s="16">
        <v>9.4</v>
      </c>
      <c r="D37" s="16">
        <v>19</v>
      </c>
      <c r="E37" s="16">
        <v>23.2</v>
      </c>
      <c r="F37" s="16">
        <v>19.399999999999999</v>
      </c>
      <c r="G37" s="16">
        <v>25</v>
      </c>
      <c r="H37" s="100">
        <v>272</v>
      </c>
      <c r="Q37" s="114"/>
      <c r="R37" s="114"/>
      <c r="T37" s="23"/>
      <c r="U37" s="23"/>
      <c r="V37" s="23"/>
      <c r="W37" s="23"/>
      <c r="X37" s="23"/>
      <c r="Y37" s="23"/>
      <c r="Z37" s="23"/>
    </row>
    <row r="38" spans="1:26" x14ac:dyDescent="0.35">
      <c r="A38" s="7" t="s">
        <v>22</v>
      </c>
      <c r="B38" s="16">
        <v>3.5</v>
      </c>
      <c r="C38" s="16">
        <v>8.9</v>
      </c>
      <c r="D38" s="16">
        <v>18.899999999999999</v>
      </c>
      <c r="E38" s="16">
        <v>23.7</v>
      </c>
      <c r="F38" s="16">
        <v>20</v>
      </c>
      <c r="G38" s="16">
        <v>25</v>
      </c>
      <c r="H38" s="100">
        <v>272</v>
      </c>
      <c r="Q38" s="114"/>
      <c r="R38" s="114"/>
      <c r="T38" s="23"/>
      <c r="U38" s="23"/>
      <c r="V38" s="23"/>
      <c r="W38" s="23"/>
      <c r="X38" s="23"/>
      <c r="Y38" s="23"/>
      <c r="Z38" s="23"/>
    </row>
    <row r="39" spans="1:26" x14ac:dyDescent="0.35">
      <c r="A39" s="7" t="s">
        <v>7</v>
      </c>
      <c r="B39" s="16">
        <v>3.7</v>
      </c>
      <c r="C39" s="16">
        <v>10.1</v>
      </c>
      <c r="D39" s="16">
        <v>19.600000000000001</v>
      </c>
      <c r="E39" s="16">
        <v>23.4</v>
      </c>
      <c r="F39" s="16">
        <v>19.600000000000001</v>
      </c>
      <c r="G39" s="16">
        <v>23.6</v>
      </c>
      <c r="H39" s="100">
        <v>270</v>
      </c>
      <c r="Q39" s="114"/>
      <c r="R39" s="114"/>
      <c r="T39" s="23"/>
      <c r="U39" s="23"/>
      <c r="V39" s="23"/>
      <c r="W39" s="23"/>
      <c r="X39" s="23"/>
      <c r="Y39" s="23"/>
      <c r="Z39" s="23"/>
    </row>
    <row r="40" spans="1:26" x14ac:dyDescent="0.35">
      <c r="A40" s="15">
        <v>2023</v>
      </c>
      <c r="B40" s="16">
        <v>4.5</v>
      </c>
      <c r="C40" s="16">
        <v>10.9</v>
      </c>
      <c r="D40" s="16">
        <v>20.3</v>
      </c>
      <c r="E40" s="16">
        <v>23.3</v>
      </c>
      <c r="F40" s="16">
        <v>18.899999999999999</v>
      </c>
      <c r="G40" s="16">
        <v>22.1</v>
      </c>
      <c r="H40" s="100">
        <v>268</v>
      </c>
      <c r="Q40" s="98"/>
      <c r="R40" s="98"/>
      <c r="T40" s="23"/>
      <c r="U40" s="23"/>
      <c r="V40" s="23"/>
      <c r="W40" s="23"/>
      <c r="X40" s="23"/>
      <c r="Y40" s="23"/>
      <c r="Z40" s="23"/>
    </row>
    <row r="41" spans="1:26" x14ac:dyDescent="0.35">
      <c r="A41" s="15">
        <v>2024</v>
      </c>
      <c r="B41" s="16">
        <v>4.7</v>
      </c>
      <c r="C41" s="16">
        <v>11</v>
      </c>
      <c r="D41" s="16">
        <v>20.3</v>
      </c>
      <c r="E41" s="16">
        <v>23.1</v>
      </c>
      <c r="F41" s="16">
        <v>18.7</v>
      </c>
      <c r="G41" s="16">
        <v>22.2</v>
      </c>
      <c r="H41" s="100">
        <v>268</v>
      </c>
      <c r="Q41" s="114"/>
      <c r="R41" s="114"/>
      <c r="T41" s="23"/>
      <c r="U41" s="23"/>
      <c r="V41" s="23"/>
      <c r="W41" s="23"/>
      <c r="X41" s="23"/>
      <c r="Y41" s="23"/>
      <c r="Z41" s="23"/>
    </row>
    <row r="42" spans="1:26" x14ac:dyDescent="0.35">
      <c r="Q42" s="114"/>
      <c r="R42" s="114"/>
      <c r="T42" s="23"/>
      <c r="U42" s="23"/>
      <c r="V42" s="23"/>
      <c r="W42" s="23"/>
      <c r="X42" s="23"/>
      <c r="Y42" s="23"/>
      <c r="Z42" s="23"/>
    </row>
    <row r="43" spans="1:26" x14ac:dyDescent="0.35">
      <c r="Q43" s="114"/>
      <c r="R43" s="114"/>
      <c r="T43" s="23"/>
      <c r="U43" s="23"/>
      <c r="V43" s="23"/>
      <c r="W43" s="23"/>
      <c r="X43" s="23"/>
      <c r="Y43" s="23"/>
      <c r="Z43" s="23"/>
    </row>
    <row r="44" spans="1:26" x14ac:dyDescent="0.35">
      <c r="Q44" s="114"/>
      <c r="R44" s="114"/>
      <c r="T44" s="23"/>
      <c r="U44" s="23"/>
      <c r="V44" s="23"/>
      <c r="W44" s="23"/>
      <c r="X44" s="23"/>
      <c r="Y44" s="23"/>
      <c r="Z44" s="23"/>
    </row>
    <row r="45" spans="1:26" x14ac:dyDescent="0.35">
      <c r="Q45" s="114"/>
      <c r="R45" s="114"/>
      <c r="T45" s="23"/>
      <c r="U45" s="23"/>
      <c r="V45" s="23"/>
      <c r="W45" s="23"/>
      <c r="X45" s="23"/>
      <c r="Y45" s="23"/>
      <c r="Z45" s="23"/>
    </row>
    <row r="46" spans="1:26" x14ac:dyDescent="0.35">
      <c r="Q46" s="114"/>
      <c r="R46" s="114"/>
      <c r="T46" s="23"/>
      <c r="U46" s="23"/>
      <c r="V46" s="23"/>
      <c r="W46" s="23"/>
      <c r="X46" s="23"/>
      <c r="Y46" s="23"/>
      <c r="Z46" s="23"/>
    </row>
    <row r="47" spans="1:26" x14ac:dyDescent="0.35">
      <c r="Q47" s="114"/>
      <c r="R47" s="114"/>
      <c r="T47" s="23"/>
      <c r="U47" s="23"/>
      <c r="V47" s="23"/>
      <c r="W47" s="23"/>
      <c r="X47" s="23"/>
      <c r="Y47" s="23"/>
      <c r="Z47" s="23"/>
    </row>
    <row r="48" spans="1:26" x14ac:dyDescent="0.35">
      <c r="Q48" s="114"/>
      <c r="R48" s="114"/>
      <c r="T48" s="23"/>
      <c r="U48" s="23"/>
      <c r="V48" s="23"/>
      <c r="W48" s="23"/>
      <c r="X48" s="23"/>
      <c r="Y48" s="23"/>
      <c r="Z48" s="23"/>
    </row>
    <row r="49" spans="17:26" x14ac:dyDescent="0.35">
      <c r="Q49" s="114"/>
      <c r="R49" s="114"/>
      <c r="T49" s="23"/>
      <c r="U49" s="23"/>
      <c r="V49" s="23"/>
      <c r="W49" s="23"/>
      <c r="X49" s="23"/>
      <c r="Y49" s="23"/>
      <c r="Z49" s="23"/>
    </row>
    <row r="50" spans="17:26" x14ac:dyDescent="0.35">
      <c r="Q50" s="114"/>
      <c r="R50" s="114"/>
      <c r="T50" s="23"/>
      <c r="U50" s="23"/>
      <c r="V50" s="23"/>
      <c r="W50" s="23"/>
      <c r="X50" s="23"/>
      <c r="Y50" s="23"/>
      <c r="Z50" s="23"/>
    </row>
    <row r="51" spans="17:26" x14ac:dyDescent="0.35">
      <c r="Q51" s="114"/>
      <c r="R51" s="114"/>
      <c r="T51" s="23"/>
      <c r="U51" s="23"/>
      <c r="V51" s="23"/>
      <c r="W51" s="23"/>
      <c r="X51" s="23"/>
      <c r="Y51" s="23"/>
      <c r="Z51" s="23"/>
    </row>
    <row r="52" spans="17:26" x14ac:dyDescent="0.35">
      <c r="Q52" s="114"/>
      <c r="R52" s="114"/>
      <c r="T52" s="23"/>
      <c r="U52" s="23"/>
      <c r="V52" s="23"/>
      <c r="W52" s="23"/>
      <c r="X52" s="23"/>
      <c r="Y52" s="23"/>
      <c r="Z52" s="23"/>
    </row>
    <row r="53" spans="17:26" x14ac:dyDescent="0.35">
      <c r="Q53" s="114"/>
      <c r="R53" s="114"/>
      <c r="T53" s="23"/>
      <c r="U53" s="23"/>
      <c r="V53" s="23"/>
      <c r="W53" s="23"/>
      <c r="X53" s="23"/>
      <c r="Y53" s="23"/>
      <c r="Z53" s="23"/>
    </row>
    <row r="54" spans="17:26" x14ac:dyDescent="0.35">
      <c r="Q54" s="114"/>
      <c r="R54" s="114"/>
      <c r="T54" s="23"/>
      <c r="U54" s="23"/>
      <c r="V54" s="23"/>
      <c r="W54" s="23"/>
      <c r="X54" s="23"/>
      <c r="Y54" s="23"/>
      <c r="Z54" s="23"/>
    </row>
    <row r="55" spans="17:26" x14ac:dyDescent="0.35">
      <c r="Q55" s="114"/>
      <c r="R55" s="114"/>
      <c r="T55" s="23"/>
      <c r="U55" s="23"/>
      <c r="V55" s="23"/>
      <c r="W55" s="23"/>
      <c r="X55" s="23"/>
      <c r="Y55" s="23"/>
      <c r="Z55" s="23"/>
    </row>
    <row r="56" spans="17:26" x14ac:dyDescent="0.35">
      <c r="Q56" s="114"/>
      <c r="R56" s="114"/>
      <c r="T56" s="23"/>
      <c r="U56" s="23"/>
      <c r="V56" s="23"/>
      <c r="W56" s="23"/>
      <c r="X56" s="23"/>
      <c r="Y56" s="23"/>
      <c r="Z56" s="23"/>
    </row>
    <row r="57" spans="17:26" x14ac:dyDescent="0.35">
      <c r="Q57" s="114"/>
      <c r="R57" s="114"/>
      <c r="T57" s="23"/>
      <c r="U57" s="23"/>
      <c r="V57" s="23"/>
      <c r="W57" s="23"/>
      <c r="X57" s="23"/>
      <c r="Y57" s="23"/>
      <c r="Z57" s="23"/>
    </row>
    <row r="58" spans="17:26" x14ac:dyDescent="0.35">
      <c r="Q58" s="114"/>
      <c r="R58" s="114"/>
      <c r="T58" s="23"/>
      <c r="U58" s="23"/>
      <c r="V58" s="23"/>
      <c r="W58" s="23"/>
      <c r="X58" s="23"/>
      <c r="Y58" s="23"/>
      <c r="Z58" s="23"/>
    </row>
    <row r="59" spans="17:26" x14ac:dyDescent="0.35">
      <c r="Q59" s="114"/>
      <c r="R59" s="114"/>
      <c r="T59" s="23"/>
      <c r="U59" s="23"/>
      <c r="V59" s="23"/>
      <c r="W59" s="23"/>
      <c r="X59" s="23"/>
      <c r="Y59" s="23"/>
      <c r="Z59" s="23"/>
    </row>
    <row r="60" spans="17:26" x14ac:dyDescent="0.35">
      <c r="Q60" s="114"/>
      <c r="R60" s="114"/>
      <c r="T60" s="23"/>
      <c r="U60" s="23"/>
      <c r="V60" s="23"/>
      <c r="W60" s="23"/>
      <c r="X60" s="23"/>
      <c r="Y60" s="23"/>
      <c r="Z60" s="23"/>
    </row>
    <row r="61" spans="17:26" x14ac:dyDescent="0.35">
      <c r="Q61" s="114"/>
      <c r="R61" s="114"/>
      <c r="T61" s="23"/>
      <c r="U61" s="23"/>
      <c r="V61" s="23"/>
      <c r="W61" s="23"/>
      <c r="X61" s="23"/>
      <c r="Y61" s="23"/>
      <c r="Z61" s="23"/>
    </row>
    <row r="62" spans="17:26" x14ac:dyDescent="0.35">
      <c r="Q62" s="114"/>
      <c r="R62" s="114"/>
      <c r="T62" s="23"/>
      <c r="U62" s="23"/>
      <c r="V62" s="23"/>
      <c r="W62" s="23"/>
      <c r="X62" s="23"/>
      <c r="Y62" s="23"/>
      <c r="Z62" s="23"/>
    </row>
    <row r="63" spans="17:26" x14ac:dyDescent="0.35">
      <c r="Q63" s="114"/>
      <c r="R63" s="114"/>
      <c r="T63" s="23"/>
      <c r="U63" s="23"/>
      <c r="V63" s="23"/>
      <c r="W63" s="23"/>
      <c r="X63" s="23"/>
      <c r="Y63" s="23"/>
      <c r="Z63" s="23"/>
    </row>
    <row r="64" spans="17:26" x14ac:dyDescent="0.35">
      <c r="Q64" s="114"/>
      <c r="R64" s="114"/>
      <c r="T64" s="23"/>
      <c r="U64" s="23"/>
      <c r="V64" s="23"/>
      <c r="W64" s="23"/>
      <c r="X64" s="23"/>
      <c r="Y64" s="23"/>
      <c r="Z64" s="23"/>
    </row>
    <row r="65" spans="17:26" x14ac:dyDescent="0.35">
      <c r="Q65" s="114"/>
      <c r="R65" s="114"/>
      <c r="T65" s="23"/>
      <c r="U65" s="23"/>
      <c r="V65" s="23"/>
      <c r="W65" s="23"/>
      <c r="X65" s="23"/>
      <c r="Y65" s="23"/>
      <c r="Z65" s="23"/>
    </row>
    <row r="66" spans="17:26" x14ac:dyDescent="0.35">
      <c r="Q66" s="114"/>
      <c r="R66" s="114"/>
      <c r="T66" s="23"/>
      <c r="U66" s="23"/>
      <c r="V66" s="23"/>
      <c r="W66" s="23"/>
      <c r="X66" s="23"/>
      <c r="Y66" s="23"/>
      <c r="Z66" s="23"/>
    </row>
    <row r="67" spans="17:26" x14ac:dyDescent="0.35">
      <c r="Q67" s="114"/>
      <c r="R67" s="114"/>
      <c r="T67" s="23"/>
      <c r="U67" s="23"/>
      <c r="V67" s="23"/>
      <c r="W67" s="23"/>
      <c r="X67" s="23"/>
      <c r="Y67" s="23"/>
      <c r="Z67" s="23"/>
    </row>
    <row r="68" spans="17:26" x14ac:dyDescent="0.35">
      <c r="Q68" s="114"/>
      <c r="R68" s="114"/>
      <c r="T68" s="23"/>
      <c r="U68" s="23"/>
      <c r="V68" s="23"/>
      <c r="W68" s="23"/>
      <c r="X68" s="23"/>
      <c r="Y68" s="23"/>
      <c r="Z68" s="23"/>
    </row>
    <row r="69" spans="17:26" x14ac:dyDescent="0.35">
      <c r="Q69" s="114"/>
      <c r="R69" s="114"/>
      <c r="T69" s="23"/>
      <c r="U69" s="23"/>
      <c r="V69" s="23"/>
      <c r="W69" s="23"/>
      <c r="X69" s="23"/>
      <c r="Y69" s="23"/>
      <c r="Z69" s="23"/>
    </row>
    <row r="70" spans="17:26" x14ac:dyDescent="0.35">
      <c r="Q70" s="114"/>
      <c r="R70" s="114"/>
      <c r="T70" s="23"/>
      <c r="U70" s="23"/>
      <c r="V70" s="23"/>
      <c r="W70" s="23"/>
      <c r="X70" s="23"/>
      <c r="Y70" s="23"/>
      <c r="Z70" s="23"/>
    </row>
    <row r="71" spans="17:26" x14ac:dyDescent="0.35">
      <c r="Q71" s="114"/>
      <c r="R71" s="114"/>
      <c r="T71" s="23"/>
      <c r="U71" s="23"/>
      <c r="V71" s="23"/>
      <c r="W71" s="23"/>
      <c r="X71" s="23"/>
      <c r="Y71" s="23"/>
      <c r="Z71" s="23"/>
    </row>
    <row r="72" spans="17:26" x14ac:dyDescent="0.35">
      <c r="Q72" s="114"/>
      <c r="R72" s="114"/>
      <c r="T72" s="23"/>
      <c r="U72" s="23"/>
      <c r="V72" s="23"/>
      <c r="W72" s="23"/>
      <c r="X72" s="23"/>
      <c r="Y72" s="23"/>
      <c r="Z72" s="23"/>
    </row>
    <row r="73" spans="17:26" x14ac:dyDescent="0.35">
      <c r="Q73" s="114"/>
      <c r="R73" s="114"/>
      <c r="T73" s="23"/>
      <c r="U73" s="23"/>
      <c r="V73" s="23"/>
      <c r="W73" s="23"/>
      <c r="X73" s="23"/>
      <c r="Y73" s="23"/>
      <c r="Z73" s="23"/>
    </row>
    <row r="74" spans="17:26" x14ac:dyDescent="0.35">
      <c r="Q74" s="114"/>
      <c r="R74" s="114"/>
      <c r="T74" s="23"/>
      <c r="U74" s="23"/>
      <c r="V74" s="23"/>
      <c r="W74" s="23"/>
      <c r="X74" s="23"/>
      <c r="Y74" s="23"/>
      <c r="Z74" s="23"/>
    </row>
    <row r="75" spans="17:26" x14ac:dyDescent="0.35">
      <c r="Q75" s="114"/>
      <c r="R75" s="114"/>
      <c r="T75" s="23"/>
      <c r="U75" s="23"/>
      <c r="V75" s="23"/>
      <c r="W75" s="23"/>
      <c r="X75" s="23"/>
      <c r="Y75" s="23"/>
      <c r="Z75" s="23"/>
    </row>
    <row r="76" spans="17:26" x14ac:dyDescent="0.35">
      <c r="Q76" s="114"/>
      <c r="R76" s="114"/>
      <c r="T76" s="23"/>
      <c r="U76" s="23"/>
      <c r="V76" s="23"/>
      <c r="W76" s="23"/>
      <c r="X76" s="23"/>
      <c r="Y76" s="23"/>
      <c r="Z76" s="23"/>
    </row>
    <row r="77" spans="17:26" x14ac:dyDescent="0.35">
      <c r="Q77" s="114"/>
      <c r="R77" s="114"/>
      <c r="T77" s="23"/>
      <c r="U77" s="23"/>
      <c r="V77" s="23"/>
      <c r="W77" s="23"/>
      <c r="X77" s="23"/>
      <c r="Y77" s="23"/>
      <c r="Z77" s="23"/>
    </row>
    <row r="78" spans="17:26" x14ac:dyDescent="0.35">
      <c r="Q78" s="114"/>
      <c r="R78" s="114"/>
      <c r="T78" s="23"/>
      <c r="U78" s="23"/>
      <c r="V78" s="23"/>
      <c r="W78" s="23"/>
      <c r="X78" s="23"/>
      <c r="Y78" s="23"/>
      <c r="Z78" s="23"/>
    </row>
    <row r="79" spans="17:26" x14ac:dyDescent="0.35">
      <c r="Q79" s="114"/>
      <c r="R79" s="114"/>
      <c r="T79" s="23"/>
      <c r="U79" s="23"/>
      <c r="V79" s="23"/>
      <c r="W79" s="23"/>
      <c r="X79" s="23"/>
      <c r="Y79" s="23"/>
      <c r="Z79" s="23"/>
    </row>
    <row r="80" spans="17:26" x14ac:dyDescent="0.35">
      <c r="Q80" s="114"/>
      <c r="R80" s="114"/>
      <c r="T80" s="23"/>
      <c r="U80" s="23"/>
      <c r="V80" s="23"/>
      <c r="W80" s="23"/>
      <c r="X80" s="23"/>
      <c r="Y80" s="23"/>
      <c r="Z80" s="23"/>
    </row>
    <row r="81" spans="17:26" x14ac:dyDescent="0.35">
      <c r="Q81" s="114"/>
      <c r="R81" s="114"/>
      <c r="T81" s="23"/>
      <c r="U81" s="23"/>
      <c r="V81" s="23"/>
      <c r="W81" s="23"/>
      <c r="X81" s="23"/>
      <c r="Y81" s="23"/>
      <c r="Z81" s="23"/>
    </row>
    <row r="82" spans="17:26" x14ac:dyDescent="0.35">
      <c r="Q82" s="114"/>
      <c r="R82" s="114"/>
      <c r="T82" s="23"/>
      <c r="U82" s="23"/>
      <c r="V82" s="23"/>
      <c r="W82" s="23"/>
      <c r="X82" s="23"/>
      <c r="Y82" s="23"/>
      <c r="Z82" s="23"/>
    </row>
    <row r="83" spans="17:26" x14ac:dyDescent="0.35">
      <c r="Q83" s="114"/>
      <c r="R83" s="114"/>
      <c r="T83" s="23"/>
      <c r="U83" s="23"/>
      <c r="V83" s="23"/>
      <c r="W83" s="23"/>
      <c r="X83" s="23"/>
      <c r="Y83" s="23"/>
      <c r="Z83" s="23"/>
    </row>
    <row r="84" spans="17:26" x14ac:dyDescent="0.35">
      <c r="Q84" s="114"/>
      <c r="R84" s="114"/>
      <c r="T84" s="23"/>
      <c r="U84" s="23"/>
      <c r="V84" s="23"/>
      <c r="W84" s="23"/>
      <c r="X84" s="23"/>
      <c r="Y84" s="23"/>
      <c r="Z84" s="23"/>
    </row>
    <row r="85" spans="17:26" x14ac:dyDescent="0.35">
      <c r="Q85" s="114"/>
      <c r="R85" s="114"/>
      <c r="T85" s="23"/>
      <c r="U85" s="23"/>
      <c r="V85" s="23"/>
      <c r="W85" s="23"/>
      <c r="X85" s="23"/>
      <c r="Y85" s="23"/>
      <c r="Z85" s="23"/>
    </row>
    <row r="86" spans="17:26" x14ac:dyDescent="0.35">
      <c r="Q86" s="114"/>
      <c r="R86" s="114"/>
      <c r="T86" s="23"/>
      <c r="U86" s="23"/>
      <c r="V86" s="23"/>
      <c r="W86" s="23"/>
      <c r="X86" s="23"/>
      <c r="Y86" s="23"/>
      <c r="Z86" s="23"/>
    </row>
    <row r="87" spans="17:26" x14ac:dyDescent="0.35">
      <c r="Q87" s="114"/>
      <c r="R87" s="114"/>
      <c r="T87" s="23"/>
      <c r="U87" s="23"/>
      <c r="V87" s="23"/>
      <c r="W87" s="23"/>
      <c r="X87" s="23"/>
      <c r="Y87" s="23"/>
      <c r="Z87" s="23"/>
    </row>
    <row r="88" spans="17:26" x14ac:dyDescent="0.35">
      <c r="Q88" s="114"/>
      <c r="R88" s="114"/>
      <c r="T88" s="23"/>
      <c r="U88" s="23"/>
      <c r="V88" s="23"/>
      <c r="W88" s="23"/>
      <c r="X88" s="23"/>
      <c r="Y88" s="23"/>
      <c r="Z88" s="23"/>
    </row>
    <row r="89" spans="17:26" x14ac:dyDescent="0.35">
      <c r="Q89" s="114"/>
      <c r="R89" s="114"/>
      <c r="T89" s="23"/>
      <c r="U89" s="23"/>
      <c r="V89" s="23"/>
      <c r="W89" s="23"/>
      <c r="X89" s="23"/>
      <c r="Y89" s="23"/>
      <c r="Z89" s="23"/>
    </row>
    <row r="90" spans="17:26" x14ac:dyDescent="0.35">
      <c r="Q90" s="114"/>
      <c r="R90" s="114"/>
      <c r="T90" s="23"/>
      <c r="U90" s="23"/>
      <c r="V90" s="23"/>
      <c r="W90" s="23"/>
      <c r="X90" s="23"/>
      <c r="Y90" s="23"/>
      <c r="Z90" s="23"/>
    </row>
    <row r="91" spans="17:26" x14ac:dyDescent="0.35">
      <c r="Q91" s="114"/>
      <c r="R91" s="114"/>
      <c r="T91" s="23"/>
      <c r="U91" s="23"/>
      <c r="V91" s="23"/>
      <c r="W91" s="23"/>
      <c r="X91" s="23"/>
      <c r="Y91" s="23"/>
      <c r="Z91" s="23"/>
    </row>
    <row r="92" spans="17:26" x14ac:dyDescent="0.35">
      <c r="Q92" s="114"/>
      <c r="R92" s="114"/>
      <c r="T92" s="23"/>
      <c r="U92" s="23"/>
      <c r="V92" s="23"/>
      <c r="W92" s="23"/>
      <c r="X92" s="23"/>
      <c r="Y92" s="23"/>
      <c r="Z92" s="23"/>
    </row>
    <row r="93" spans="17:26" x14ac:dyDescent="0.35">
      <c r="Q93" s="114"/>
      <c r="R93" s="114"/>
      <c r="T93" s="23"/>
      <c r="U93" s="23"/>
      <c r="V93" s="23"/>
      <c r="W93" s="23"/>
      <c r="X93" s="23"/>
      <c r="Y93" s="23"/>
      <c r="Z93" s="23"/>
    </row>
    <row r="94" spans="17:26" x14ac:dyDescent="0.35">
      <c r="Q94" s="114"/>
      <c r="R94" s="114"/>
      <c r="T94" s="23"/>
      <c r="U94" s="23"/>
      <c r="V94" s="23"/>
      <c r="W94" s="23"/>
      <c r="X94" s="23"/>
      <c r="Y94" s="23"/>
      <c r="Z94" s="23"/>
    </row>
    <row r="95" spans="17:26" x14ac:dyDescent="0.35">
      <c r="Q95" s="114"/>
      <c r="R95" s="114"/>
      <c r="T95" s="23"/>
      <c r="U95" s="23"/>
      <c r="V95" s="23"/>
      <c r="W95" s="23"/>
      <c r="X95" s="23"/>
      <c r="Y95" s="23"/>
      <c r="Z95" s="23"/>
    </row>
    <row r="96" spans="17:26" x14ac:dyDescent="0.35">
      <c r="Q96" s="114"/>
      <c r="R96" s="114"/>
      <c r="T96" s="23"/>
      <c r="U96" s="23"/>
      <c r="V96" s="23"/>
      <c r="W96" s="23"/>
      <c r="X96" s="23"/>
      <c r="Y96" s="23"/>
      <c r="Z96" s="23"/>
    </row>
    <row r="97" spans="17:26" x14ac:dyDescent="0.35">
      <c r="Q97" s="114"/>
      <c r="R97" s="114"/>
      <c r="T97" s="23"/>
      <c r="U97" s="23"/>
      <c r="V97" s="23"/>
      <c r="W97" s="23"/>
      <c r="X97" s="23"/>
      <c r="Y97" s="23"/>
      <c r="Z97" s="23"/>
    </row>
    <row r="98" spans="17:26" x14ac:dyDescent="0.35">
      <c r="Q98" s="114"/>
      <c r="R98" s="114"/>
      <c r="T98" s="23"/>
      <c r="U98" s="23"/>
      <c r="V98" s="23"/>
      <c r="W98" s="23"/>
      <c r="X98" s="23"/>
      <c r="Y98" s="23"/>
      <c r="Z98" s="23"/>
    </row>
    <row r="99" spans="17:26" x14ac:dyDescent="0.35">
      <c r="Q99" s="114"/>
      <c r="R99" s="114"/>
      <c r="T99" s="23"/>
      <c r="U99" s="23"/>
      <c r="V99" s="23"/>
      <c r="W99" s="23"/>
      <c r="X99" s="23"/>
      <c r="Y99" s="23"/>
      <c r="Z99" s="23"/>
    </row>
    <row r="100" spans="17:26" x14ac:dyDescent="0.35">
      <c r="Q100" s="114"/>
      <c r="R100" s="114"/>
      <c r="T100" s="23"/>
      <c r="U100" s="23"/>
      <c r="V100" s="23"/>
      <c r="W100" s="23"/>
      <c r="X100" s="23"/>
      <c r="Y100" s="23"/>
      <c r="Z100" s="23"/>
    </row>
    <row r="101" spans="17:26" x14ac:dyDescent="0.35">
      <c r="Q101" s="114"/>
      <c r="R101" s="114"/>
      <c r="T101" s="23"/>
      <c r="U101" s="23"/>
      <c r="V101" s="23"/>
      <c r="W101" s="23"/>
      <c r="X101" s="23"/>
      <c r="Y101" s="23"/>
      <c r="Z101" s="23"/>
    </row>
    <row r="102" spans="17:26" x14ac:dyDescent="0.35">
      <c r="Q102" s="114"/>
      <c r="R102" s="114"/>
      <c r="T102" s="23"/>
      <c r="U102" s="23"/>
      <c r="V102" s="23"/>
      <c r="W102" s="23"/>
      <c r="X102" s="23"/>
      <c r="Y102" s="23"/>
      <c r="Z102" s="23"/>
    </row>
    <row r="103" spans="17:26" x14ac:dyDescent="0.35">
      <c r="Q103" s="114"/>
      <c r="R103" s="114"/>
      <c r="T103" s="23"/>
      <c r="U103" s="23"/>
      <c r="V103" s="23"/>
      <c r="W103" s="23"/>
      <c r="X103" s="23"/>
      <c r="Y103" s="23"/>
      <c r="Z103" s="23"/>
    </row>
    <row r="104" spans="17:26" x14ac:dyDescent="0.35">
      <c r="Q104" s="114"/>
      <c r="R104" s="114"/>
      <c r="T104" s="23"/>
      <c r="U104" s="23"/>
      <c r="V104" s="23"/>
      <c r="W104" s="23"/>
      <c r="X104" s="23"/>
      <c r="Y104" s="23"/>
      <c r="Z104" s="23"/>
    </row>
    <row r="105" spans="17:26" x14ac:dyDescent="0.35">
      <c r="Q105" s="114"/>
      <c r="R105" s="114"/>
      <c r="T105" s="23"/>
      <c r="U105" s="23"/>
      <c r="V105" s="23"/>
      <c r="W105" s="23"/>
      <c r="X105" s="23"/>
      <c r="Y105" s="23"/>
      <c r="Z105" s="23"/>
    </row>
    <row r="106" spans="17:26" x14ac:dyDescent="0.35">
      <c r="Q106" s="114"/>
      <c r="R106" s="114"/>
      <c r="T106" s="23"/>
      <c r="U106" s="23"/>
      <c r="V106" s="23"/>
      <c r="W106" s="23"/>
      <c r="X106" s="23"/>
      <c r="Y106" s="23"/>
      <c r="Z106" s="23"/>
    </row>
    <row r="107" spans="17:26" x14ac:dyDescent="0.35">
      <c r="Q107" s="114"/>
      <c r="R107" s="114"/>
      <c r="T107" s="23"/>
      <c r="U107" s="23"/>
      <c r="V107" s="23"/>
      <c r="W107" s="23"/>
      <c r="X107" s="23"/>
      <c r="Y107" s="23"/>
      <c r="Z107" s="23"/>
    </row>
    <row r="108" spans="17:26" x14ac:dyDescent="0.35">
      <c r="Q108" s="114"/>
      <c r="R108" s="114"/>
      <c r="T108" s="23"/>
      <c r="U108" s="23"/>
      <c r="V108" s="23"/>
      <c r="W108" s="23"/>
      <c r="X108" s="23"/>
      <c r="Y108" s="23"/>
      <c r="Z108" s="23"/>
    </row>
    <row r="109" spans="17:26" x14ac:dyDescent="0.35">
      <c r="Q109" s="114"/>
      <c r="R109" s="114"/>
      <c r="T109" s="23"/>
      <c r="U109" s="23"/>
      <c r="V109" s="23"/>
      <c r="W109" s="23"/>
      <c r="X109" s="23"/>
      <c r="Y109" s="23"/>
      <c r="Z109" s="23"/>
    </row>
    <row r="110" spans="17:26" x14ac:dyDescent="0.35">
      <c r="Q110" s="114"/>
      <c r="R110" s="114"/>
      <c r="T110" s="23"/>
      <c r="U110" s="23"/>
      <c r="V110" s="23"/>
      <c r="W110" s="23"/>
      <c r="X110" s="23"/>
      <c r="Y110" s="23"/>
      <c r="Z110" s="23"/>
    </row>
    <row r="111" spans="17:26" x14ac:dyDescent="0.35">
      <c r="Q111" s="114"/>
      <c r="R111" s="114"/>
      <c r="T111" s="23"/>
      <c r="U111" s="23"/>
      <c r="V111" s="23"/>
      <c r="W111" s="23"/>
      <c r="X111" s="23"/>
      <c r="Y111" s="23"/>
      <c r="Z111" s="23"/>
    </row>
    <row r="112" spans="17:26" x14ac:dyDescent="0.35">
      <c r="Q112" s="114"/>
      <c r="R112" s="114"/>
      <c r="T112" s="23"/>
      <c r="U112" s="23"/>
      <c r="V112" s="23"/>
      <c r="W112" s="23"/>
      <c r="X112" s="23"/>
      <c r="Y112" s="23"/>
      <c r="Z112" s="23"/>
    </row>
    <row r="113" spans="17:26" x14ac:dyDescent="0.35">
      <c r="Q113" s="114"/>
      <c r="R113" s="114"/>
      <c r="T113" s="23"/>
      <c r="U113" s="23"/>
      <c r="V113" s="23"/>
      <c r="W113" s="23"/>
      <c r="X113" s="23"/>
      <c r="Y113" s="23"/>
      <c r="Z113" s="23"/>
    </row>
    <row r="114" spans="17:26" x14ac:dyDescent="0.35">
      <c r="Q114" s="114"/>
      <c r="R114" s="114"/>
      <c r="T114" s="23"/>
      <c r="U114" s="23"/>
      <c r="V114" s="23"/>
      <c r="W114" s="23"/>
      <c r="X114" s="23"/>
      <c r="Y114" s="23"/>
      <c r="Z114" s="23"/>
    </row>
    <row r="115" spans="17:26" x14ac:dyDescent="0.35">
      <c r="Q115" s="114"/>
      <c r="R115" s="114"/>
      <c r="T115" s="23"/>
      <c r="U115" s="23"/>
      <c r="V115" s="23"/>
      <c r="W115" s="23"/>
      <c r="X115" s="23"/>
      <c r="Y115" s="23"/>
      <c r="Z115" s="23"/>
    </row>
    <row r="116" spans="17:26" x14ac:dyDescent="0.35">
      <c r="Q116" s="114"/>
      <c r="R116" s="114"/>
      <c r="T116" s="23"/>
      <c r="U116" s="23"/>
      <c r="V116" s="23"/>
      <c r="W116" s="23"/>
      <c r="X116" s="23"/>
      <c r="Y116" s="23"/>
      <c r="Z116" s="23"/>
    </row>
    <row r="117" spans="17:26" x14ac:dyDescent="0.35">
      <c r="Q117" s="114"/>
      <c r="R117" s="114"/>
      <c r="T117" s="23"/>
      <c r="U117" s="23"/>
      <c r="V117" s="23"/>
      <c r="W117" s="23"/>
      <c r="X117" s="23"/>
      <c r="Y117" s="23"/>
      <c r="Z117" s="23"/>
    </row>
    <row r="118" spans="17:26" x14ac:dyDescent="0.35">
      <c r="Q118" s="114"/>
      <c r="R118" s="114"/>
      <c r="T118" s="23"/>
      <c r="U118" s="23"/>
      <c r="V118" s="23"/>
      <c r="W118" s="23"/>
      <c r="X118" s="23"/>
      <c r="Y118" s="23"/>
      <c r="Z118" s="23"/>
    </row>
    <row r="119" spans="17:26" x14ac:dyDescent="0.35">
      <c r="Q119" s="114"/>
      <c r="R119" s="114"/>
      <c r="T119" s="23"/>
      <c r="U119" s="23"/>
      <c r="V119" s="23"/>
      <c r="W119" s="23"/>
      <c r="X119" s="23"/>
      <c r="Y119" s="23"/>
      <c r="Z119" s="23"/>
    </row>
    <row r="120" spans="17:26" x14ac:dyDescent="0.35">
      <c r="Q120" s="114"/>
      <c r="R120" s="114"/>
      <c r="T120" s="23"/>
      <c r="U120" s="23"/>
      <c r="V120" s="23"/>
      <c r="W120" s="23"/>
      <c r="X120" s="23"/>
      <c r="Y120" s="23"/>
      <c r="Z120" s="23"/>
    </row>
    <row r="121" spans="17:26" x14ac:dyDescent="0.35">
      <c r="Q121" s="114"/>
      <c r="R121" s="114"/>
      <c r="T121" s="23"/>
      <c r="U121" s="23"/>
      <c r="V121" s="23"/>
      <c r="W121" s="23"/>
      <c r="X121" s="23"/>
      <c r="Y121" s="23"/>
      <c r="Z121" s="23"/>
    </row>
    <row r="122" spans="17:26" x14ac:dyDescent="0.35">
      <c r="Q122" s="114"/>
      <c r="R122" s="114"/>
      <c r="T122" s="23"/>
      <c r="U122" s="23"/>
      <c r="V122" s="23"/>
      <c r="W122" s="23"/>
      <c r="X122" s="23"/>
      <c r="Y122" s="23"/>
      <c r="Z122" s="23"/>
    </row>
    <row r="123" spans="17:26" x14ac:dyDescent="0.35">
      <c r="Q123" s="114"/>
      <c r="R123" s="114"/>
      <c r="T123" s="23"/>
      <c r="U123" s="23"/>
      <c r="V123" s="23"/>
      <c r="W123" s="23"/>
      <c r="X123" s="23"/>
      <c r="Y123" s="23"/>
      <c r="Z123" s="23"/>
    </row>
  </sheetData>
  <customSheetViews>
    <customSheetView guid="{DF0EFC1F-8D0E-4E27-A4D2-709347F1A996}" scale="115" topLeftCell="A22">
      <selection activeCell="E39" sqref="E39"/>
      <pageMargins left="0.7" right="0.7" top="0.75" bottom="0.75" header="0.3" footer="0.3"/>
      <pageSetup paperSize="9" orientation="portrait" r:id="rId1"/>
    </customSheetView>
    <customSheetView guid="{F412AF4A-F5A1-4F35-9D8D-61D430E94998}" topLeftCell="A28">
      <selection sqref="A1:J3"/>
      <pageMargins left="0.7" right="0.7" top="0.75" bottom="0.75" header="0.3" footer="0.3"/>
      <pageSetup paperSize="9" orientation="portrait" r:id="rId2"/>
    </customSheetView>
    <customSheetView guid="{8CA56784-FA9C-43C5-96B6-9B004C8E2494}" scale="80" topLeftCell="A19">
      <selection activeCell="A31" sqref="A31:XFD31"/>
      <pageMargins left="0.7" right="0.7" top="0.75" bottom="0.75" header="0.3" footer="0.3"/>
      <pageSetup paperSize="9" orientation="portrait" r:id="rId3"/>
    </customSheetView>
    <customSheetView guid="{558B1EDB-9ED1-4584-8D2F-A57634509209}" scale="115" topLeftCell="A22">
      <selection activeCell="E39" sqref="E39"/>
      <pageMargins left="0.7" right="0.7" top="0.75" bottom="0.75" header="0.3" footer="0.3"/>
      <pageSetup paperSize="9" orientation="portrait" r:id="rId4"/>
    </customSheetView>
  </customSheetViews>
  <mergeCells count="62">
    <mergeCell ref="Q6:Q17"/>
    <mergeCell ref="R17:S17"/>
    <mergeCell ref="R10:R11"/>
    <mergeCell ref="R6:R7"/>
    <mergeCell ref="R8:R9"/>
    <mergeCell ref="R12:R16"/>
    <mergeCell ref="Q36:Q37"/>
    <mergeCell ref="Q34:Q35"/>
    <mergeCell ref="R43:R44"/>
    <mergeCell ref="R41:R42"/>
    <mergeCell ref="R38:R39"/>
    <mergeCell ref="R36:R37"/>
    <mergeCell ref="R34:R35"/>
    <mergeCell ref="Q38:Q39"/>
    <mergeCell ref="Q43:Q44"/>
    <mergeCell ref="Q41:Q42"/>
    <mergeCell ref="Q109:Q113"/>
    <mergeCell ref="R75:R76"/>
    <mergeCell ref="R77:R78"/>
    <mergeCell ref="R79:R80"/>
    <mergeCell ref="R81:R82"/>
    <mergeCell ref="R83:R84"/>
    <mergeCell ref="R85:R86"/>
    <mergeCell ref="Q89:Q93"/>
    <mergeCell ref="R89:R93"/>
    <mergeCell ref="R94:R98"/>
    <mergeCell ref="Q94:Q98"/>
    <mergeCell ref="R104:R108"/>
    <mergeCell ref="Q85:Q86"/>
    <mergeCell ref="Q75:Q76"/>
    <mergeCell ref="R47:R50"/>
    <mergeCell ref="R114:R118"/>
    <mergeCell ref="Q81:Q82"/>
    <mergeCell ref="Q79:Q80"/>
    <mergeCell ref="Q77:Q78"/>
    <mergeCell ref="Q55:Q58"/>
    <mergeCell ref="Q83:Q84"/>
    <mergeCell ref="R71:R74"/>
    <mergeCell ref="R63:R66"/>
    <mergeCell ref="Q71:Q74"/>
    <mergeCell ref="Q63:Q66"/>
    <mergeCell ref="R59:R62"/>
    <mergeCell ref="Q59:Q62"/>
    <mergeCell ref="Q114:Q118"/>
    <mergeCell ref="Q51:Q54"/>
    <mergeCell ref="R109:R113"/>
    <mergeCell ref="A27:J28"/>
    <mergeCell ref="A1:J3"/>
    <mergeCell ref="Q47:Q50"/>
    <mergeCell ref="Q119:Q123"/>
    <mergeCell ref="R119:R123"/>
    <mergeCell ref="Q45:Q46"/>
    <mergeCell ref="R45:R46"/>
    <mergeCell ref="Q67:Q70"/>
    <mergeCell ref="R67:R70"/>
    <mergeCell ref="R87:R88"/>
    <mergeCell ref="Q87:Q88"/>
    <mergeCell ref="Q104:Q108"/>
    <mergeCell ref="R99:R103"/>
    <mergeCell ref="Q99:Q103"/>
    <mergeCell ref="R55:R58"/>
    <mergeCell ref="R51:R54"/>
  </mergeCell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05496"/>
  </sheetPr>
  <dimension ref="A1:Z122"/>
  <sheetViews>
    <sheetView topLeftCell="A4" zoomScaleNormal="100" workbookViewId="0">
      <selection activeCell="A31" sqref="A31"/>
    </sheetView>
  </sheetViews>
  <sheetFormatPr baseColWidth="10" defaultColWidth="11.42578125" defaultRowHeight="18" x14ac:dyDescent="0.35"/>
  <cols>
    <col min="1" max="7" width="11.42578125" style="2"/>
    <col min="8" max="8" width="17" style="2" customWidth="1"/>
    <col min="9" max="9" width="16" style="2" customWidth="1"/>
    <col min="10" max="12" width="11.42578125" style="2"/>
    <col min="13" max="16" width="13.7109375" style="2" customWidth="1"/>
    <col min="17" max="17" width="11.42578125" style="18"/>
    <col min="18" max="18" width="39.85546875" style="18" bestFit="1" customWidth="1"/>
    <col min="19" max="19" width="20" style="18" bestFit="1" customWidth="1"/>
    <col min="20" max="20" width="10.140625" style="19" bestFit="1" customWidth="1"/>
    <col min="21" max="25" width="10.42578125" style="19" bestFit="1" customWidth="1"/>
    <col min="26" max="26" width="14.42578125" style="18" bestFit="1" customWidth="1"/>
    <col min="27" max="16384" width="11.42578125" style="2"/>
  </cols>
  <sheetData>
    <row r="1" spans="1:25" x14ac:dyDescent="0.35">
      <c r="A1" s="113" t="s">
        <v>163</v>
      </c>
      <c r="B1" s="112"/>
      <c r="C1" s="112"/>
      <c r="D1" s="112"/>
      <c r="E1" s="112"/>
      <c r="F1" s="112"/>
      <c r="G1" s="112"/>
      <c r="H1" s="112"/>
      <c r="I1" s="112"/>
      <c r="J1" s="112"/>
      <c r="Q1" s="17"/>
    </row>
    <row r="2" spans="1:25" x14ac:dyDescent="0.35">
      <c r="A2" s="112"/>
      <c r="B2" s="112"/>
      <c r="C2" s="112"/>
      <c r="D2" s="112"/>
      <c r="E2" s="112"/>
      <c r="F2" s="112"/>
      <c r="G2" s="112"/>
      <c r="H2" s="112"/>
      <c r="I2" s="112"/>
      <c r="J2" s="112"/>
      <c r="Q2" s="17"/>
    </row>
    <row r="3" spans="1:25" x14ac:dyDescent="0.35">
      <c r="A3" s="112"/>
      <c r="B3" s="112"/>
      <c r="C3" s="112"/>
      <c r="D3" s="112"/>
      <c r="E3" s="112"/>
      <c r="F3" s="112"/>
      <c r="G3" s="112"/>
      <c r="H3" s="112"/>
      <c r="I3" s="112"/>
      <c r="J3" s="112"/>
    </row>
    <row r="5" spans="1:25" x14ac:dyDescent="0.35">
      <c r="Q5" s="20"/>
      <c r="R5" s="20"/>
      <c r="S5" s="20"/>
      <c r="T5" s="21"/>
      <c r="U5" s="21"/>
      <c r="V5" s="21"/>
      <c r="W5" s="21"/>
      <c r="X5" s="21"/>
      <c r="Y5" s="21"/>
    </row>
    <row r="6" spans="1:25" x14ac:dyDescent="0.35">
      <c r="Q6" s="115"/>
      <c r="R6" s="114"/>
      <c r="T6" s="22"/>
      <c r="U6" s="22"/>
      <c r="V6" s="22"/>
      <c r="W6" s="22"/>
      <c r="X6" s="22"/>
      <c r="Y6" s="22"/>
    </row>
    <row r="7" spans="1:25" x14ac:dyDescent="0.35">
      <c r="Q7" s="115"/>
      <c r="R7" s="114"/>
      <c r="T7" s="22"/>
      <c r="U7" s="22"/>
      <c r="V7" s="22"/>
      <c r="W7" s="22"/>
      <c r="X7" s="22"/>
      <c r="Y7" s="22"/>
    </row>
    <row r="8" spans="1:25" x14ac:dyDescent="0.35">
      <c r="A8" s="8"/>
      <c r="B8" s="8"/>
      <c r="C8" s="8"/>
      <c r="D8" s="8"/>
      <c r="E8" s="8"/>
      <c r="F8" s="8"/>
      <c r="G8" s="8"/>
      <c r="Q8" s="115"/>
      <c r="R8" s="114"/>
      <c r="T8" s="22"/>
      <c r="U8" s="22"/>
      <c r="V8" s="22"/>
      <c r="W8" s="22"/>
      <c r="X8" s="22"/>
      <c r="Y8" s="22"/>
    </row>
    <row r="9" spans="1:25" x14ac:dyDescent="0.35">
      <c r="B9" s="9"/>
      <c r="C9" s="9"/>
      <c r="D9" s="9"/>
      <c r="E9" s="9"/>
      <c r="F9" s="9"/>
      <c r="G9" s="9"/>
      <c r="Q9" s="115"/>
      <c r="R9" s="114"/>
      <c r="T9" s="22"/>
      <c r="U9" s="22"/>
      <c r="V9" s="22"/>
      <c r="W9" s="22"/>
      <c r="X9" s="22"/>
      <c r="Y9" s="22"/>
    </row>
    <row r="10" spans="1:25" x14ac:dyDescent="0.35">
      <c r="B10" s="9"/>
      <c r="C10" s="9"/>
      <c r="D10" s="9"/>
      <c r="E10" s="9"/>
      <c r="F10" s="9"/>
      <c r="G10" s="9"/>
      <c r="Q10" s="115"/>
      <c r="R10" s="114"/>
      <c r="T10" s="22"/>
      <c r="U10" s="22"/>
      <c r="V10" s="22"/>
      <c r="W10" s="22"/>
      <c r="X10" s="22"/>
      <c r="Y10" s="22"/>
    </row>
    <row r="11" spans="1:25" x14ac:dyDescent="0.35">
      <c r="B11" s="9"/>
      <c r="C11" s="9"/>
      <c r="D11" s="9"/>
      <c r="E11" s="9"/>
      <c r="F11" s="9"/>
      <c r="G11" s="9"/>
      <c r="Q11" s="115"/>
      <c r="R11" s="114"/>
      <c r="T11" s="22"/>
      <c r="U11" s="22"/>
      <c r="V11" s="22"/>
      <c r="W11" s="22"/>
      <c r="X11" s="22"/>
      <c r="Y11" s="22"/>
    </row>
    <row r="12" spans="1:25" x14ac:dyDescent="0.35">
      <c r="B12" s="9"/>
      <c r="C12" s="9"/>
      <c r="D12" s="9"/>
      <c r="E12" s="9"/>
      <c r="F12" s="9"/>
      <c r="G12" s="9"/>
      <c r="Q12" s="115"/>
      <c r="R12" s="114"/>
      <c r="T12" s="22"/>
      <c r="U12" s="22"/>
      <c r="V12" s="22"/>
      <c r="W12" s="22"/>
      <c r="X12" s="22"/>
      <c r="Y12" s="22"/>
    </row>
    <row r="13" spans="1:25" x14ac:dyDescent="0.35">
      <c r="B13" s="9"/>
      <c r="C13" s="9"/>
      <c r="D13" s="9"/>
      <c r="E13" s="9"/>
      <c r="F13" s="9"/>
      <c r="G13" s="9"/>
      <c r="Q13" s="115"/>
      <c r="R13" s="114"/>
      <c r="T13" s="22"/>
      <c r="U13" s="22"/>
      <c r="V13" s="22"/>
      <c r="W13" s="22"/>
      <c r="X13" s="22"/>
      <c r="Y13" s="22"/>
    </row>
    <row r="14" spans="1:25" x14ac:dyDescent="0.35">
      <c r="B14" s="9"/>
      <c r="C14" s="9"/>
      <c r="D14" s="9"/>
      <c r="E14" s="9"/>
      <c r="F14" s="9"/>
      <c r="G14" s="9"/>
      <c r="Q14" s="115"/>
      <c r="R14" s="114"/>
      <c r="T14" s="22"/>
      <c r="U14" s="22"/>
      <c r="V14" s="22"/>
      <c r="W14" s="22"/>
      <c r="X14" s="22"/>
      <c r="Y14" s="22"/>
    </row>
    <row r="15" spans="1:25" x14ac:dyDescent="0.35">
      <c r="Q15" s="115"/>
      <c r="R15" s="114"/>
      <c r="T15" s="22"/>
      <c r="U15" s="22"/>
      <c r="V15" s="22"/>
      <c r="W15" s="22"/>
      <c r="X15" s="22"/>
      <c r="Y15" s="22"/>
    </row>
    <row r="16" spans="1:25" x14ac:dyDescent="0.35">
      <c r="Q16" s="115"/>
      <c r="R16" s="114"/>
      <c r="T16" s="22"/>
      <c r="U16" s="22"/>
      <c r="V16" s="22"/>
      <c r="W16" s="22"/>
      <c r="X16" s="22"/>
      <c r="Y16" s="22"/>
    </row>
    <row r="17" spans="1:26" x14ac:dyDescent="0.35">
      <c r="Q17" s="115"/>
      <c r="R17" s="114"/>
      <c r="S17" s="114"/>
      <c r="T17" s="22"/>
      <c r="U17" s="22"/>
      <c r="V17" s="22"/>
      <c r="W17" s="22"/>
      <c r="X17" s="22"/>
      <c r="Y17" s="22"/>
    </row>
    <row r="18" spans="1:26" x14ac:dyDescent="0.35">
      <c r="Q18" s="17"/>
    </row>
    <row r="19" spans="1:26" x14ac:dyDescent="0.35">
      <c r="Q19" s="17"/>
    </row>
    <row r="22" spans="1:26" x14ac:dyDescent="0.35">
      <c r="Q22" s="17"/>
    </row>
    <row r="25" spans="1:26" x14ac:dyDescent="0.35">
      <c r="Q25" s="20"/>
      <c r="R25" s="20"/>
      <c r="S25" s="20"/>
      <c r="T25" s="21"/>
      <c r="U25" s="21"/>
      <c r="V25" s="21"/>
      <c r="W25" s="21"/>
      <c r="X25" s="21"/>
      <c r="Y25" s="21"/>
      <c r="Z25" s="21"/>
    </row>
    <row r="26" spans="1:26" x14ac:dyDescent="0.35">
      <c r="T26" s="23"/>
      <c r="U26" s="23"/>
      <c r="V26" s="23"/>
      <c r="W26" s="23"/>
      <c r="X26" s="23"/>
      <c r="Y26" s="23"/>
      <c r="Z26" s="23"/>
    </row>
    <row r="27" spans="1:26" ht="16.899999999999999" customHeight="1" x14ac:dyDescent="0.35">
      <c r="A27" s="112" t="s">
        <v>96</v>
      </c>
      <c r="B27" s="112"/>
      <c r="C27" s="112"/>
      <c r="D27" s="112"/>
      <c r="E27" s="112"/>
      <c r="F27" s="112"/>
      <c r="G27" s="112"/>
      <c r="H27" s="112"/>
      <c r="I27" s="112"/>
      <c r="J27" s="112"/>
      <c r="T27" s="23"/>
      <c r="U27" s="23"/>
      <c r="V27" s="23"/>
      <c r="W27" s="23"/>
      <c r="X27" s="23"/>
      <c r="Y27" s="23"/>
      <c r="Z27" s="23"/>
    </row>
    <row r="28" spans="1:26" x14ac:dyDescent="0.35">
      <c r="A28" s="112"/>
      <c r="B28" s="112"/>
      <c r="C28" s="112"/>
      <c r="D28" s="112"/>
      <c r="E28" s="112"/>
      <c r="F28" s="112"/>
      <c r="G28" s="112"/>
      <c r="H28" s="112"/>
      <c r="I28" s="112"/>
      <c r="J28" s="112"/>
      <c r="T28" s="23"/>
      <c r="U28" s="23"/>
      <c r="V28" s="23"/>
      <c r="W28" s="23"/>
      <c r="X28" s="23"/>
      <c r="Y28" s="23"/>
      <c r="Z28" s="23"/>
    </row>
    <row r="29" spans="1:26" x14ac:dyDescent="0.35">
      <c r="A29" s="2" t="s">
        <v>139</v>
      </c>
      <c r="T29" s="23"/>
      <c r="U29" s="23"/>
      <c r="V29" s="23"/>
      <c r="W29" s="23"/>
      <c r="X29" s="23"/>
      <c r="Y29" s="23"/>
      <c r="Z29" s="23"/>
    </row>
    <row r="30" spans="1:26" x14ac:dyDescent="0.35">
      <c r="A30" s="2" t="s">
        <v>97</v>
      </c>
      <c r="T30" s="23"/>
      <c r="U30" s="23"/>
      <c r="V30" s="23"/>
      <c r="W30" s="23"/>
      <c r="X30" s="23"/>
      <c r="Y30" s="23"/>
      <c r="Z30" s="23"/>
    </row>
    <row r="31" spans="1:26" x14ac:dyDescent="0.35">
      <c r="A31" s="64" t="s">
        <v>166</v>
      </c>
      <c r="Q31" s="24"/>
      <c r="T31" s="23"/>
      <c r="U31" s="23"/>
      <c r="V31" s="23"/>
      <c r="W31" s="23"/>
      <c r="X31" s="23"/>
      <c r="Y31" s="23"/>
      <c r="Z31" s="23"/>
    </row>
    <row r="32" spans="1:26" x14ac:dyDescent="0.35">
      <c r="Q32" s="24"/>
      <c r="T32" s="23"/>
      <c r="U32" s="23"/>
      <c r="V32" s="23"/>
      <c r="W32" s="23"/>
      <c r="X32" s="23"/>
      <c r="Y32" s="23"/>
      <c r="Z32" s="23"/>
    </row>
    <row r="33" spans="1:26" x14ac:dyDescent="0.35">
      <c r="Q33" s="24"/>
      <c r="T33" s="23"/>
      <c r="U33" s="23"/>
      <c r="V33" s="23"/>
      <c r="W33" s="23"/>
      <c r="X33" s="23"/>
      <c r="Y33" s="23"/>
      <c r="Z33" s="23"/>
    </row>
    <row r="34" spans="1:26" x14ac:dyDescent="0.35">
      <c r="A34" s="1" t="s">
        <v>122</v>
      </c>
      <c r="Q34" s="114"/>
      <c r="R34" s="114"/>
      <c r="T34" s="23"/>
      <c r="U34" s="23"/>
      <c r="V34" s="23"/>
      <c r="W34" s="23"/>
      <c r="X34" s="23"/>
      <c r="Y34" s="23"/>
      <c r="Z34" s="23"/>
    </row>
    <row r="35" spans="1:26" x14ac:dyDescent="0.35">
      <c r="A35" s="10" t="s">
        <v>23</v>
      </c>
      <c r="B35" s="11" t="s">
        <v>132</v>
      </c>
      <c r="C35" s="11" t="s">
        <v>133</v>
      </c>
      <c r="D35" s="11" t="s">
        <v>134</v>
      </c>
      <c r="E35" s="11" t="s">
        <v>135</v>
      </c>
      <c r="F35" s="11" t="s">
        <v>136</v>
      </c>
      <c r="G35" s="11" t="s">
        <v>137</v>
      </c>
      <c r="H35" s="11" t="s">
        <v>138</v>
      </c>
      <c r="Q35" s="114"/>
      <c r="R35" s="114"/>
      <c r="T35" s="23"/>
      <c r="U35" s="23"/>
      <c r="V35" s="23"/>
      <c r="W35" s="23"/>
      <c r="X35" s="23"/>
      <c r="Y35" s="23"/>
      <c r="Z35" s="23"/>
    </row>
    <row r="36" spans="1:26" x14ac:dyDescent="0.35">
      <c r="A36" s="7" t="s">
        <v>20</v>
      </c>
      <c r="B36" s="32">
        <v>35</v>
      </c>
      <c r="C36" s="32">
        <v>30.7</v>
      </c>
      <c r="D36" s="32">
        <v>22.2</v>
      </c>
      <c r="E36" s="32">
        <v>8.8000000000000007</v>
      </c>
      <c r="F36" s="32">
        <v>2.6</v>
      </c>
      <c r="G36" s="32">
        <v>0.7</v>
      </c>
      <c r="H36" s="101">
        <v>210</v>
      </c>
      <c r="Q36" s="114"/>
      <c r="R36" s="114"/>
      <c r="T36" s="23"/>
      <c r="U36" s="23"/>
      <c r="V36" s="23"/>
      <c r="W36" s="23"/>
      <c r="X36" s="23"/>
      <c r="Y36" s="23"/>
      <c r="Z36" s="23"/>
    </row>
    <row r="37" spans="1:26" x14ac:dyDescent="0.35">
      <c r="A37" s="7" t="s">
        <v>21</v>
      </c>
      <c r="B37" s="32">
        <v>31.2</v>
      </c>
      <c r="C37" s="32">
        <v>30.2</v>
      </c>
      <c r="D37" s="32">
        <v>23.7</v>
      </c>
      <c r="E37" s="32">
        <v>10.6</v>
      </c>
      <c r="F37" s="32">
        <v>3.1</v>
      </c>
      <c r="G37" s="32">
        <v>1.1000000000000001</v>
      </c>
      <c r="H37" s="101">
        <v>215</v>
      </c>
      <c r="Q37" s="114"/>
      <c r="R37" s="114"/>
      <c r="T37" s="23"/>
      <c r="U37" s="23"/>
      <c r="V37" s="23"/>
      <c r="W37" s="23"/>
      <c r="X37" s="23"/>
      <c r="Y37" s="23"/>
      <c r="Z37" s="23"/>
    </row>
    <row r="38" spans="1:26" x14ac:dyDescent="0.35">
      <c r="A38" s="7" t="s">
        <v>22</v>
      </c>
      <c r="B38" s="32">
        <v>28</v>
      </c>
      <c r="C38" s="32">
        <v>30.3</v>
      </c>
      <c r="D38" s="32">
        <v>25.3</v>
      </c>
      <c r="E38" s="32">
        <v>11.8</v>
      </c>
      <c r="F38" s="32">
        <v>3.5</v>
      </c>
      <c r="G38" s="32">
        <v>1.1000000000000001</v>
      </c>
      <c r="H38" s="101">
        <v>219</v>
      </c>
      <c r="Q38" s="114"/>
      <c r="R38" s="114"/>
      <c r="T38" s="23"/>
      <c r="U38" s="23"/>
      <c r="V38" s="23"/>
      <c r="W38" s="23"/>
      <c r="X38" s="23"/>
      <c r="Y38" s="23"/>
      <c r="Z38" s="23"/>
    </row>
    <row r="39" spans="1:26" x14ac:dyDescent="0.35">
      <c r="A39" s="7" t="s">
        <v>7</v>
      </c>
      <c r="B39" s="32">
        <v>29.5</v>
      </c>
      <c r="C39" s="32">
        <v>31.2</v>
      </c>
      <c r="D39" s="32">
        <v>23.9</v>
      </c>
      <c r="E39" s="32">
        <v>11</v>
      </c>
      <c r="F39" s="32">
        <v>3.4</v>
      </c>
      <c r="G39" s="32">
        <v>1.1000000000000001</v>
      </c>
      <c r="H39" s="101">
        <v>217</v>
      </c>
      <c r="Q39" s="114"/>
      <c r="R39" s="114"/>
      <c r="T39" s="23"/>
      <c r="U39" s="23"/>
      <c r="V39" s="23"/>
      <c r="W39" s="23"/>
      <c r="X39" s="23"/>
      <c r="Y39" s="23"/>
      <c r="Z39" s="23"/>
    </row>
    <row r="40" spans="1:26" x14ac:dyDescent="0.35">
      <c r="A40" s="15">
        <v>2023</v>
      </c>
      <c r="B40" s="32">
        <v>33.1</v>
      </c>
      <c r="C40" s="32">
        <v>30.5</v>
      </c>
      <c r="D40" s="32">
        <v>22.7</v>
      </c>
      <c r="E40" s="32">
        <v>9.9</v>
      </c>
      <c r="F40" s="32">
        <v>2.8</v>
      </c>
      <c r="G40" s="32">
        <v>1</v>
      </c>
      <c r="H40" s="101">
        <v>215</v>
      </c>
      <c r="Q40" s="114"/>
      <c r="R40" s="114"/>
      <c r="T40" s="23"/>
      <c r="U40" s="23"/>
      <c r="V40" s="23"/>
      <c r="W40" s="23"/>
      <c r="X40" s="23"/>
      <c r="Y40" s="23"/>
      <c r="Z40" s="23"/>
    </row>
    <row r="41" spans="1:26" x14ac:dyDescent="0.35">
      <c r="A41" s="15">
        <v>2024</v>
      </c>
      <c r="B41" s="32">
        <v>33.9</v>
      </c>
      <c r="C41" s="32">
        <v>30</v>
      </c>
      <c r="D41" s="32">
        <v>22.7</v>
      </c>
      <c r="E41" s="32">
        <v>9.6999999999999993</v>
      </c>
      <c r="F41" s="32">
        <v>2.9</v>
      </c>
      <c r="G41" s="32">
        <v>0.9</v>
      </c>
      <c r="H41" s="101">
        <v>214</v>
      </c>
      <c r="Q41" s="114"/>
      <c r="R41" s="114"/>
      <c r="T41" s="23"/>
      <c r="U41" s="23"/>
      <c r="V41" s="23"/>
      <c r="W41" s="23"/>
      <c r="X41" s="23"/>
      <c r="Y41" s="23"/>
      <c r="Z41" s="23"/>
    </row>
    <row r="42" spans="1:26" x14ac:dyDescent="0.35">
      <c r="Q42" s="114"/>
      <c r="R42" s="114"/>
      <c r="T42" s="23"/>
      <c r="U42" s="23"/>
      <c r="V42" s="23"/>
      <c r="W42" s="23"/>
      <c r="X42" s="23"/>
      <c r="Y42" s="23"/>
      <c r="Z42" s="23"/>
    </row>
    <row r="43" spans="1:26" x14ac:dyDescent="0.35">
      <c r="Q43" s="114"/>
      <c r="R43" s="114"/>
      <c r="T43" s="23"/>
      <c r="U43" s="23"/>
      <c r="V43" s="23"/>
      <c r="W43" s="23"/>
      <c r="X43" s="23"/>
      <c r="Y43" s="23"/>
      <c r="Z43" s="23"/>
    </row>
    <row r="44" spans="1:26" x14ac:dyDescent="0.35">
      <c r="Q44" s="114"/>
      <c r="R44" s="114"/>
      <c r="T44" s="23"/>
      <c r="U44" s="23"/>
      <c r="V44" s="23"/>
      <c r="W44" s="23"/>
      <c r="X44" s="23"/>
      <c r="Y44" s="23"/>
      <c r="Z44" s="23"/>
    </row>
    <row r="45" spans="1:26" x14ac:dyDescent="0.35">
      <c r="Q45" s="114"/>
      <c r="R45" s="114"/>
      <c r="T45" s="23"/>
      <c r="U45" s="23"/>
      <c r="V45" s="23"/>
      <c r="W45" s="23"/>
      <c r="X45" s="23"/>
      <c r="Y45" s="23"/>
      <c r="Z45" s="23"/>
    </row>
    <row r="46" spans="1:26" x14ac:dyDescent="0.35">
      <c r="Q46" s="114"/>
      <c r="R46" s="114"/>
      <c r="T46" s="23"/>
      <c r="U46" s="23"/>
      <c r="V46" s="23"/>
      <c r="W46" s="23"/>
      <c r="X46" s="23"/>
      <c r="Y46" s="23"/>
      <c r="Z46" s="23"/>
    </row>
    <row r="47" spans="1:26" x14ac:dyDescent="0.35">
      <c r="Q47" s="114"/>
      <c r="R47" s="114"/>
      <c r="T47" s="23"/>
      <c r="U47" s="23"/>
      <c r="V47" s="23"/>
      <c r="W47" s="23"/>
      <c r="X47" s="23"/>
      <c r="Y47" s="23"/>
      <c r="Z47" s="23"/>
    </row>
    <row r="48" spans="1:26" x14ac:dyDescent="0.35">
      <c r="Q48" s="114"/>
      <c r="R48" s="114"/>
      <c r="T48" s="23"/>
      <c r="U48" s="23"/>
      <c r="V48" s="23"/>
      <c r="W48" s="23"/>
      <c r="X48" s="23"/>
      <c r="Y48" s="23"/>
      <c r="Z48" s="23"/>
    </row>
    <row r="49" spans="17:26" x14ac:dyDescent="0.35">
      <c r="Q49" s="114"/>
      <c r="R49" s="114"/>
      <c r="T49" s="23"/>
      <c r="U49" s="23"/>
      <c r="V49" s="23"/>
      <c r="W49" s="23"/>
      <c r="X49" s="23"/>
      <c r="Y49" s="23"/>
      <c r="Z49" s="23"/>
    </row>
    <row r="50" spans="17:26" x14ac:dyDescent="0.35">
      <c r="Q50" s="114"/>
      <c r="R50" s="114"/>
      <c r="T50" s="23"/>
      <c r="U50" s="23"/>
      <c r="V50" s="23"/>
      <c r="W50" s="23"/>
      <c r="X50" s="23"/>
      <c r="Y50" s="23"/>
      <c r="Z50" s="23"/>
    </row>
    <row r="51" spans="17:26" x14ac:dyDescent="0.35">
      <c r="Q51" s="114"/>
      <c r="R51" s="114"/>
      <c r="T51" s="23"/>
      <c r="U51" s="23"/>
      <c r="V51" s="23"/>
      <c r="W51" s="23"/>
      <c r="X51" s="23"/>
      <c r="Y51" s="23"/>
      <c r="Z51" s="23"/>
    </row>
    <row r="52" spans="17:26" x14ac:dyDescent="0.35">
      <c r="Q52" s="114"/>
      <c r="R52" s="114"/>
      <c r="T52" s="23"/>
      <c r="U52" s="23"/>
      <c r="V52" s="23"/>
      <c r="W52" s="23"/>
      <c r="X52" s="23"/>
      <c r="Y52" s="23"/>
      <c r="Z52" s="23"/>
    </row>
    <row r="53" spans="17:26" x14ac:dyDescent="0.35">
      <c r="Q53" s="114"/>
      <c r="R53" s="114"/>
      <c r="T53" s="23"/>
      <c r="U53" s="23"/>
      <c r="V53" s="23"/>
      <c r="W53" s="23"/>
      <c r="X53" s="23"/>
      <c r="Y53" s="23"/>
      <c r="Z53" s="23"/>
    </row>
    <row r="54" spans="17:26" x14ac:dyDescent="0.35">
      <c r="Q54" s="114"/>
      <c r="R54" s="114"/>
      <c r="T54" s="23"/>
      <c r="U54" s="23"/>
      <c r="V54" s="23"/>
      <c r="W54" s="23"/>
      <c r="X54" s="23"/>
      <c r="Y54" s="23"/>
      <c r="Z54" s="23"/>
    </row>
    <row r="55" spans="17:26" x14ac:dyDescent="0.35">
      <c r="Q55" s="114"/>
      <c r="R55" s="114"/>
      <c r="T55" s="23"/>
      <c r="U55" s="23"/>
      <c r="V55" s="23"/>
      <c r="W55" s="23"/>
      <c r="X55" s="23"/>
      <c r="Y55" s="23"/>
      <c r="Z55" s="23"/>
    </row>
    <row r="56" spans="17:26" x14ac:dyDescent="0.35">
      <c r="Q56" s="114"/>
      <c r="R56" s="114"/>
      <c r="T56" s="23"/>
      <c r="U56" s="23"/>
      <c r="V56" s="23"/>
      <c r="W56" s="23"/>
      <c r="X56" s="23"/>
      <c r="Y56" s="23"/>
      <c r="Z56" s="23"/>
    </row>
    <row r="57" spans="17:26" x14ac:dyDescent="0.35">
      <c r="Q57" s="114"/>
      <c r="R57" s="114"/>
      <c r="T57" s="23"/>
      <c r="U57" s="23"/>
      <c r="V57" s="23"/>
      <c r="W57" s="23"/>
      <c r="X57" s="23"/>
      <c r="Y57" s="23"/>
      <c r="Z57" s="23"/>
    </row>
    <row r="58" spans="17:26" x14ac:dyDescent="0.35">
      <c r="Q58" s="114"/>
      <c r="R58" s="114"/>
      <c r="T58" s="23"/>
      <c r="U58" s="23"/>
      <c r="V58" s="23"/>
      <c r="W58" s="23"/>
      <c r="X58" s="23"/>
      <c r="Y58" s="23"/>
      <c r="Z58" s="23"/>
    </row>
    <row r="59" spans="17:26" x14ac:dyDescent="0.35">
      <c r="Q59" s="114"/>
      <c r="R59" s="114"/>
      <c r="T59" s="23"/>
      <c r="U59" s="23"/>
      <c r="V59" s="23"/>
      <c r="W59" s="23"/>
      <c r="X59" s="23"/>
      <c r="Y59" s="23"/>
      <c r="Z59" s="23"/>
    </row>
    <row r="60" spans="17:26" x14ac:dyDescent="0.35">
      <c r="Q60" s="114"/>
      <c r="R60" s="114"/>
      <c r="T60" s="23"/>
      <c r="U60" s="23"/>
      <c r="V60" s="23"/>
      <c r="W60" s="23"/>
      <c r="X60" s="23"/>
      <c r="Y60" s="23"/>
      <c r="Z60" s="23"/>
    </row>
    <row r="61" spans="17:26" x14ac:dyDescent="0.35">
      <c r="Q61" s="114"/>
      <c r="R61" s="114"/>
      <c r="T61" s="23"/>
      <c r="U61" s="23"/>
      <c r="V61" s="23"/>
      <c r="W61" s="23"/>
      <c r="X61" s="23"/>
      <c r="Y61" s="23"/>
      <c r="Z61" s="23"/>
    </row>
    <row r="62" spans="17:26" x14ac:dyDescent="0.35">
      <c r="Q62" s="114"/>
      <c r="R62" s="114"/>
      <c r="T62" s="23"/>
      <c r="U62" s="23"/>
      <c r="V62" s="23"/>
      <c r="W62" s="23"/>
      <c r="X62" s="23"/>
      <c r="Y62" s="23"/>
      <c r="Z62" s="23"/>
    </row>
    <row r="63" spans="17:26" x14ac:dyDescent="0.35">
      <c r="Q63" s="114"/>
      <c r="R63" s="114"/>
      <c r="T63" s="23"/>
      <c r="U63" s="23"/>
      <c r="V63" s="23"/>
      <c r="W63" s="23"/>
      <c r="X63" s="23"/>
      <c r="Y63" s="23"/>
      <c r="Z63" s="23"/>
    </row>
    <row r="64" spans="17:26" x14ac:dyDescent="0.35">
      <c r="Q64" s="114"/>
      <c r="R64" s="114"/>
      <c r="T64" s="23"/>
      <c r="U64" s="23"/>
      <c r="V64" s="23"/>
      <c r="W64" s="23"/>
      <c r="X64" s="23"/>
      <c r="Y64" s="23"/>
      <c r="Z64" s="23"/>
    </row>
    <row r="65" spans="17:26" x14ac:dyDescent="0.35">
      <c r="Q65" s="114"/>
      <c r="R65" s="114"/>
      <c r="T65" s="23"/>
      <c r="U65" s="23"/>
      <c r="V65" s="23"/>
      <c r="W65" s="23"/>
      <c r="X65" s="23"/>
      <c r="Y65" s="23"/>
      <c r="Z65" s="23"/>
    </row>
    <row r="66" spans="17:26" x14ac:dyDescent="0.35">
      <c r="Q66" s="114"/>
      <c r="R66" s="114"/>
      <c r="T66" s="23"/>
      <c r="U66" s="23"/>
      <c r="V66" s="23"/>
      <c r="W66" s="23"/>
      <c r="X66" s="23"/>
      <c r="Y66" s="23"/>
      <c r="Z66" s="23"/>
    </row>
    <row r="67" spans="17:26" x14ac:dyDescent="0.35">
      <c r="Q67" s="114"/>
      <c r="R67" s="114"/>
      <c r="T67" s="23"/>
      <c r="U67" s="23"/>
      <c r="V67" s="23"/>
      <c r="W67" s="23"/>
      <c r="X67" s="23"/>
      <c r="Y67" s="23"/>
      <c r="Z67" s="23"/>
    </row>
    <row r="68" spans="17:26" x14ac:dyDescent="0.35">
      <c r="Q68" s="114"/>
      <c r="R68" s="114"/>
      <c r="T68" s="23"/>
      <c r="U68" s="23"/>
      <c r="V68" s="23"/>
      <c r="W68" s="23"/>
      <c r="X68" s="23"/>
      <c r="Y68" s="23"/>
      <c r="Z68" s="23"/>
    </row>
    <row r="69" spans="17:26" x14ac:dyDescent="0.35">
      <c r="Q69" s="114"/>
      <c r="R69" s="114"/>
      <c r="T69" s="23"/>
      <c r="U69" s="23"/>
      <c r="V69" s="23"/>
      <c r="W69" s="23"/>
      <c r="X69" s="23"/>
      <c r="Y69" s="23"/>
      <c r="Z69" s="23"/>
    </row>
    <row r="70" spans="17:26" x14ac:dyDescent="0.35">
      <c r="Q70" s="114"/>
      <c r="R70" s="114"/>
      <c r="T70" s="23"/>
      <c r="U70" s="23"/>
      <c r="V70" s="23"/>
      <c r="W70" s="23"/>
      <c r="X70" s="23"/>
      <c r="Y70" s="23"/>
      <c r="Z70" s="23"/>
    </row>
    <row r="71" spans="17:26" x14ac:dyDescent="0.35">
      <c r="Q71" s="114"/>
      <c r="R71" s="114"/>
      <c r="T71" s="23"/>
      <c r="U71" s="23"/>
      <c r="V71" s="23"/>
      <c r="W71" s="23"/>
      <c r="X71" s="23"/>
      <c r="Y71" s="23"/>
      <c r="Z71" s="23"/>
    </row>
    <row r="72" spans="17:26" x14ac:dyDescent="0.35">
      <c r="Q72" s="114"/>
      <c r="R72" s="114"/>
      <c r="T72" s="23"/>
      <c r="U72" s="23"/>
      <c r="V72" s="23"/>
      <c r="W72" s="23"/>
      <c r="X72" s="23"/>
      <c r="Y72" s="23"/>
      <c r="Z72" s="23"/>
    </row>
    <row r="73" spans="17:26" x14ac:dyDescent="0.35">
      <c r="Q73" s="114"/>
      <c r="R73" s="114"/>
      <c r="T73" s="23"/>
      <c r="U73" s="23"/>
      <c r="V73" s="23"/>
      <c r="W73" s="23"/>
      <c r="X73" s="23"/>
      <c r="Y73" s="23"/>
      <c r="Z73" s="23"/>
    </row>
    <row r="74" spans="17:26" x14ac:dyDescent="0.35">
      <c r="Q74" s="114"/>
      <c r="R74" s="114"/>
      <c r="T74" s="23"/>
      <c r="U74" s="23"/>
      <c r="V74" s="23"/>
      <c r="W74" s="23"/>
      <c r="X74" s="23"/>
      <c r="Y74" s="23"/>
      <c r="Z74" s="23"/>
    </row>
    <row r="75" spans="17:26" x14ac:dyDescent="0.35">
      <c r="Q75" s="114"/>
      <c r="R75" s="114"/>
      <c r="T75" s="23"/>
      <c r="U75" s="23"/>
      <c r="V75" s="23"/>
      <c r="W75" s="23"/>
      <c r="X75" s="23"/>
      <c r="Y75" s="23"/>
      <c r="Z75" s="23"/>
    </row>
    <row r="76" spans="17:26" x14ac:dyDescent="0.35">
      <c r="Q76" s="114"/>
      <c r="R76" s="114"/>
      <c r="T76" s="23"/>
      <c r="U76" s="23"/>
      <c r="V76" s="23"/>
      <c r="W76" s="23"/>
      <c r="X76" s="23"/>
      <c r="Y76" s="23"/>
      <c r="Z76" s="23"/>
    </row>
    <row r="77" spans="17:26" x14ac:dyDescent="0.35">
      <c r="Q77" s="114"/>
      <c r="R77" s="114"/>
      <c r="T77" s="23"/>
      <c r="U77" s="23"/>
      <c r="V77" s="23"/>
      <c r="W77" s="23"/>
      <c r="X77" s="23"/>
      <c r="Y77" s="23"/>
      <c r="Z77" s="23"/>
    </row>
    <row r="78" spans="17:26" x14ac:dyDescent="0.35">
      <c r="Q78" s="114"/>
      <c r="R78" s="114"/>
      <c r="T78" s="23"/>
      <c r="U78" s="23"/>
      <c r="V78" s="23"/>
      <c r="W78" s="23"/>
      <c r="X78" s="23"/>
      <c r="Y78" s="23"/>
      <c r="Z78" s="23"/>
    </row>
    <row r="79" spans="17:26" x14ac:dyDescent="0.35">
      <c r="Q79" s="114"/>
      <c r="R79" s="114"/>
      <c r="T79" s="23"/>
      <c r="U79" s="23"/>
      <c r="V79" s="23"/>
      <c r="W79" s="23"/>
      <c r="X79" s="23"/>
      <c r="Y79" s="23"/>
      <c r="Z79" s="23"/>
    </row>
    <row r="80" spans="17:26" x14ac:dyDescent="0.35">
      <c r="Q80" s="114"/>
      <c r="R80" s="114"/>
      <c r="T80" s="23"/>
      <c r="U80" s="23"/>
      <c r="V80" s="23"/>
      <c r="W80" s="23"/>
      <c r="X80" s="23"/>
      <c r="Y80" s="23"/>
      <c r="Z80" s="23"/>
    </row>
    <row r="81" spans="17:26" x14ac:dyDescent="0.35">
      <c r="Q81" s="114"/>
      <c r="R81" s="114"/>
      <c r="T81" s="23"/>
      <c r="U81" s="23"/>
      <c r="V81" s="23"/>
      <c r="W81" s="23"/>
      <c r="X81" s="23"/>
      <c r="Y81" s="23"/>
      <c r="Z81" s="23"/>
    </row>
    <row r="82" spans="17:26" x14ac:dyDescent="0.35">
      <c r="Q82" s="114"/>
      <c r="R82" s="114"/>
      <c r="T82" s="23"/>
      <c r="U82" s="23"/>
      <c r="V82" s="23"/>
      <c r="W82" s="23"/>
      <c r="X82" s="23"/>
      <c r="Y82" s="23"/>
      <c r="Z82" s="23"/>
    </row>
    <row r="83" spans="17:26" x14ac:dyDescent="0.35">
      <c r="Q83" s="114"/>
      <c r="R83" s="114"/>
      <c r="T83" s="23"/>
      <c r="U83" s="23"/>
      <c r="V83" s="23"/>
      <c r="W83" s="23"/>
      <c r="X83" s="23"/>
      <c r="Y83" s="23"/>
      <c r="Z83" s="23"/>
    </row>
    <row r="84" spans="17:26" x14ac:dyDescent="0.35">
      <c r="Q84" s="114"/>
      <c r="R84" s="114"/>
      <c r="T84" s="23"/>
      <c r="U84" s="23"/>
      <c r="V84" s="23"/>
      <c r="W84" s="23"/>
      <c r="X84" s="23"/>
      <c r="Y84" s="23"/>
      <c r="Z84" s="23"/>
    </row>
    <row r="85" spans="17:26" x14ac:dyDescent="0.35">
      <c r="Q85" s="114"/>
      <c r="R85" s="114"/>
      <c r="T85" s="23"/>
      <c r="U85" s="23"/>
      <c r="V85" s="23"/>
      <c r="W85" s="23"/>
      <c r="X85" s="23"/>
      <c r="Y85" s="23"/>
      <c r="Z85" s="23"/>
    </row>
    <row r="86" spans="17:26" x14ac:dyDescent="0.35">
      <c r="Q86" s="114"/>
      <c r="R86" s="114"/>
      <c r="T86" s="23"/>
      <c r="U86" s="23"/>
      <c r="V86" s="23"/>
      <c r="W86" s="23"/>
      <c r="X86" s="23"/>
      <c r="Y86" s="23"/>
      <c r="Z86" s="23"/>
    </row>
    <row r="87" spans="17:26" x14ac:dyDescent="0.35">
      <c r="Q87" s="114"/>
      <c r="R87" s="114"/>
      <c r="T87" s="23"/>
      <c r="U87" s="23"/>
      <c r="V87" s="23"/>
      <c r="W87" s="23"/>
      <c r="X87" s="23"/>
      <c r="Y87" s="23"/>
      <c r="Z87" s="23"/>
    </row>
    <row r="88" spans="17:26" x14ac:dyDescent="0.35">
      <c r="Q88" s="114"/>
      <c r="R88" s="114"/>
      <c r="T88" s="23"/>
      <c r="U88" s="23"/>
      <c r="V88" s="23"/>
      <c r="W88" s="23"/>
      <c r="X88" s="23"/>
      <c r="Y88" s="23"/>
      <c r="Z88" s="23"/>
    </row>
    <row r="89" spans="17:26" x14ac:dyDescent="0.35">
      <c r="Q89" s="114"/>
      <c r="R89" s="114"/>
      <c r="T89" s="23"/>
      <c r="U89" s="23"/>
      <c r="V89" s="23"/>
      <c r="W89" s="23"/>
      <c r="X89" s="23"/>
      <c r="Y89" s="23"/>
      <c r="Z89" s="23"/>
    </row>
    <row r="90" spans="17:26" x14ac:dyDescent="0.35">
      <c r="Q90" s="114"/>
      <c r="R90" s="114"/>
      <c r="T90" s="23"/>
      <c r="U90" s="23"/>
      <c r="V90" s="23"/>
      <c r="W90" s="23"/>
      <c r="X90" s="23"/>
      <c r="Y90" s="23"/>
      <c r="Z90" s="23"/>
    </row>
    <row r="91" spans="17:26" x14ac:dyDescent="0.35">
      <c r="Q91" s="114"/>
      <c r="R91" s="114"/>
      <c r="T91" s="23"/>
      <c r="U91" s="23"/>
      <c r="V91" s="23"/>
      <c r="W91" s="23"/>
      <c r="X91" s="23"/>
      <c r="Y91" s="23"/>
      <c r="Z91" s="23"/>
    </row>
    <row r="92" spans="17:26" x14ac:dyDescent="0.35">
      <c r="Q92" s="114"/>
      <c r="R92" s="114"/>
      <c r="T92" s="23"/>
      <c r="U92" s="23"/>
      <c r="V92" s="23"/>
      <c r="W92" s="23"/>
      <c r="X92" s="23"/>
      <c r="Y92" s="23"/>
      <c r="Z92" s="23"/>
    </row>
    <row r="93" spans="17:26" x14ac:dyDescent="0.35">
      <c r="Q93" s="114"/>
      <c r="R93" s="114"/>
      <c r="T93" s="23"/>
      <c r="U93" s="23"/>
      <c r="V93" s="23"/>
      <c r="W93" s="23"/>
      <c r="X93" s="23"/>
      <c r="Y93" s="23"/>
      <c r="Z93" s="23"/>
    </row>
    <row r="94" spans="17:26" x14ac:dyDescent="0.35">
      <c r="Q94" s="114"/>
      <c r="R94" s="114"/>
      <c r="T94" s="23"/>
      <c r="U94" s="23"/>
      <c r="V94" s="23"/>
      <c r="W94" s="23"/>
      <c r="X94" s="23"/>
      <c r="Y94" s="23"/>
      <c r="Z94" s="23"/>
    </row>
    <row r="95" spans="17:26" x14ac:dyDescent="0.35">
      <c r="Q95" s="114"/>
      <c r="R95" s="114"/>
      <c r="T95" s="23"/>
      <c r="U95" s="23"/>
      <c r="V95" s="23"/>
      <c r="W95" s="23"/>
      <c r="X95" s="23"/>
      <c r="Y95" s="23"/>
      <c r="Z95" s="23"/>
    </row>
    <row r="96" spans="17:26" x14ac:dyDescent="0.35">
      <c r="Q96" s="114"/>
      <c r="R96" s="114"/>
      <c r="T96" s="23"/>
      <c r="U96" s="23"/>
      <c r="V96" s="23"/>
      <c r="W96" s="23"/>
      <c r="X96" s="23"/>
      <c r="Y96" s="23"/>
      <c r="Z96" s="23"/>
    </row>
    <row r="97" spans="17:26" x14ac:dyDescent="0.35">
      <c r="Q97" s="114"/>
      <c r="R97" s="114"/>
      <c r="T97" s="23"/>
      <c r="U97" s="23"/>
      <c r="V97" s="23"/>
      <c r="W97" s="23"/>
      <c r="X97" s="23"/>
      <c r="Y97" s="23"/>
      <c r="Z97" s="23"/>
    </row>
    <row r="98" spans="17:26" x14ac:dyDescent="0.35">
      <c r="Q98" s="114"/>
      <c r="R98" s="114"/>
      <c r="T98" s="23"/>
      <c r="U98" s="23"/>
      <c r="V98" s="23"/>
      <c r="W98" s="23"/>
      <c r="X98" s="23"/>
      <c r="Y98" s="23"/>
      <c r="Z98" s="23"/>
    </row>
    <row r="99" spans="17:26" x14ac:dyDescent="0.35">
      <c r="Q99" s="114"/>
      <c r="R99" s="114"/>
      <c r="T99" s="23"/>
      <c r="U99" s="23"/>
      <c r="V99" s="23"/>
      <c r="W99" s="23"/>
      <c r="X99" s="23"/>
      <c r="Y99" s="23"/>
      <c r="Z99" s="23"/>
    </row>
    <row r="100" spans="17:26" x14ac:dyDescent="0.35">
      <c r="Q100" s="114"/>
      <c r="R100" s="114"/>
      <c r="T100" s="23"/>
      <c r="U100" s="23"/>
      <c r="V100" s="23"/>
      <c r="W100" s="23"/>
      <c r="X100" s="23"/>
      <c r="Y100" s="23"/>
      <c r="Z100" s="23"/>
    </row>
    <row r="101" spans="17:26" x14ac:dyDescent="0.35">
      <c r="Q101" s="114"/>
      <c r="R101" s="114"/>
      <c r="T101" s="23"/>
      <c r="U101" s="23"/>
      <c r="V101" s="23"/>
      <c r="W101" s="23"/>
      <c r="X101" s="23"/>
      <c r="Y101" s="23"/>
      <c r="Z101" s="23"/>
    </row>
    <row r="102" spans="17:26" x14ac:dyDescent="0.35">
      <c r="Q102" s="114"/>
      <c r="R102" s="114"/>
      <c r="T102" s="23"/>
      <c r="U102" s="23"/>
      <c r="V102" s="23"/>
      <c r="W102" s="23"/>
      <c r="X102" s="23"/>
      <c r="Y102" s="23"/>
      <c r="Z102" s="23"/>
    </row>
    <row r="103" spans="17:26" x14ac:dyDescent="0.35">
      <c r="Q103" s="114"/>
      <c r="R103" s="114"/>
      <c r="T103" s="23"/>
      <c r="U103" s="23"/>
      <c r="V103" s="23"/>
      <c r="W103" s="23"/>
      <c r="X103" s="23"/>
      <c r="Y103" s="23"/>
      <c r="Z103" s="23"/>
    </row>
    <row r="104" spans="17:26" x14ac:dyDescent="0.35">
      <c r="Q104" s="114"/>
      <c r="R104" s="114"/>
      <c r="T104" s="23"/>
      <c r="U104" s="23"/>
      <c r="V104" s="23"/>
      <c r="W104" s="23"/>
      <c r="X104" s="23"/>
      <c r="Y104" s="23"/>
      <c r="Z104" s="23"/>
    </row>
    <row r="105" spans="17:26" x14ac:dyDescent="0.35">
      <c r="Q105" s="114"/>
      <c r="R105" s="114"/>
      <c r="T105" s="23"/>
      <c r="U105" s="23"/>
      <c r="V105" s="23"/>
      <c r="W105" s="23"/>
      <c r="X105" s="23"/>
      <c r="Y105" s="23"/>
      <c r="Z105" s="23"/>
    </row>
    <row r="106" spans="17:26" x14ac:dyDescent="0.35">
      <c r="Q106" s="114"/>
      <c r="R106" s="114"/>
      <c r="T106" s="23"/>
      <c r="U106" s="23"/>
      <c r="V106" s="23"/>
      <c r="W106" s="23"/>
      <c r="X106" s="23"/>
      <c r="Y106" s="23"/>
      <c r="Z106" s="23"/>
    </row>
    <row r="107" spans="17:26" x14ac:dyDescent="0.35">
      <c r="Q107" s="114"/>
      <c r="R107" s="114"/>
      <c r="T107" s="23"/>
      <c r="U107" s="23"/>
      <c r="V107" s="23"/>
      <c r="W107" s="23"/>
      <c r="X107" s="23"/>
      <c r="Y107" s="23"/>
      <c r="Z107" s="23"/>
    </row>
    <row r="108" spans="17:26" x14ac:dyDescent="0.35">
      <c r="Q108" s="114"/>
      <c r="R108" s="114"/>
      <c r="T108" s="23"/>
      <c r="U108" s="23"/>
      <c r="V108" s="23"/>
      <c r="W108" s="23"/>
      <c r="X108" s="23"/>
      <c r="Y108" s="23"/>
      <c r="Z108" s="23"/>
    </row>
    <row r="109" spans="17:26" x14ac:dyDescent="0.35">
      <c r="Q109" s="114"/>
      <c r="R109" s="114"/>
      <c r="T109" s="23"/>
      <c r="U109" s="23"/>
      <c r="V109" s="23"/>
      <c r="W109" s="23"/>
      <c r="X109" s="23"/>
      <c r="Y109" s="23"/>
      <c r="Z109" s="23"/>
    </row>
    <row r="110" spans="17:26" x14ac:dyDescent="0.35">
      <c r="Q110" s="114"/>
      <c r="R110" s="114"/>
      <c r="T110" s="23"/>
      <c r="U110" s="23"/>
      <c r="V110" s="23"/>
      <c r="W110" s="23"/>
      <c r="X110" s="23"/>
      <c r="Y110" s="23"/>
      <c r="Z110" s="23"/>
    </row>
    <row r="111" spans="17:26" x14ac:dyDescent="0.35">
      <c r="Q111" s="114"/>
      <c r="R111" s="114"/>
      <c r="T111" s="23"/>
      <c r="U111" s="23"/>
      <c r="V111" s="23"/>
      <c r="W111" s="23"/>
      <c r="X111" s="23"/>
      <c r="Y111" s="23"/>
      <c r="Z111" s="23"/>
    </row>
    <row r="112" spans="17:26" x14ac:dyDescent="0.35">
      <c r="Q112" s="114"/>
      <c r="R112" s="114"/>
      <c r="T112" s="23"/>
      <c r="U112" s="23"/>
      <c r="V112" s="23"/>
      <c r="W112" s="23"/>
      <c r="X112" s="23"/>
      <c r="Y112" s="23"/>
      <c r="Z112" s="23"/>
    </row>
    <row r="113" spans="17:26" x14ac:dyDescent="0.35">
      <c r="Q113" s="114"/>
      <c r="R113" s="114"/>
      <c r="T113" s="23"/>
      <c r="U113" s="23"/>
      <c r="V113" s="23"/>
      <c r="W113" s="23"/>
      <c r="X113" s="23"/>
      <c r="Y113" s="23"/>
      <c r="Z113" s="23"/>
    </row>
    <row r="114" spans="17:26" x14ac:dyDescent="0.35">
      <c r="Q114" s="114"/>
      <c r="R114" s="114"/>
      <c r="T114" s="23"/>
      <c r="U114" s="23"/>
      <c r="V114" s="23"/>
      <c r="W114" s="23"/>
      <c r="X114" s="23"/>
      <c r="Y114" s="23"/>
      <c r="Z114" s="23"/>
    </row>
    <row r="115" spans="17:26" x14ac:dyDescent="0.35">
      <c r="Q115" s="114"/>
      <c r="R115" s="114"/>
      <c r="T115" s="23"/>
      <c r="U115" s="23"/>
      <c r="V115" s="23"/>
      <c r="W115" s="23"/>
      <c r="X115" s="23"/>
      <c r="Y115" s="23"/>
      <c r="Z115" s="23"/>
    </row>
    <row r="116" spans="17:26" x14ac:dyDescent="0.35">
      <c r="Q116" s="114"/>
      <c r="R116" s="114"/>
      <c r="T116" s="23"/>
      <c r="U116" s="23"/>
      <c r="V116" s="23"/>
      <c r="W116" s="23"/>
      <c r="X116" s="23"/>
      <c r="Y116" s="23"/>
      <c r="Z116" s="23"/>
    </row>
    <row r="117" spans="17:26" x14ac:dyDescent="0.35">
      <c r="Q117" s="114"/>
      <c r="R117" s="114"/>
      <c r="T117" s="23"/>
      <c r="U117" s="23"/>
      <c r="V117" s="23"/>
      <c r="W117" s="23"/>
      <c r="X117" s="23"/>
      <c r="Y117" s="23"/>
      <c r="Z117" s="23"/>
    </row>
    <row r="118" spans="17:26" x14ac:dyDescent="0.35">
      <c r="Q118" s="114"/>
      <c r="R118" s="114"/>
      <c r="T118" s="23"/>
      <c r="U118" s="23"/>
      <c r="V118" s="23"/>
      <c r="W118" s="23"/>
      <c r="X118" s="23"/>
      <c r="Y118" s="23"/>
      <c r="Z118" s="23"/>
    </row>
    <row r="119" spans="17:26" x14ac:dyDescent="0.35">
      <c r="Q119" s="114"/>
      <c r="R119" s="114"/>
      <c r="T119" s="23"/>
      <c r="U119" s="23"/>
      <c r="V119" s="23"/>
      <c r="W119" s="23"/>
      <c r="X119" s="23"/>
      <c r="Y119" s="23"/>
      <c r="Z119" s="23"/>
    </row>
    <row r="120" spans="17:26" x14ac:dyDescent="0.35">
      <c r="Q120" s="114"/>
      <c r="R120" s="114"/>
      <c r="T120" s="23"/>
      <c r="U120" s="23"/>
      <c r="V120" s="23"/>
      <c r="W120" s="23"/>
      <c r="X120" s="23"/>
      <c r="Y120" s="23"/>
      <c r="Z120" s="23"/>
    </row>
    <row r="121" spans="17:26" x14ac:dyDescent="0.35">
      <c r="Q121" s="114"/>
      <c r="R121" s="114"/>
      <c r="T121" s="23"/>
      <c r="U121" s="23"/>
      <c r="V121" s="23"/>
      <c r="W121" s="23"/>
      <c r="X121" s="23"/>
      <c r="Y121" s="23"/>
      <c r="Z121" s="23"/>
    </row>
    <row r="122" spans="17:26" x14ac:dyDescent="0.35">
      <c r="Q122" s="114"/>
      <c r="R122" s="114"/>
      <c r="T122" s="23"/>
      <c r="U122" s="23"/>
      <c r="V122" s="23"/>
      <c r="W122" s="23"/>
      <c r="X122" s="23"/>
      <c r="Y122" s="23"/>
      <c r="Z122" s="23"/>
    </row>
  </sheetData>
  <customSheetViews>
    <customSheetView guid="{DF0EFC1F-8D0E-4E27-A4D2-709347F1A996}" scale="85" topLeftCell="A19">
      <selection activeCell="A29" sqref="A29"/>
      <pageMargins left="0.7" right="0.7" top="0.75" bottom="0.75" header="0.3" footer="0.3"/>
      <pageSetup paperSize="9" orientation="portrait" r:id="rId1"/>
    </customSheetView>
    <customSheetView guid="{F412AF4A-F5A1-4F35-9D8D-61D430E94998}">
      <selection sqref="A1:J3"/>
      <pageMargins left="0.7" right="0.7" top="0.75" bottom="0.75" header="0.3" footer="0.3"/>
      <pageSetup paperSize="9" orientation="portrait" r:id="rId2"/>
    </customSheetView>
    <customSheetView guid="{8CA56784-FA9C-43C5-96B6-9B004C8E2494}" scale="70" topLeftCell="A16">
      <selection activeCell="A31" sqref="A31:XFD31"/>
      <pageMargins left="0.7" right="0.7" top="0.75" bottom="0.75" header="0.3" footer="0.3"/>
      <pageSetup paperSize="9" orientation="portrait" r:id="rId3"/>
    </customSheetView>
    <customSheetView guid="{558B1EDB-9ED1-4584-8D2F-A57634509209}" scale="85" topLeftCell="A19">
      <selection activeCell="A29" sqref="A29"/>
      <pageMargins left="0.7" right="0.7" top="0.75" bottom="0.75" header="0.3" footer="0.3"/>
      <pageSetup paperSize="9" orientation="portrait" r:id="rId4"/>
    </customSheetView>
  </customSheetViews>
  <mergeCells count="62">
    <mergeCell ref="Q108:Q112"/>
    <mergeCell ref="R108:R112"/>
    <mergeCell ref="Q113:Q117"/>
    <mergeCell ref="R113:R117"/>
    <mergeCell ref="Q118:Q122"/>
    <mergeCell ref="R118:R122"/>
    <mergeCell ref="Q93:Q97"/>
    <mergeCell ref="R93:R97"/>
    <mergeCell ref="Q98:Q102"/>
    <mergeCell ref="R98:R102"/>
    <mergeCell ref="Q103:Q107"/>
    <mergeCell ref="R103:R107"/>
    <mergeCell ref="Q84:Q85"/>
    <mergeCell ref="R84:R85"/>
    <mergeCell ref="Q86:Q87"/>
    <mergeCell ref="R86:R87"/>
    <mergeCell ref="Q88:Q92"/>
    <mergeCell ref="R88:R92"/>
    <mergeCell ref="Q78:Q79"/>
    <mergeCell ref="R78:R79"/>
    <mergeCell ref="Q80:Q81"/>
    <mergeCell ref="R80:R81"/>
    <mergeCell ref="Q82:Q83"/>
    <mergeCell ref="R82:R83"/>
    <mergeCell ref="Q70:Q73"/>
    <mergeCell ref="R70:R73"/>
    <mergeCell ref="Q74:Q75"/>
    <mergeCell ref="R74:R75"/>
    <mergeCell ref="Q76:Q77"/>
    <mergeCell ref="R76:R77"/>
    <mergeCell ref="Q58:Q61"/>
    <mergeCell ref="R58:R61"/>
    <mergeCell ref="Q62:Q65"/>
    <mergeCell ref="R62:R65"/>
    <mergeCell ref="Q66:Q69"/>
    <mergeCell ref="R66:R69"/>
    <mergeCell ref="Q46:Q49"/>
    <mergeCell ref="R46:R49"/>
    <mergeCell ref="Q50:Q53"/>
    <mergeCell ref="R50:R53"/>
    <mergeCell ref="Q54:Q57"/>
    <mergeCell ref="R54:R57"/>
    <mergeCell ref="Q40:Q41"/>
    <mergeCell ref="R40:R41"/>
    <mergeCell ref="Q42:Q43"/>
    <mergeCell ref="R42:R43"/>
    <mergeCell ref="Q44:Q45"/>
    <mergeCell ref="R44:R45"/>
    <mergeCell ref="Q38:Q39"/>
    <mergeCell ref="R38:R39"/>
    <mergeCell ref="A1:J3"/>
    <mergeCell ref="Q6:Q17"/>
    <mergeCell ref="R6:R7"/>
    <mergeCell ref="R8:R9"/>
    <mergeCell ref="R10:R11"/>
    <mergeCell ref="R12:R16"/>
    <mergeCell ref="R17:S17"/>
    <mergeCell ref="A27:J28"/>
    <mergeCell ref="Q34:Q35"/>
    <mergeCell ref="R34:R35"/>
    <mergeCell ref="Q36:Q37"/>
    <mergeCell ref="R36:R37"/>
  </mergeCells>
  <pageMargins left="0.7" right="0.7" top="0.75" bottom="0.75" header="0.3" footer="0.3"/>
  <pageSetup paperSize="9"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topLeftCell="A43" zoomScale="85" zoomScaleNormal="85" workbookViewId="0">
      <selection activeCell="A74" sqref="A74"/>
    </sheetView>
  </sheetViews>
  <sheetFormatPr baseColWidth="10" defaultColWidth="8.85546875" defaultRowHeight="18" x14ac:dyDescent="0.35"/>
  <cols>
    <col min="1" max="1" width="35" style="54" bestFit="1" customWidth="1"/>
    <col min="2" max="2" width="20" style="54" bestFit="1" customWidth="1"/>
    <col min="3" max="3" width="8" style="54" bestFit="1" customWidth="1"/>
    <col min="4" max="4" width="10.140625" style="31" bestFit="1" customWidth="1"/>
    <col min="5" max="9" width="10.42578125" style="31" bestFit="1" customWidth="1"/>
    <col min="10" max="10" width="14.42578125" style="31" bestFit="1" customWidth="1"/>
    <col min="11" max="16384" width="8.85546875" style="54"/>
  </cols>
  <sheetData>
    <row r="1" spans="1:10" x14ac:dyDescent="0.35">
      <c r="A1" s="116" t="s">
        <v>151</v>
      </c>
      <c r="B1" s="116"/>
      <c r="C1" s="116"/>
      <c r="D1" s="116"/>
      <c r="E1" s="116"/>
      <c r="F1" s="116"/>
      <c r="G1" s="116"/>
      <c r="H1" s="116"/>
      <c r="I1" s="116"/>
      <c r="J1" s="116"/>
    </row>
    <row r="2" spans="1:10" x14ac:dyDescent="0.35">
      <c r="A2" s="116"/>
      <c r="B2" s="116"/>
      <c r="C2" s="116"/>
      <c r="D2" s="116"/>
      <c r="E2" s="116"/>
      <c r="F2" s="116"/>
      <c r="G2" s="116"/>
      <c r="H2" s="116"/>
      <c r="I2" s="116"/>
      <c r="J2" s="116"/>
    </row>
    <row r="3" spans="1:10" s="53" customFormat="1" x14ac:dyDescent="0.35">
      <c r="A3" s="10" t="s">
        <v>19</v>
      </c>
      <c r="B3" s="10" t="s">
        <v>0</v>
      </c>
      <c r="C3" s="10" t="s">
        <v>23</v>
      </c>
      <c r="D3" s="11" t="s">
        <v>1</v>
      </c>
      <c r="E3" s="11" t="s">
        <v>2</v>
      </c>
      <c r="F3" s="11" t="s">
        <v>3</v>
      </c>
      <c r="G3" s="11" t="s">
        <v>4</v>
      </c>
      <c r="H3" s="11" t="s">
        <v>5</v>
      </c>
      <c r="I3" s="11" t="s">
        <v>6</v>
      </c>
      <c r="J3" s="11" t="s">
        <v>30</v>
      </c>
    </row>
    <row r="4" spans="1:10" x14ac:dyDescent="0.35">
      <c r="A4" s="117" t="s">
        <v>10</v>
      </c>
      <c r="B4" s="117" t="s">
        <v>11</v>
      </c>
      <c r="C4" s="36" t="s">
        <v>20</v>
      </c>
      <c r="D4" s="32">
        <v>30.1</v>
      </c>
      <c r="E4" s="32">
        <v>31.4</v>
      </c>
      <c r="F4" s="32">
        <v>24.7</v>
      </c>
      <c r="G4" s="32">
        <v>10</v>
      </c>
      <c r="H4" s="32">
        <v>2.9</v>
      </c>
      <c r="I4" s="32">
        <v>0.9</v>
      </c>
      <c r="J4" s="101">
        <v>214</v>
      </c>
    </row>
    <row r="5" spans="1:10" x14ac:dyDescent="0.35">
      <c r="A5" s="117"/>
      <c r="B5" s="117"/>
      <c r="C5" s="36" t="s">
        <v>21</v>
      </c>
      <c r="D5" s="32">
        <v>27</v>
      </c>
      <c r="E5" s="32">
        <v>30.7</v>
      </c>
      <c r="F5" s="32">
        <v>25.8</v>
      </c>
      <c r="G5" s="32">
        <v>11.8</v>
      </c>
      <c r="H5" s="32">
        <v>3.5</v>
      </c>
      <c r="I5" s="32">
        <v>1.2</v>
      </c>
      <c r="J5" s="101">
        <v>218</v>
      </c>
    </row>
    <row r="6" spans="1:10" x14ac:dyDescent="0.35">
      <c r="A6" s="117"/>
      <c r="B6" s="117"/>
      <c r="C6" s="36" t="s">
        <v>22</v>
      </c>
      <c r="D6" s="32">
        <v>25</v>
      </c>
      <c r="E6" s="32">
        <v>30.6</v>
      </c>
      <c r="F6" s="32">
        <v>26.8</v>
      </c>
      <c r="G6" s="32">
        <v>12.7</v>
      </c>
      <c r="H6" s="32">
        <v>3.8</v>
      </c>
      <c r="I6" s="32">
        <v>1.2</v>
      </c>
      <c r="J6" s="101">
        <v>221</v>
      </c>
    </row>
    <row r="7" spans="1:10" x14ac:dyDescent="0.35">
      <c r="A7" s="117"/>
      <c r="B7" s="117"/>
      <c r="C7" s="36" t="s">
        <v>7</v>
      </c>
      <c r="D7" s="32">
        <v>26.8</v>
      </c>
      <c r="E7" s="32">
        <v>31.8</v>
      </c>
      <c r="F7" s="32">
        <v>25.2</v>
      </c>
      <c r="G7" s="32">
        <v>11.6</v>
      </c>
      <c r="H7" s="32">
        <v>3.5</v>
      </c>
      <c r="I7" s="32">
        <v>1.1000000000000001</v>
      </c>
      <c r="J7" s="101">
        <v>219</v>
      </c>
    </row>
    <row r="8" spans="1:10" x14ac:dyDescent="0.35">
      <c r="A8" s="117"/>
      <c r="B8" s="117"/>
      <c r="C8" s="36" t="s">
        <v>45</v>
      </c>
      <c r="D8" s="32">
        <v>30.6</v>
      </c>
      <c r="E8" s="32">
        <v>31</v>
      </c>
      <c r="F8" s="32">
        <v>23.9</v>
      </c>
      <c r="G8" s="32">
        <v>10.6</v>
      </c>
      <c r="H8" s="32">
        <v>2.9</v>
      </c>
      <c r="I8" s="32">
        <v>1</v>
      </c>
      <c r="J8" s="101">
        <v>216</v>
      </c>
    </row>
    <row r="9" spans="1:10" x14ac:dyDescent="0.35">
      <c r="A9" s="117"/>
      <c r="B9" s="117"/>
      <c r="C9" s="15">
        <v>2024</v>
      </c>
      <c r="D9" s="32">
        <v>31.4</v>
      </c>
      <c r="E9" s="32">
        <v>30.7</v>
      </c>
      <c r="F9" s="32">
        <v>23.7</v>
      </c>
      <c r="G9" s="32">
        <v>10.199999999999999</v>
      </c>
      <c r="H9" s="32">
        <v>3</v>
      </c>
      <c r="I9" s="32">
        <v>1</v>
      </c>
      <c r="J9" s="101">
        <v>216</v>
      </c>
    </row>
    <row r="10" spans="1:10" x14ac:dyDescent="0.35">
      <c r="A10" s="117"/>
      <c r="B10" s="117" t="s">
        <v>12</v>
      </c>
      <c r="C10" s="36" t="s">
        <v>20</v>
      </c>
      <c r="D10" s="32">
        <v>44.5</v>
      </c>
      <c r="E10" s="32">
        <v>29.4</v>
      </c>
      <c r="F10" s="32">
        <v>17.399999999999999</v>
      </c>
      <c r="G10" s="32">
        <v>6.4</v>
      </c>
      <c r="H10" s="32">
        <v>1.8</v>
      </c>
      <c r="I10" s="32">
        <v>0.5</v>
      </c>
      <c r="J10" s="101">
        <v>202</v>
      </c>
    </row>
    <row r="11" spans="1:10" x14ac:dyDescent="0.35">
      <c r="A11" s="117"/>
      <c r="B11" s="117"/>
      <c r="C11" s="36" t="s">
        <v>21</v>
      </c>
      <c r="D11" s="32">
        <v>40.200000000000003</v>
      </c>
      <c r="E11" s="32">
        <v>29.2</v>
      </c>
      <c r="F11" s="32">
        <v>19.3</v>
      </c>
      <c r="G11" s="32">
        <v>8.1</v>
      </c>
      <c r="H11" s="32">
        <v>2.2999999999999998</v>
      </c>
      <c r="I11" s="32">
        <v>0.8</v>
      </c>
      <c r="J11" s="101">
        <v>208</v>
      </c>
    </row>
    <row r="12" spans="1:10" x14ac:dyDescent="0.35">
      <c r="A12" s="117"/>
      <c r="B12" s="117"/>
      <c r="C12" s="36" t="s">
        <v>22</v>
      </c>
      <c r="D12" s="32">
        <v>35.700000000000003</v>
      </c>
      <c r="E12" s="32">
        <v>29.6</v>
      </c>
      <c r="F12" s="32">
        <v>21.5</v>
      </c>
      <c r="G12" s="32">
        <v>9.5</v>
      </c>
      <c r="H12" s="32">
        <v>2.8</v>
      </c>
      <c r="I12" s="32">
        <v>0.9</v>
      </c>
      <c r="J12" s="101">
        <v>213</v>
      </c>
    </row>
    <row r="13" spans="1:10" x14ac:dyDescent="0.35">
      <c r="A13" s="117"/>
      <c r="B13" s="117"/>
      <c r="C13" s="36" t="s">
        <v>7</v>
      </c>
      <c r="D13" s="32">
        <v>37.799999999999997</v>
      </c>
      <c r="E13" s="32">
        <v>29.5</v>
      </c>
      <c r="F13" s="32">
        <v>19.899999999999999</v>
      </c>
      <c r="G13" s="32">
        <v>9</v>
      </c>
      <c r="H13" s="32">
        <v>2.9</v>
      </c>
      <c r="I13" s="32">
        <v>0.9</v>
      </c>
      <c r="J13" s="101">
        <v>212</v>
      </c>
    </row>
    <row r="14" spans="1:10" x14ac:dyDescent="0.35">
      <c r="A14" s="117"/>
      <c r="B14" s="117"/>
      <c r="C14" s="36" t="s">
        <v>45</v>
      </c>
      <c r="D14" s="32">
        <v>42</v>
      </c>
      <c r="E14" s="32">
        <v>28.5</v>
      </c>
      <c r="F14" s="32">
        <v>18.5</v>
      </c>
      <c r="G14" s="32">
        <v>7.9</v>
      </c>
      <c r="H14" s="32">
        <v>2.2000000000000002</v>
      </c>
      <c r="I14" s="32">
        <v>0.9</v>
      </c>
      <c r="J14" s="101">
        <v>208</v>
      </c>
    </row>
    <row r="15" spans="1:10" x14ac:dyDescent="0.35">
      <c r="A15" s="117"/>
      <c r="B15" s="117"/>
      <c r="C15" s="15">
        <v>2024</v>
      </c>
      <c r="D15" s="32">
        <v>43</v>
      </c>
      <c r="E15" s="32">
        <v>27.2</v>
      </c>
      <c r="F15" s="32">
        <v>18.7</v>
      </c>
      <c r="G15" s="32">
        <v>8</v>
      </c>
      <c r="H15" s="32">
        <v>2.4</v>
      </c>
      <c r="I15" s="32">
        <v>0.8</v>
      </c>
      <c r="J15" s="101">
        <v>208</v>
      </c>
    </row>
    <row r="16" spans="1:10" x14ac:dyDescent="0.35">
      <c r="A16" s="117" t="s">
        <v>9</v>
      </c>
      <c r="B16" s="117" t="s">
        <v>28</v>
      </c>
      <c r="C16" s="36" t="s">
        <v>20</v>
      </c>
      <c r="D16" s="32">
        <v>30.2</v>
      </c>
      <c r="E16" s="32">
        <v>31.6</v>
      </c>
      <c r="F16" s="32">
        <v>24.2</v>
      </c>
      <c r="G16" s="32">
        <v>10.1</v>
      </c>
      <c r="H16" s="32">
        <v>3</v>
      </c>
      <c r="I16" s="32">
        <v>0.9</v>
      </c>
      <c r="J16" s="101">
        <v>214</v>
      </c>
    </row>
    <row r="17" spans="1:13" x14ac:dyDescent="0.35">
      <c r="A17" s="117"/>
      <c r="B17" s="117"/>
      <c r="C17" s="36" t="s">
        <v>21</v>
      </c>
      <c r="D17" s="32">
        <v>27.7</v>
      </c>
      <c r="E17" s="32">
        <v>31.3</v>
      </c>
      <c r="F17" s="32">
        <v>24.9</v>
      </c>
      <c r="G17" s="32">
        <v>11.2</v>
      </c>
      <c r="H17" s="32">
        <v>3.5</v>
      </c>
      <c r="I17" s="32">
        <v>1.3</v>
      </c>
      <c r="J17" s="101">
        <v>218</v>
      </c>
    </row>
    <row r="18" spans="1:13" x14ac:dyDescent="0.35">
      <c r="A18" s="117"/>
      <c r="B18" s="117"/>
      <c r="C18" s="36" t="s">
        <v>22</v>
      </c>
      <c r="D18" s="32">
        <v>25.3</v>
      </c>
      <c r="E18" s="32">
        <v>31.2</v>
      </c>
      <c r="F18" s="32">
        <v>26.5</v>
      </c>
      <c r="G18" s="32">
        <v>12.2</v>
      </c>
      <c r="H18" s="32">
        <v>3.5</v>
      </c>
      <c r="I18" s="32">
        <v>1.3</v>
      </c>
      <c r="J18" s="101">
        <v>220</v>
      </c>
    </row>
    <row r="19" spans="1:13" x14ac:dyDescent="0.35">
      <c r="A19" s="117"/>
      <c r="B19" s="117"/>
      <c r="C19" s="36" t="s">
        <v>7</v>
      </c>
      <c r="D19" s="32">
        <v>25.9</v>
      </c>
      <c r="E19" s="32">
        <v>31.8</v>
      </c>
      <c r="F19" s="32">
        <v>25.8</v>
      </c>
      <c r="G19" s="32">
        <v>11.7</v>
      </c>
      <c r="H19" s="32">
        <v>3.6</v>
      </c>
      <c r="I19" s="32">
        <v>1.2</v>
      </c>
      <c r="J19" s="101">
        <v>220</v>
      </c>
    </row>
    <row r="20" spans="1:13" x14ac:dyDescent="0.35">
      <c r="A20" s="117"/>
      <c r="B20" s="117"/>
      <c r="C20" s="36" t="s">
        <v>45</v>
      </c>
      <c r="D20" s="32">
        <v>28.3</v>
      </c>
      <c r="E20" s="32">
        <v>31.2</v>
      </c>
      <c r="F20" s="32">
        <v>24.9</v>
      </c>
      <c r="G20" s="32">
        <v>11.2</v>
      </c>
      <c r="H20" s="32">
        <v>3.2</v>
      </c>
      <c r="I20" s="32">
        <v>1.2</v>
      </c>
      <c r="J20" s="101">
        <v>218</v>
      </c>
    </row>
    <row r="21" spans="1:13" x14ac:dyDescent="0.35">
      <c r="A21" s="117"/>
      <c r="B21" s="117"/>
      <c r="C21" s="15">
        <v>2024</v>
      </c>
      <c r="D21" s="32">
        <v>29</v>
      </c>
      <c r="E21" s="32">
        <v>30.6</v>
      </c>
      <c r="F21" s="32">
        <v>25</v>
      </c>
      <c r="G21" s="32">
        <v>11</v>
      </c>
      <c r="H21" s="32">
        <v>3.3</v>
      </c>
      <c r="I21" s="32">
        <v>1.1000000000000001</v>
      </c>
      <c r="J21" s="101">
        <v>218</v>
      </c>
    </row>
    <row r="22" spans="1:13" x14ac:dyDescent="0.35">
      <c r="A22" s="117"/>
      <c r="B22" s="117" t="s">
        <v>29</v>
      </c>
      <c r="C22" s="36" t="s">
        <v>20</v>
      </c>
      <c r="D22" s="32">
        <v>38.299999999999997</v>
      </c>
      <c r="E22" s="32">
        <v>30.2</v>
      </c>
      <c r="F22" s="32">
        <v>20.9</v>
      </c>
      <c r="G22" s="32">
        <v>7.9</v>
      </c>
      <c r="H22" s="32">
        <v>2.2000000000000002</v>
      </c>
      <c r="I22" s="32">
        <v>0.6</v>
      </c>
      <c r="J22" s="101">
        <v>207</v>
      </c>
    </row>
    <row r="23" spans="1:13" x14ac:dyDescent="0.35">
      <c r="A23" s="117"/>
      <c r="B23" s="117"/>
      <c r="C23" s="36" t="s">
        <v>21</v>
      </c>
      <c r="D23" s="32">
        <v>33.6</v>
      </c>
      <c r="E23" s="32">
        <v>29.4</v>
      </c>
      <c r="F23" s="32">
        <v>22.9</v>
      </c>
      <c r="G23" s="32">
        <v>10.199999999999999</v>
      </c>
      <c r="H23" s="32">
        <v>2.9</v>
      </c>
      <c r="I23" s="32">
        <v>0.9</v>
      </c>
      <c r="J23" s="101">
        <v>213</v>
      </c>
    </row>
    <row r="24" spans="1:13" x14ac:dyDescent="0.35">
      <c r="A24" s="117"/>
      <c r="B24" s="117"/>
      <c r="C24" s="36" t="s">
        <v>22</v>
      </c>
      <c r="D24" s="32">
        <v>29.9</v>
      </c>
      <c r="E24" s="32">
        <v>29.7</v>
      </c>
      <c r="F24" s="32">
        <v>24.4</v>
      </c>
      <c r="G24" s="32">
        <v>11.5</v>
      </c>
      <c r="H24" s="32">
        <v>3.5</v>
      </c>
      <c r="I24" s="32">
        <v>1</v>
      </c>
      <c r="J24" s="101">
        <v>217</v>
      </c>
    </row>
    <row r="25" spans="1:13" x14ac:dyDescent="0.35">
      <c r="A25" s="117"/>
      <c r="B25" s="117"/>
      <c r="C25" s="36" t="s">
        <v>7</v>
      </c>
      <c r="D25" s="32">
        <v>32.1</v>
      </c>
      <c r="E25" s="32">
        <v>30.8</v>
      </c>
      <c r="F25" s="32">
        <v>22.5</v>
      </c>
      <c r="G25" s="32">
        <v>10.4</v>
      </c>
      <c r="H25" s="32">
        <v>3.2</v>
      </c>
      <c r="I25" s="32">
        <v>1</v>
      </c>
      <c r="J25" s="101">
        <v>215</v>
      </c>
    </row>
    <row r="26" spans="1:13" x14ac:dyDescent="0.35">
      <c r="A26" s="117"/>
      <c r="B26" s="117"/>
      <c r="C26" s="36" t="s">
        <v>45</v>
      </c>
      <c r="D26" s="32">
        <v>36.700000000000003</v>
      </c>
      <c r="E26" s="32">
        <v>29.9</v>
      </c>
      <c r="F26" s="32">
        <v>21.1</v>
      </c>
      <c r="G26" s="32">
        <v>9.1</v>
      </c>
      <c r="H26" s="32">
        <v>2.4</v>
      </c>
      <c r="I26" s="32">
        <v>0.8</v>
      </c>
      <c r="J26" s="101">
        <v>212</v>
      </c>
    </row>
    <row r="27" spans="1:13" x14ac:dyDescent="0.35">
      <c r="A27" s="117"/>
      <c r="B27" s="117"/>
      <c r="C27" s="15">
        <v>2024</v>
      </c>
      <c r="D27" s="32">
        <v>37.5</v>
      </c>
      <c r="E27" s="32">
        <v>29.5</v>
      </c>
      <c r="F27" s="32">
        <v>20.9</v>
      </c>
      <c r="G27" s="32">
        <v>8.6999999999999993</v>
      </c>
      <c r="H27" s="32">
        <v>2.6</v>
      </c>
      <c r="I27" s="32">
        <v>0.8</v>
      </c>
      <c r="J27" s="101">
        <v>211</v>
      </c>
    </row>
    <row r="28" spans="1:13" x14ac:dyDescent="0.35">
      <c r="A28" s="117" t="s">
        <v>47</v>
      </c>
      <c r="B28" s="117" t="s">
        <v>14</v>
      </c>
      <c r="C28" s="36" t="s">
        <v>20</v>
      </c>
      <c r="D28" s="32">
        <v>50.2</v>
      </c>
      <c r="E28" s="32">
        <v>29.4</v>
      </c>
      <c r="F28" s="32">
        <v>14.8</v>
      </c>
      <c r="G28" s="32">
        <v>4.5</v>
      </c>
      <c r="H28" s="32">
        <v>1</v>
      </c>
      <c r="I28" s="32">
        <v>0.2</v>
      </c>
      <c r="J28" s="101">
        <v>196</v>
      </c>
    </row>
    <row r="29" spans="1:13" x14ac:dyDescent="0.35">
      <c r="A29" s="117"/>
      <c r="B29" s="117"/>
      <c r="C29" s="36" t="s">
        <v>21</v>
      </c>
      <c r="D29" s="32">
        <v>45.2</v>
      </c>
      <c r="E29" s="32">
        <v>30.1</v>
      </c>
      <c r="F29" s="32">
        <v>17.2</v>
      </c>
      <c r="G29" s="32">
        <v>5.8</v>
      </c>
      <c r="H29" s="32">
        <v>1.4</v>
      </c>
      <c r="I29" s="32">
        <v>0.4</v>
      </c>
      <c r="J29" s="101">
        <v>203</v>
      </c>
    </row>
    <row r="30" spans="1:13" x14ac:dyDescent="0.35">
      <c r="A30" s="117"/>
      <c r="B30" s="117"/>
      <c r="C30" s="36" t="s">
        <v>22</v>
      </c>
      <c r="D30" s="32">
        <v>41.2</v>
      </c>
      <c r="E30" s="32">
        <v>31.9</v>
      </c>
      <c r="F30" s="32">
        <v>18.8</v>
      </c>
      <c r="G30" s="32">
        <v>6.2</v>
      </c>
      <c r="H30" s="32">
        <v>1.4</v>
      </c>
      <c r="I30" s="32">
        <v>0.4</v>
      </c>
      <c r="J30" s="101">
        <v>207</v>
      </c>
    </row>
    <row r="31" spans="1:13" x14ac:dyDescent="0.35">
      <c r="A31" s="117"/>
      <c r="B31" s="117"/>
      <c r="C31" s="36" t="s">
        <v>7</v>
      </c>
      <c r="D31" s="32">
        <v>42.4</v>
      </c>
      <c r="E31" s="32">
        <v>32</v>
      </c>
      <c r="F31" s="32">
        <v>17.7</v>
      </c>
      <c r="G31" s="32">
        <v>6.2</v>
      </c>
      <c r="H31" s="32">
        <v>1.4</v>
      </c>
      <c r="I31" s="32">
        <v>0.3</v>
      </c>
      <c r="J31" s="101">
        <v>206</v>
      </c>
      <c r="K31" s="31"/>
      <c r="M31" s="31"/>
    </row>
    <row r="32" spans="1:13" x14ac:dyDescent="0.35">
      <c r="A32" s="117"/>
      <c r="B32" s="117"/>
      <c r="C32" s="36" t="s">
        <v>45</v>
      </c>
      <c r="D32" s="32">
        <v>47.2</v>
      </c>
      <c r="E32" s="32">
        <v>29.2</v>
      </c>
      <c r="F32" s="32">
        <v>16.7</v>
      </c>
      <c r="G32" s="32">
        <v>5.4</v>
      </c>
      <c r="H32" s="32">
        <v>1.3</v>
      </c>
      <c r="I32" s="32">
        <v>0.3</v>
      </c>
      <c r="J32" s="101">
        <v>203</v>
      </c>
      <c r="K32" s="31"/>
      <c r="M32" s="31"/>
    </row>
    <row r="33" spans="1:13" x14ac:dyDescent="0.35">
      <c r="A33" s="117"/>
      <c r="B33" s="117"/>
      <c r="C33" s="15">
        <v>2024</v>
      </c>
      <c r="D33" s="32">
        <v>47.6</v>
      </c>
      <c r="E33" s="32">
        <v>29.2</v>
      </c>
      <c r="F33" s="32">
        <v>16.2</v>
      </c>
      <c r="G33" s="32">
        <v>5.6</v>
      </c>
      <c r="H33" s="32">
        <v>1.2</v>
      </c>
      <c r="I33" s="32">
        <v>0.3</v>
      </c>
      <c r="J33" s="101">
        <v>203</v>
      </c>
      <c r="K33" s="31"/>
      <c r="M33" s="31"/>
    </row>
    <row r="34" spans="1:13" x14ac:dyDescent="0.35">
      <c r="A34" s="117"/>
      <c r="B34" s="117" t="s">
        <v>15</v>
      </c>
      <c r="C34" s="36" t="s">
        <v>20</v>
      </c>
      <c r="D34" s="32">
        <v>36.1</v>
      </c>
      <c r="E34" s="32">
        <v>31.9</v>
      </c>
      <c r="F34" s="32">
        <v>21.9</v>
      </c>
      <c r="G34" s="32">
        <v>7.5</v>
      </c>
      <c r="H34" s="32">
        <v>2.1</v>
      </c>
      <c r="I34" s="32">
        <v>0.6</v>
      </c>
      <c r="J34" s="101">
        <v>208</v>
      </c>
    </row>
    <row r="35" spans="1:13" x14ac:dyDescent="0.35">
      <c r="A35" s="117"/>
      <c r="B35" s="117"/>
      <c r="C35" s="36" t="s">
        <v>21</v>
      </c>
      <c r="D35" s="32">
        <v>32.9</v>
      </c>
      <c r="E35" s="32">
        <v>32</v>
      </c>
      <c r="F35" s="32">
        <v>22.8</v>
      </c>
      <c r="G35" s="32">
        <v>9.1</v>
      </c>
      <c r="H35" s="32">
        <v>2.4</v>
      </c>
      <c r="I35" s="32">
        <v>0.8</v>
      </c>
      <c r="J35" s="101">
        <v>213</v>
      </c>
    </row>
    <row r="36" spans="1:13" x14ac:dyDescent="0.35">
      <c r="A36" s="117"/>
      <c r="B36" s="117"/>
      <c r="C36" s="36" t="s">
        <v>22</v>
      </c>
      <c r="D36" s="32">
        <v>31.2</v>
      </c>
      <c r="E36" s="32">
        <v>31.3</v>
      </c>
      <c r="F36" s="32">
        <v>24.3</v>
      </c>
      <c r="G36" s="32">
        <v>9.9</v>
      </c>
      <c r="H36" s="32">
        <v>2.5</v>
      </c>
      <c r="I36" s="32">
        <v>0.7</v>
      </c>
      <c r="J36" s="101">
        <v>215</v>
      </c>
    </row>
    <row r="37" spans="1:13" x14ac:dyDescent="0.35">
      <c r="A37" s="117"/>
      <c r="B37" s="117"/>
      <c r="C37" s="36" t="s">
        <v>7</v>
      </c>
      <c r="D37" s="32">
        <v>31.6</v>
      </c>
      <c r="E37" s="32">
        <v>32</v>
      </c>
      <c r="F37" s="32">
        <v>23.4</v>
      </c>
      <c r="G37" s="32">
        <v>9.6</v>
      </c>
      <c r="H37" s="32">
        <v>2.7</v>
      </c>
      <c r="I37" s="32">
        <v>0.7</v>
      </c>
      <c r="J37" s="101">
        <v>215</v>
      </c>
      <c r="K37" s="31"/>
      <c r="M37" s="31"/>
    </row>
    <row r="38" spans="1:13" x14ac:dyDescent="0.35">
      <c r="A38" s="117"/>
      <c r="B38" s="117"/>
      <c r="C38" s="36" t="s">
        <v>45</v>
      </c>
      <c r="D38" s="32">
        <v>35.5</v>
      </c>
      <c r="E38" s="32">
        <v>31.4</v>
      </c>
      <c r="F38" s="32">
        <v>21.9</v>
      </c>
      <c r="G38" s="32">
        <v>8.6</v>
      </c>
      <c r="H38" s="32">
        <v>2</v>
      </c>
      <c r="I38" s="32">
        <v>0.7</v>
      </c>
      <c r="J38" s="101">
        <v>212</v>
      </c>
      <c r="K38" s="31"/>
      <c r="M38" s="31"/>
    </row>
    <row r="39" spans="1:13" x14ac:dyDescent="0.35">
      <c r="A39" s="117"/>
      <c r="B39" s="117"/>
      <c r="C39" s="15">
        <v>2024</v>
      </c>
      <c r="D39" s="32">
        <v>36.4</v>
      </c>
      <c r="E39" s="32">
        <v>30.8</v>
      </c>
      <c r="F39" s="32">
        <v>21.3</v>
      </c>
      <c r="G39" s="32">
        <v>8.5</v>
      </c>
      <c r="H39" s="32">
        <v>2.4</v>
      </c>
      <c r="I39" s="32">
        <v>0.6</v>
      </c>
      <c r="J39" s="101">
        <v>212</v>
      </c>
      <c r="K39" s="31"/>
      <c r="M39" s="31"/>
    </row>
    <row r="40" spans="1:13" x14ac:dyDescent="0.35">
      <c r="A40" s="117"/>
      <c r="B40" s="117" t="s">
        <v>16</v>
      </c>
      <c r="C40" s="36" t="s">
        <v>20</v>
      </c>
      <c r="D40" s="32">
        <v>33.5</v>
      </c>
      <c r="E40" s="32">
        <v>31.4</v>
      </c>
      <c r="F40" s="32">
        <v>22.7</v>
      </c>
      <c r="G40" s="32">
        <v>9.1999999999999993</v>
      </c>
      <c r="H40" s="32">
        <v>2.4</v>
      </c>
      <c r="I40" s="32">
        <v>0.7</v>
      </c>
      <c r="J40" s="101">
        <v>211</v>
      </c>
    </row>
    <row r="41" spans="1:13" x14ac:dyDescent="0.35">
      <c r="A41" s="117"/>
      <c r="B41" s="117"/>
      <c r="C41" s="36" t="s">
        <v>21</v>
      </c>
      <c r="D41" s="32">
        <v>29.1</v>
      </c>
      <c r="E41" s="32">
        <v>30.8</v>
      </c>
      <c r="F41" s="32">
        <v>24.7</v>
      </c>
      <c r="G41" s="32">
        <v>11.3</v>
      </c>
      <c r="H41" s="32">
        <v>3.1</v>
      </c>
      <c r="I41" s="32">
        <v>1</v>
      </c>
      <c r="J41" s="101">
        <v>217</v>
      </c>
    </row>
    <row r="42" spans="1:13" x14ac:dyDescent="0.35">
      <c r="A42" s="117"/>
      <c r="B42" s="117"/>
      <c r="C42" s="36" t="s">
        <v>22</v>
      </c>
      <c r="D42" s="32">
        <v>25.5</v>
      </c>
      <c r="E42" s="32">
        <v>30.9</v>
      </c>
      <c r="F42" s="32">
        <v>26.2</v>
      </c>
      <c r="G42" s="32">
        <v>12.6</v>
      </c>
      <c r="H42" s="32">
        <v>3.7</v>
      </c>
      <c r="I42" s="32">
        <v>1.1000000000000001</v>
      </c>
      <c r="J42" s="101">
        <v>220</v>
      </c>
    </row>
    <row r="43" spans="1:13" x14ac:dyDescent="0.35">
      <c r="A43" s="117"/>
      <c r="B43" s="117"/>
      <c r="C43" s="36" t="s">
        <v>7</v>
      </c>
      <c r="D43" s="32">
        <v>27.5</v>
      </c>
      <c r="E43" s="32">
        <v>31.7</v>
      </c>
      <c r="F43" s="32">
        <v>24.6</v>
      </c>
      <c r="G43" s="32">
        <v>11.6</v>
      </c>
      <c r="H43" s="32">
        <v>3.5</v>
      </c>
      <c r="I43" s="32">
        <v>1.1000000000000001</v>
      </c>
      <c r="J43" s="101">
        <v>219</v>
      </c>
      <c r="K43" s="31"/>
      <c r="M43" s="31"/>
    </row>
    <row r="44" spans="1:13" x14ac:dyDescent="0.35">
      <c r="A44" s="117"/>
      <c r="B44" s="117"/>
      <c r="C44" s="36" t="s">
        <v>45</v>
      </c>
      <c r="D44" s="32">
        <v>30.9</v>
      </c>
      <c r="E44" s="32">
        <v>31.4</v>
      </c>
      <c r="F44" s="32">
        <v>23.4</v>
      </c>
      <c r="G44" s="32">
        <v>10.4</v>
      </c>
      <c r="H44" s="32">
        <v>3</v>
      </c>
      <c r="I44" s="32">
        <v>1</v>
      </c>
      <c r="J44" s="101">
        <v>216</v>
      </c>
      <c r="K44" s="31"/>
      <c r="M44" s="31"/>
    </row>
    <row r="45" spans="1:13" x14ac:dyDescent="0.35">
      <c r="A45" s="117"/>
      <c r="B45" s="117"/>
      <c r="C45" s="15">
        <v>2024</v>
      </c>
      <c r="D45" s="32">
        <v>32</v>
      </c>
      <c r="E45" s="32">
        <v>30.5</v>
      </c>
      <c r="F45" s="32">
        <v>23.7</v>
      </c>
      <c r="G45" s="32">
        <v>10.1</v>
      </c>
      <c r="H45" s="32">
        <v>2.9</v>
      </c>
      <c r="I45" s="32">
        <v>0.9</v>
      </c>
      <c r="J45" s="101">
        <v>216</v>
      </c>
      <c r="K45" s="31"/>
      <c r="M45" s="31"/>
    </row>
    <row r="46" spans="1:13" x14ac:dyDescent="0.35">
      <c r="A46" s="117"/>
      <c r="B46" s="117" t="s">
        <v>17</v>
      </c>
      <c r="C46" s="36" t="s">
        <v>20</v>
      </c>
      <c r="D46" s="32">
        <v>30.1</v>
      </c>
      <c r="E46" s="32">
        <v>30.8</v>
      </c>
      <c r="F46" s="32">
        <v>24.8</v>
      </c>
      <c r="G46" s="32">
        <v>10.3</v>
      </c>
      <c r="H46" s="32">
        <v>3.1</v>
      </c>
      <c r="I46" s="32">
        <v>0.8</v>
      </c>
      <c r="J46" s="101">
        <v>214</v>
      </c>
    </row>
    <row r="47" spans="1:13" x14ac:dyDescent="0.35">
      <c r="A47" s="117"/>
      <c r="B47" s="117"/>
      <c r="C47" s="36" t="s">
        <v>21</v>
      </c>
      <c r="D47" s="32">
        <v>26.8</v>
      </c>
      <c r="E47" s="32">
        <v>29.7</v>
      </c>
      <c r="F47" s="32">
        <v>26.4</v>
      </c>
      <c r="G47" s="32">
        <v>12.1</v>
      </c>
      <c r="H47" s="32">
        <v>3.7</v>
      </c>
      <c r="I47" s="32">
        <v>1.3</v>
      </c>
      <c r="J47" s="101">
        <v>219</v>
      </c>
    </row>
    <row r="48" spans="1:13" x14ac:dyDescent="0.35">
      <c r="A48" s="117"/>
      <c r="B48" s="117"/>
      <c r="C48" s="36" t="s">
        <v>22</v>
      </c>
      <c r="D48" s="32">
        <v>22.7</v>
      </c>
      <c r="E48" s="32">
        <v>29.5</v>
      </c>
      <c r="F48" s="32">
        <v>28.1</v>
      </c>
      <c r="G48" s="32">
        <v>13.9</v>
      </c>
      <c r="H48" s="32">
        <v>4.3</v>
      </c>
      <c r="I48" s="32">
        <v>1.5</v>
      </c>
      <c r="J48" s="101">
        <v>224</v>
      </c>
    </row>
    <row r="49" spans="1:14" x14ac:dyDescent="0.35">
      <c r="A49" s="117"/>
      <c r="B49" s="117"/>
      <c r="C49" s="36" t="s">
        <v>7</v>
      </c>
      <c r="D49" s="32">
        <v>23.9</v>
      </c>
      <c r="E49" s="32">
        <v>30.7</v>
      </c>
      <c r="F49" s="32">
        <v>26.5</v>
      </c>
      <c r="G49" s="32">
        <v>13</v>
      </c>
      <c r="H49" s="32">
        <v>4.4000000000000004</v>
      </c>
      <c r="I49" s="32">
        <v>1.5</v>
      </c>
      <c r="J49" s="101">
        <v>222</v>
      </c>
      <c r="K49" s="31"/>
      <c r="M49" s="31"/>
    </row>
    <row r="50" spans="1:14" x14ac:dyDescent="0.35">
      <c r="A50" s="117"/>
      <c r="B50" s="117"/>
      <c r="C50" s="36" t="s">
        <v>45</v>
      </c>
      <c r="D50" s="32">
        <v>27.2</v>
      </c>
      <c r="E50" s="32">
        <v>30.7</v>
      </c>
      <c r="F50" s="32">
        <v>25.3</v>
      </c>
      <c r="G50" s="32">
        <v>12.1</v>
      </c>
      <c r="H50" s="32">
        <v>3.5</v>
      </c>
      <c r="I50" s="32">
        <v>1.2</v>
      </c>
      <c r="J50" s="101">
        <v>220</v>
      </c>
      <c r="K50" s="31"/>
      <c r="M50" s="31"/>
    </row>
    <row r="51" spans="1:14" x14ac:dyDescent="0.35">
      <c r="A51" s="117"/>
      <c r="B51" s="117"/>
      <c r="C51" s="15">
        <v>2024</v>
      </c>
      <c r="D51" s="32">
        <v>27.5</v>
      </c>
      <c r="E51" s="32">
        <v>30.5</v>
      </c>
      <c r="F51" s="32">
        <v>25.8</v>
      </c>
      <c r="G51" s="32">
        <v>11.4</v>
      </c>
      <c r="H51" s="32">
        <v>3.7</v>
      </c>
      <c r="I51" s="32">
        <v>1.2</v>
      </c>
      <c r="J51" s="101">
        <v>219</v>
      </c>
      <c r="K51" s="31"/>
      <c r="M51" s="31"/>
    </row>
    <row r="52" spans="1:14" x14ac:dyDescent="0.35">
      <c r="A52" s="117"/>
      <c r="B52" s="117" t="s">
        <v>18</v>
      </c>
      <c r="C52" s="36" t="s">
        <v>20</v>
      </c>
      <c r="D52" s="32">
        <v>22.6</v>
      </c>
      <c r="E52" s="32">
        <v>30</v>
      </c>
      <c r="F52" s="32">
        <v>28</v>
      </c>
      <c r="G52" s="32">
        <v>13.3</v>
      </c>
      <c r="H52" s="32">
        <v>4.5</v>
      </c>
      <c r="I52" s="32">
        <v>1.6</v>
      </c>
      <c r="J52" s="101">
        <v>222</v>
      </c>
    </row>
    <row r="53" spans="1:14" x14ac:dyDescent="0.35">
      <c r="A53" s="117"/>
      <c r="B53" s="117"/>
      <c r="C53" s="36" t="s">
        <v>21</v>
      </c>
      <c r="D53" s="32">
        <v>19.3</v>
      </c>
      <c r="E53" s="32">
        <v>27.9</v>
      </c>
      <c r="F53" s="32">
        <v>29</v>
      </c>
      <c r="G53" s="32">
        <v>16.100000000000001</v>
      </c>
      <c r="H53" s="32">
        <v>5.5</v>
      </c>
      <c r="I53" s="32">
        <v>2.1</v>
      </c>
      <c r="J53" s="101">
        <v>227</v>
      </c>
    </row>
    <row r="54" spans="1:14" x14ac:dyDescent="0.35">
      <c r="A54" s="117"/>
      <c r="B54" s="117"/>
      <c r="C54" s="36" t="s">
        <v>22</v>
      </c>
      <c r="D54" s="32">
        <v>16.2</v>
      </c>
      <c r="E54" s="32">
        <v>27.3</v>
      </c>
      <c r="F54" s="32">
        <v>30.4</v>
      </c>
      <c r="G54" s="32">
        <v>17.600000000000001</v>
      </c>
      <c r="H54" s="32">
        <v>6.2</v>
      </c>
      <c r="I54" s="32">
        <v>2.2999999999999998</v>
      </c>
      <c r="J54" s="101">
        <v>230</v>
      </c>
    </row>
    <row r="55" spans="1:14" x14ac:dyDescent="0.35">
      <c r="A55" s="117"/>
      <c r="B55" s="117"/>
      <c r="C55" s="36" t="s">
        <v>7</v>
      </c>
      <c r="D55" s="32">
        <v>17.3</v>
      </c>
      <c r="E55" s="32">
        <v>29.3</v>
      </c>
      <c r="F55" s="32">
        <v>29.3</v>
      </c>
      <c r="G55" s="32">
        <v>16.399999999999999</v>
      </c>
      <c r="H55" s="32">
        <v>5.6</v>
      </c>
      <c r="I55" s="32">
        <v>2.2000000000000002</v>
      </c>
      <c r="J55" s="101">
        <v>229</v>
      </c>
      <c r="K55" s="31"/>
      <c r="L55" s="31"/>
      <c r="M55" s="31"/>
      <c r="N55" s="31"/>
    </row>
    <row r="56" spans="1:14" x14ac:dyDescent="0.35">
      <c r="A56" s="117"/>
      <c r="B56" s="117"/>
      <c r="C56" s="36" t="s">
        <v>45</v>
      </c>
      <c r="D56" s="32">
        <v>20.5</v>
      </c>
      <c r="E56" s="32">
        <v>29.5</v>
      </c>
      <c r="F56" s="32">
        <v>28.3</v>
      </c>
      <c r="G56" s="32">
        <v>15</v>
      </c>
      <c r="H56" s="32">
        <v>4.8</v>
      </c>
      <c r="I56" s="32">
        <v>1.9</v>
      </c>
      <c r="J56" s="101">
        <v>226</v>
      </c>
      <c r="K56" s="31"/>
      <c r="L56" s="31"/>
      <c r="M56" s="31"/>
      <c r="N56" s="31"/>
    </row>
    <row r="57" spans="1:14" x14ac:dyDescent="0.35">
      <c r="A57" s="117"/>
      <c r="B57" s="117"/>
      <c r="C57" s="15">
        <v>2024</v>
      </c>
      <c r="D57" s="32">
        <v>21.6</v>
      </c>
      <c r="E57" s="32">
        <v>28.7</v>
      </c>
      <c r="F57" s="32">
        <v>28.3</v>
      </c>
      <c r="G57" s="32">
        <v>14.5</v>
      </c>
      <c r="H57" s="32">
        <v>5</v>
      </c>
      <c r="I57" s="32">
        <v>1.9</v>
      </c>
      <c r="J57" s="101">
        <v>226</v>
      </c>
      <c r="K57" s="31"/>
      <c r="L57" s="31"/>
      <c r="M57" s="31"/>
      <c r="N57" s="31"/>
    </row>
    <row r="58" spans="1:14" x14ac:dyDescent="0.35">
      <c r="A58" s="117" t="s">
        <v>27</v>
      </c>
      <c r="B58" s="117" t="s">
        <v>13</v>
      </c>
      <c r="C58" s="36" t="s">
        <v>20</v>
      </c>
      <c r="D58" s="32">
        <v>23.2</v>
      </c>
      <c r="E58" s="32">
        <v>31.3</v>
      </c>
      <c r="F58" s="32">
        <v>28.2</v>
      </c>
      <c r="G58" s="32">
        <v>12.4</v>
      </c>
      <c r="H58" s="32">
        <v>3.8</v>
      </c>
      <c r="I58" s="32">
        <v>1.1000000000000001</v>
      </c>
      <c r="J58" s="101">
        <v>220</v>
      </c>
    </row>
    <row r="59" spans="1:14" x14ac:dyDescent="0.35">
      <c r="A59" s="117"/>
      <c r="B59" s="117"/>
      <c r="C59" s="36" t="s">
        <v>21</v>
      </c>
      <c r="D59" s="32">
        <v>21</v>
      </c>
      <c r="E59" s="32">
        <v>29.3</v>
      </c>
      <c r="F59" s="32">
        <v>28.5</v>
      </c>
      <c r="G59" s="32">
        <v>15</v>
      </c>
      <c r="H59" s="32">
        <v>4.7</v>
      </c>
      <c r="I59" s="32">
        <v>1.6</v>
      </c>
      <c r="J59" s="101">
        <v>225</v>
      </c>
    </row>
    <row r="60" spans="1:14" x14ac:dyDescent="0.35">
      <c r="A60" s="117"/>
      <c r="B60" s="117"/>
      <c r="C60" s="36" t="s">
        <v>22</v>
      </c>
      <c r="D60" s="32">
        <v>17.7</v>
      </c>
      <c r="E60" s="32">
        <v>29.1</v>
      </c>
      <c r="F60" s="32">
        <v>30.2</v>
      </c>
      <c r="G60" s="32">
        <v>15.9</v>
      </c>
      <c r="H60" s="32">
        <v>5.3</v>
      </c>
      <c r="I60" s="32">
        <v>1.7</v>
      </c>
      <c r="J60" s="101">
        <v>228</v>
      </c>
    </row>
    <row r="61" spans="1:14" x14ac:dyDescent="0.35">
      <c r="A61" s="117"/>
      <c r="B61" s="117"/>
      <c r="C61" s="36" t="s">
        <v>7</v>
      </c>
      <c r="D61" s="32">
        <v>19.3</v>
      </c>
      <c r="E61" s="32">
        <v>30.8</v>
      </c>
      <c r="F61" s="32">
        <v>28.7</v>
      </c>
      <c r="G61" s="32">
        <v>14.7</v>
      </c>
      <c r="H61" s="32">
        <v>4.8</v>
      </c>
      <c r="I61" s="32">
        <v>1.7</v>
      </c>
      <c r="J61" s="101">
        <v>226</v>
      </c>
    </row>
    <row r="62" spans="1:14" x14ac:dyDescent="0.35">
      <c r="A62" s="117"/>
      <c r="B62" s="117"/>
      <c r="C62" s="36" t="s">
        <v>45</v>
      </c>
      <c r="D62" s="32">
        <v>22.4</v>
      </c>
      <c r="E62" s="32">
        <v>30.3</v>
      </c>
      <c r="F62" s="32">
        <v>27.7</v>
      </c>
      <c r="G62" s="32">
        <v>13.9</v>
      </c>
      <c r="H62" s="32">
        <v>4.3</v>
      </c>
      <c r="I62" s="32">
        <v>1.5</v>
      </c>
      <c r="J62" s="101">
        <v>224</v>
      </c>
    </row>
    <row r="63" spans="1:14" x14ac:dyDescent="0.35">
      <c r="A63" s="117"/>
      <c r="B63" s="117"/>
      <c r="C63" s="15">
        <v>2024</v>
      </c>
      <c r="D63" s="32">
        <v>23.5</v>
      </c>
      <c r="E63" s="32">
        <v>30</v>
      </c>
      <c r="F63" s="32">
        <v>27.7</v>
      </c>
      <c r="G63" s="32">
        <v>12.9</v>
      </c>
      <c r="H63" s="32">
        <v>4.3</v>
      </c>
      <c r="I63" s="32">
        <v>1.5</v>
      </c>
      <c r="J63" s="101">
        <v>223</v>
      </c>
    </row>
    <row r="64" spans="1:14" x14ac:dyDescent="0.35">
      <c r="A64" s="117"/>
      <c r="B64" s="117" t="s">
        <v>46</v>
      </c>
      <c r="C64" s="36" t="s">
        <v>20</v>
      </c>
      <c r="D64" s="32">
        <v>38.1</v>
      </c>
      <c r="E64" s="32">
        <v>30.6</v>
      </c>
      <c r="F64" s="32">
        <v>20.6</v>
      </c>
      <c r="G64" s="32">
        <v>7.8</v>
      </c>
      <c r="H64" s="32">
        <v>2.2000000000000002</v>
      </c>
      <c r="I64" s="32">
        <v>0.7</v>
      </c>
      <c r="J64" s="101">
        <v>207</v>
      </c>
    </row>
    <row r="65" spans="1:13" x14ac:dyDescent="0.35">
      <c r="A65" s="117"/>
      <c r="B65" s="117"/>
      <c r="C65" s="36" t="s">
        <v>21</v>
      </c>
      <c r="D65" s="32">
        <v>33.799999999999997</v>
      </c>
      <c r="E65" s="32">
        <v>30.5</v>
      </c>
      <c r="F65" s="32">
        <v>22.5</v>
      </c>
      <c r="G65" s="32">
        <v>9.5</v>
      </c>
      <c r="H65" s="32">
        <v>2.7</v>
      </c>
      <c r="I65" s="32">
        <v>0.9</v>
      </c>
      <c r="J65" s="101">
        <v>213</v>
      </c>
    </row>
    <row r="66" spans="1:13" x14ac:dyDescent="0.35">
      <c r="A66" s="117"/>
      <c r="B66" s="117"/>
      <c r="C66" s="36" t="s">
        <v>22</v>
      </c>
      <c r="D66" s="32">
        <v>30.6</v>
      </c>
      <c r="E66" s="32">
        <v>30.6</v>
      </c>
      <c r="F66" s="32">
        <v>24</v>
      </c>
      <c r="G66" s="32">
        <v>10.7</v>
      </c>
      <c r="H66" s="32">
        <v>3</v>
      </c>
      <c r="I66" s="32">
        <v>1</v>
      </c>
      <c r="J66" s="101">
        <v>216</v>
      </c>
    </row>
    <row r="67" spans="1:13" x14ac:dyDescent="0.35">
      <c r="A67" s="117"/>
      <c r="B67" s="117"/>
      <c r="C67" s="36" t="s">
        <v>7</v>
      </c>
      <c r="D67" s="32">
        <v>32.1</v>
      </c>
      <c r="E67" s="32">
        <v>31.3</v>
      </c>
      <c r="F67" s="32">
        <v>22.7</v>
      </c>
      <c r="G67" s="32">
        <v>10</v>
      </c>
      <c r="H67" s="32">
        <v>3</v>
      </c>
      <c r="I67" s="32">
        <v>0.9</v>
      </c>
      <c r="J67" s="101">
        <v>215</v>
      </c>
      <c r="L67" s="31"/>
    </row>
    <row r="68" spans="1:13" x14ac:dyDescent="0.35">
      <c r="A68" s="117"/>
      <c r="B68" s="117"/>
      <c r="C68" s="36" t="s">
        <v>45</v>
      </c>
      <c r="D68" s="32">
        <v>35.799999999999997</v>
      </c>
      <c r="E68" s="32">
        <v>30.5</v>
      </c>
      <c r="F68" s="32">
        <v>21.5</v>
      </c>
      <c r="G68" s="32">
        <v>9</v>
      </c>
      <c r="H68" s="32">
        <v>2.4</v>
      </c>
      <c r="I68" s="32">
        <v>0.8</v>
      </c>
      <c r="J68" s="101">
        <v>212</v>
      </c>
      <c r="L68" s="31"/>
    </row>
    <row r="69" spans="1:13" x14ac:dyDescent="0.35">
      <c r="A69" s="117"/>
      <c r="B69" s="117"/>
      <c r="C69" s="15">
        <v>2024</v>
      </c>
      <c r="D69" s="32">
        <v>36.4</v>
      </c>
      <c r="E69" s="32">
        <v>30</v>
      </c>
      <c r="F69" s="32">
        <v>21.4</v>
      </c>
      <c r="G69" s="32">
        <v>8.9</v>
      </c>
      <c r="H69" s="32">
        <v>2.5</v>
      </c>
      <c r="I69" s="32">
        <v>0.8</v>
      </c>
      <c r="J69" s="101">
        <v>212</v>
      </c>
      <c r="L69" s="31"/>
      <c r="M69" s="31"/>
    </row>
    <row r="70" spans="1:13" x14ac:dyDescent="0.35">
      <c r="A70" s="111" t="s">
        <v>99</v>
      </c>
      <c r="B70" s="112"/>
      <c r="C70" s="112"/>
      <c r="D70" s="112"/>
      <c r="E70" s="112"/>
      <c r="F70" s="112"/>
      <c r="G70" s="112"/>
      <c r="H70" s="112"/>
      <c r="I70" s="112"/>
      <c r="J70" s="112"/>
      <c r="M70" s="31"/>
    </row>
    <row r="71" spans="1:13" x14ac:dyDescent="0.35">
      <c r="A71" s="112"/>
      <c r="B71" s="112"/>
      <c r="C71" s="112"/>
      <c r="D71" s="112"/>
      <c r="E71" s="112"/>
      <c r="F71" s="112"/>
      <c r="G71" s="112"/>
      <c r="H71" s="112"/>
      <c r="I71" s="112"/>
      <c r="J71" s="112"/>
    </row>
    <row r="72" spans="1:13" x14ac:dyDescent="0.35">
      <c r="A72" s="97" t="s">
        <v>85</v>
      </c>
      <c r="B72" s="95"/>
      <c r="C72" s="95"/>
      <c r="D72" s="95"/>
      <c r="E72" s="95"/>
      <c r="F72" s="95"/>
      <c r="G72" s="95"/>
      <c r="H72" s="95"/>
      <c r="I72" s="95"/>
      <c r="J72" s="95"/>
    </row>
    <row r="73" spans="1:13" x14ac:dyDescent="0.35">
      <c r="A73" s="97" t="s">
        <v>98</v>
      </c>
      <c r="B73" s="2"/>
      <c r="C73" s="2"/>
      <c r="D73" s="2"/>
      <c r="E73" s="2"/>
      <c r="F73" s="2"/>
      <c r="G73" s="2"/>
      <c r="H73" s="2"/>
      <c r="I73" s="2"/>
      <c r="J73" s="2"/>
    </row>
    <row r="74" spans="1:13" x14ac:dyDescent="0.35">
      <c r="A74" s="64" t="s">
        <v>166</v>
      </c>
      <c r="B74" s="2"/>
      <c r="C74" s="2"/>
      <c r="D74" s="2"/>
      <c r="E74" s="2"/>
      <c r="F74" s="2"/>
      <c r="G74" s="2"/>
      <c r="H74" s="2"/>
      <c r="I74" s="2"/>
      <c r="J74" s="2"/>
    </row>
  </sheetData>
  <customSheetViews>
    <customSheetView guid="{DF0EFC1F-8D0E-4E27-A4D2-709347F1A996}" topLeftCell="A28">
      <selection activeCell="L66" sqref="L66"/>
      <pageMargins left="0.7" right="0.7" top="0.75" bottom="0.75" header="0.3" footer="0.3"/>
    </customSheetView>
    <customSheetView guid="{F412AF4A-F5A1-4F35-9D8D-61D430E94998}">
      <selection sqref="A1:J2"/>
      <pageMargins left="0.7" right="0.7" top="0.75" bottom="0.75" header="0.3" footer="0.3"/>
    </customSheetView>
    <customSheetView guid="{8CA56784-FA9C-43C5-96B6-9B004C8E2494}" topLeftCell="A52">
      <selection activeCell="A63" sqref="A63"/>
      <pageMargins left="0.7" right="0.7" top="0.75" bottom="0.75" header="0.3" footer="0.3"/>
    </customSheetView>
    <customSheetView guid="{558B1EDB-9ED1-4584-8D2F-A57634509209}" topLeftCell="A28">
      <selection activeCell="L66" sqref="L66"/>
      <pageMargins left="0.7" right="0.7" top="0.75" bottom="0.75" header="0.3" footer="0.3"/>
    </customSheetView>
  </customSheetViews>
  <mergeCells count="17">
    <mergeCell ref="A58:A69"/>
    <mergeCell ref="B58:B63"/>
    <mergeCell ref="B64:B69"/>
    <mergeCell ref="A70:J71"/>
    <mergeCell ref="A28:A57"/>
    <mergeCell ref="B28:B33"/>
    <mergeCell ref="B34:B39"/>
    <mergeCell ref="B40:B45"/>
    <mergeCell ref="B46:B51"/>
    <mergeCell ref="B52:B57"/>
    <mergeCell ref="A1:J2"/>
    <mergeCell ref="A4:A15"/>
    <mergeCell ref="B4:B9"/>
    <mergeCell ref="B10:B15"/>
    <mergeCell ref="A16:A27"/>
    <mergeCell ref="B16:B21"/>
    <mergeCell ref="B22:B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05496"/>
  </sheetPr>
  <dimension ref="A1:Z122"/>
  <sheetViews>
    <sheetView topLeftCell="A10" zoomScaleNormal="100" workbookViewId="0">
      <selection activeCell="A31" sqref="A31"/>
    </sheetView>
  </sheetViews>
  <sheetFormatPr baseColWidth="10" defaultColWidth="11.42578125" defaultRowHeight="18" x14ac:dyDescent="0.35"/>
  <cols>
    <col min="1" max="7" width="11.42578125" style="2"/>
    <col min="8" max="8" width="17" style="2" customWidth="1"/>
    <col min="9" max="9" width="16" style="2" customWidth="1"/>
    <col min="10" max="12" width="11.42578125" style="2"/>
    <col min="13" max="16" width="13.7109375" style="2" customWidth="1"/>
    <col min="17" max="17" width="11.42578125" style="18"/>
    <col min="18" max="18" width="39.85546875" style="18" bestFit="1" customWidth="1"/>
    <col min="19" max="19" width="20" style="18" bestFit="1" customWidth="1"/>
    <col min="20" max="20" width="10.140625" style="19" bestFit="1" customWidth="1"/>
    <col min="21" max="25" width="10.42578125" style="19" bestFit="1" customWidth="1"/>
    <col min="26" max="26" width="14.42578125" style="18" bestFit="1" customWidth="1"/>
    <col min="27" max="16384" width="11.42578125" style="2"/>
  </cols>
  <sheetData>
    <row r="1" spans="1:25" x14ac:dyDescent="0.35">
      <c r="A1" s="113" t="s">
        <v>164</v>
      </c>
      <c r="B1" s="112"/>
      <c r="C1" s="112"/>
      <c r="D1" s="112"/>
      <c r="E1" s="112"/>
      <c r="F1" s="112"/>
      <c r="G1" s="112"/>
      <c r="H1" s="112"/>
      <c r="I1" s="112"/>
      <c r="J1" s="112"/>
      <c r="Q1" s="17"/>
    </row>
    <row r="2" spans="1:25" x14ac:dyDescent="0.35">
      <c r="A2" s="112"/>
      <c r="B2" s="112"/>
      <c r="C2" s="112"/>
      <c r="D2" s="112"/>
      <c r="E2" s="112"/>
      <c r="F2" s="112"/>
      <c r="G2" s="112"/>
      <c r="H2" s="112"/>
      <c r="I2" s="112"/>
      <c r="J2" s="112"/>
      <c r="Q2" s="17"/>
    </row>
    <row r="3" spans="1:25" x14ac:dyDescent="0.35">
      <c r="A3" s="112"/>
      <c r="B3" s="112"/>
      <c r="C3" s="112"/>
      <c r="D3" s="112"/>
      <c r="E3" s="112"/>
      <c r="F3" s="112"/>
      <c r="G3" s="112"/>
      <c r="H3" s="112"/>
      <c r="I3" s="112"/>
      <c r="J3" s="112"/>
    </row>
    <row r="5" spans="1:25" x14ac:dyDescent="0.35">
      <c r="Q5" s="20"/>
      <c r="R5" s="20"/>
      <c r="S5" s="20"/>
      <c r="T5" s="21"/>
      <c r="U5" s="21"/>
      <c r="V5" s="21"/>
      <c r="W5" s="21"/>
      <c r="X5" s="21"/>
      <c r="Y5" s="21"/>
    </row>
    <row r="6" spans="1:25" x14ac:dyDescent="0.35">
      <c r="Q6" s="115"/>
      <c r="R6" s="114"/>
      <c r="T6" s="22"/>
      <c r="U6" s="22"/>
      <c r="V6" s="22"/>
      <c r="W6" s="22"/>
      <c r="X6" s="22"/>
      <c r="Y6" s="22"/>
    </row>
    <row r="7" spans="1:25" x14ac:dyDescent="0.35">
      <c r="Q7" s="115"/>
      <c r="R7" s="114"/>
      <c r="T7" s="22"/>
      <c r="U7" s="22"/>
      <c r="V7" s="22"/>
      <c r="W7" s="22"/>
      <c r="X7" s="22"/>
      <c r="Y7" s="22"/>
    </row>
    <row r="8" spans="1:25" x14ac:dyDescent="0.35">
      <c r="A8" s="8"/>
      <c r="B8" s="8"/>
      <c r="C8" s="8"/>
      <c r="D8" s="8"/>
      <c r="E8" s="8"/>
      <c r="F8" s="8"/>
      <c r="G8" s="8"/>
      <c r="Q8" s="115"/>
      <c r="R8" s="114"/>
      <c r="T8" s="22"/>
      <c r="U8" s="22"/>
      <c r="V8" s="22"/>
      <c r="W8" s="22"/>
      <c r="X8" s="22"/>
      <c r="Y8" s="22"/>
    </row>
    <row r="9" spans="1:25" x14ac:dyDescent="0.35">
      <c r="B9" s="9"/>
      <c r="C9" s="9"/>
      <c r="D9" s="9"/>
      <c r="E9" s="9"/>
      <c r="F9" s="9"/>
      <c r="G9" s="9"/>
      <c r="Q9" s="115"/>
      <c r="R9" s="114"/>
      <c r="T9" s="22"/>
      <c r="U9" s="22"/>
      <c r="V9" s="22"/>
      <c r="W9" s="22"/>
      <c r="X9" s="22"/>
      <c r="Y9" s="22"/>
    </row>
    <row r="10" spans="1:25" x14ac:dyDescent="0.35">
      <c r="B10" s="9"/>
      <c r="C10" s="9"/>
      <c r="D10" s="9"/>
      <c r="E10" s="9"/>
      <c r="F10" s="9"/>
      <c r="G10" s="9"/>
      <c r="Q10" s="115"/>
      <c r="R10" s="114"/>
      <c r="T10" s="22"/>
      <c r="U10" s="22"/>
      <c r="V10" s="22"/>
      <c r="W10" s="22"/>
      <c r="X10" s="22"/>
      <c r="Y10" s="22"/>
    </row>
    <row r="11" spans="1:25" x14ac:dyDescent="0.35">
      <c r="B11" s="9"/>
      <c r="C11" s="9"/>
      <c r="D11" s="9"/>
      <c r="E11" s="9"/>
      <c r="F11" s="9"/>
      <c r="G11" s="9"/>
      <c r="Q11" s="115"/>
      <c r="R11" s="114"/>
      <c r="T11" s="22"/>
      <c r="U11" s="22"/>
      <c r="V11" s="22"/>
      <c r="W11" s="22"/>
      <c r="X11" s="22"/>
      <c r="Y11" s="22"/>
    </row>
    <row r="12" spans="1:25" x14ac:dyDescent="0.35">
      <c r="B12" s="9"/>
      <c r="C12" s="9"/>
      <c r="D12" s="9"/>
      <c r="E12" s="9"/>
      <c r="F12" s="9"/>
      <c r="G12" s="9"/>
      <c r="Q12" s="115"/>
      <c r="R12" s="114"/>
      <c r="T12" s="22"/>
      <c r="U12" s="22"/>
      <c r="V12" s="22"/>
      <c r="W12" s="22"/>
      <c r="X12" s="22"/>
      <c r="Y12" s="22"/>
    </row>
    <row r="13" spans="1:25" x14ac:dyDescent="0.35">
      <c r="B13" s="9"/>
      <c r="C13" s="9"/>
      <c r="D13" s="9"/>
      <c r="E13" s="9"/>
      <c r="F13" s="9"/>
      <c r="G13" s="9"/>
      <c r="Q13" s="115"/>
      <c r="R13" s="114"/>
      <c r="T13" s="22"/>
      <c r="U13" s="22"/>
      <c r="V13" s="22"/>
      <c r="W13" s="22"/>
      <c r="X13" s="22"/>
      <c r="Y13" s="22"/>
    </row>
    <row r="14" spans="1:25" x14ac:dyDescent="0.35">
      <c r="B14" s="9"/>
      <c r="C14" s="9"/>
      <c r="D14" s="9"/>
      <c r="E14" s="9"/>
      <c r="F14" s="9"/>
      <c r="G14" s="9"/>
      <c r="Q14" s="115"/>
      <c r="R14" s="114"/>
      <c r="T14" s="22"/>
      <c r="U14" s="22"/>
      <c r="V14" s="22"/>
      <c r="W14" s="22"/>
      <c r="X14" s="22"/>
      <c r="Y14" s="22"/>
    </row>
    <row r="15" spans="1:25" x14ac:dyDescent="0.35">
      <c r="Q15" s="115"/>
      <c r="R15" s="114"/>
      <c r="T15" s="22"/>
      <c r="U15" s="22"/>
      <c r="V15" s="22"/>
      <c r="W15" s="22"/>
      <c r="X15" s="22"/>
      <c r="Y15" s="22"/>
    </row>
    <row r="16" spans="1:25" x14ac:dyDescent="0.35">
      <c r="Q16" s="115"/>
      <c r="R16" s="114"/>
      <c r="T16" s="22"/>
      <c r="U16" s="22"/>
      <c r="V16" s="22"/>
      <c r="W16" s="22"/>
      <c r="X16" s="22"/>
      <c r="Y16" s="22"/>
    </row>
    <row r="17" spans="1:26" x14ac:dyDescent="0.35">
      <c r="Q17" s="115"/>
      <c r="R17" s="114"/>
      <c r="S17" s="114"/>
      <c r="T17" s="22"/>
      <c r="U17" s="22"/>
      <c r="V17" s="22"/>
      <c r="W17" s="22"/>
      <c r="X17" s="22"/>
      <c r="Y17" s="22"/>
    </row>
    <row r="18" spans="1:26" x14ac:dyDescent="0.35">
      <c r="Q18" s="17"/>
    </row>
    <row r="19" spans="1:26" x14ac:dyDescent="0.35">
      <c r="Q19" s="17"/>
    </row>
    <row r="22" spans="1:26" x14ac:dyDescent="0.35">
      <c r="Q22" s="17"/>
    </row>
    <row r="25" spans="1:26" x14ac:dyDescent="0.35">
      <c r="Q25" s="20"/>
      <c r="R25" s="20"/>
      <c r="S25" s="20"/>
      <c r="T25" s="21"/>
      <c r="U25" s="21"/>
      <c r="V25" s="21"/>
      <c r="W25" s="21"/>
      <c r="X25" s="21"/>
      <c r="Y25" s="21"/>
      <c r="Z25" s="21"/>
    </row>
    <row r="26" spans="1:26" x14ac:dyDescent="0.35">
      <c r="T26" s="23"/>
      <c r="U26" s="23"/>
      <c r="V26" s="23"/>
      <c r="W26" s="23"/>
      <c r="X26" s="23"/>
      <c r="Y26" s="23"/>
      <c r="Z26" s="23"/>
    </row>
    <row r="27" spans="1:26" ht="16.899999999999999" customHeight="1" x14ac:dyDescent="0.35">
      <c r="A27" s="112" t="s">
        <v>100</v>
      </c>
      <c r="B27" s="112"/>
      <c r="C27" s="112"/>
      <c r="D27" s="112"/>
      <c r="E27" s="112"/>
      <c r="F27" s="112"/>
      <c r="G27" s="112"/>
      <c r="H27" s="112"/>
      <c r="I27" s="112"/>
      <c r="J27" s="112"/>
      <c r="T27" s="23"/>
      <c r="U27" s="23"/>
      <c r="V27" s="23"/>
      <c r="W27" s="23"/>
      <c r="X27" s="23"/>
      <c r="Y27" s="23"/>
      <c r="Z27" s="23"/>
    </row>
    <row r="28" spans="1:26" x14ac:dyDescent="0.35">
      <c r="A28" s="112"/>
      <c r="B28" s="112"/>
      <c r="C28" s="112"/>
      <c r="D28" s="112"/>
      <c r="E28" s="112"/>
      <c r="F28" s="112"/>
      <c r="G28" s="112"/>
      <c r="H28" s="112"/>
      <c r="I28" s="112"/>
      <c r="J28" s="112"/>
      <c r="T28" s="23"/>
      <c r="U28" s="23"/>
      <c r="V28" s="23"/>
      <c r="W28" s="23"/>
      <c r="X28" s="23"/>
      <c r="Y28" s="23"/>
      <c r="Z28" s="23"/>
    </row>
    <row r="29" spans="1:26" x14ac:dyDescent="0.35">
      <c r="A29" s="2" t="s">
        <v>139</v>
      </c>
      <c r="T29" s="23"/>
      <c r="U29" s="23"/>
      <c r="V29" s="23"/>
      <c r="W29" s="23"/>
      <c r="X29" s="23"/>
      <c r="Y29" s="23"/>
      <c r="Z29" s="23"/>
    </row>
    <row r="30" spans="1:26" x14ac:dyDescent="0.35">
      <c r="A30" s="2" t="s">
        <v>97</v>
      </c>
      <c r="T30" s="23"/>
      <c r="U30" s="23"/>
      <c r="V30" s="23"/>
      <c r="W30" s="23"/>
      <c r="X30" s="23"/>
      <c r="Y30" s="23"/>
      <c r="Z30" s="23"/>
    </row>
    <row r="31" spans="1:26" x14ac:dyDescent="0.35">
      <c r="A31" s="64" t="s">
        <v>166</v>
      </c>
      <c r="Q31" s="24"/>
      <c r="T31" s="23"/>
      <c r="U31" s="23"/>
      <c r="V31" s="23"/>
      <c r="W31" s="23"/>
      <c r="X31" s="23"/>
      <c r="Y31" s="23"/>
      <c r="Z31" s="23"/>
    </row>
    <row r="32" spans="1:26" x14ac:dyDescent="0.35">
      <c r="Q32" s="24"/>
      <c r="T32" s="23"/>
      <c r="U32" s="23"/>
      <c r="V32" s="23"/>
      <c r="W32" s="23"/>
      <c r="X32" s="23"/>
      <c r="Y32" s="23"/>
      <c r="Z32" s="23"/>
    </row>
    <row r="33" spans="1:26" x14ac:dyDescent="0.35">
      <c r="Q33" s="24"/>
      <c r="T33" s="23"/>
      <c r="U33" s="23"/>
      <c r="V33" s="23"/>
      <c r="W33" s="23"/>
      <c r="X33" s="23"/>
      <c r="Y33" s="23"/>
      <c r="Z33" s="23"/>
    </row>
    <row r="34" spans="1:26" x14ac:dyDescent="0.35">
      <c r="A34" s="1" t="s">
        <v>125</v>
      </c>
      <c r="Q34" s="114"/>
      <c r="R34" s="114"/>
      <c r="T34" s="23"/>
      <c r="U34" s="23"/>
      <c r="V34" s="23"/>
      <c r="W34" s="23"/>
      <c r="X34" s="23"/>
      <c r="Y34" s="23"/>
      <c r="Z34" s="23"/>
    </row>
    <row r="35" spans="1:26" x14ac:dyDescent="0.35">
      <c r="A35" s="12" t="s">
        <v>23</v>
      </c>
      <c r="B35" s="14" t="s">
        <v>132</v>
      </c>
      <c r="C35" s="14" t="s">
        <v>133</v>
      </c>
      <c r="D35" s="14" t="s">
        <v>134</v>
      </c>
      <c r="E35" s="14" t="s">
        <v>135</v>
      </c>
      <c r="F35" s="14" t="s">
        <v>136</v>
      </c>
      <c r="G35" s="14" t="s">
        <v>137</v>
      </c>
      <c r="H35" s="14" t="s">
        <v>138</v>
      </c>
      <c r="Q35" s="114"/>
      <c r="R35" s="114"/>
      <c r="T35" s="23"/>
      <c r="U35" s="23"/>
      <c r="V35" s="23"/>
      <c r="W35" s="23"/>
      <c r="X35" s="23"/>
      <c r="Y35" s="23"/>
      <c r="Z35" s="23"/>
    </row>
    <row r="36" spans="1:26" x14ac:dyDescent="0.35">
      <c r="A36" s="7" t="s">
        <v>20</v>
      </c>
      <c r="B36" s="32">
        <v>34.299999999999997</v>
      </c>
      <c r="C36" s="32">
        <v>31.9</v>
      </c>
      <c r="D36" s="32">
        <v>21.3</v>
      </c>
      <c r="E36" s="32">
        <v>8.6999999999999993</v>
      </c>
      <c r="F36" s="32">
        <v>2.7</v>
      </c>
      <c r="G36" s="32">
        <v>1.1000000000000001</v>
      </c>
      <c r="H36" s="101">
        <v>211</v>
      </c>
      <c r="Q36" s="114"/>
      <c r="R36" s="114"/>
      <c r="T36" s="23"/>
      <c r="U36" s="23"/>
      <c r="V36" s="23"/>
      <c r="W36" s="23"/>
      <c r="X36" s="23"/>
      <c r="Y36" s="23"/>
      <c r="Z36" s="23"/>
    </row>
    <row r="37" spans="1:26" x14ac:dyDescent="0.35">
      <c r="A37" s="7" t="s">
        <v>21</v>
      </c>
      <c r="B37" s="32">
        <v>45.7</v>
      </c>
      <c r="C37" s="32">
        <v>27.2</v>
      </c>
      <c r="D37" s="32">
        <v>16.8</v>
      </c>
      <c r="E37" s="32">
        <v>7</v>
      </c>
      <c r="F37" s="32">
        <v>2.2000000000000002</v>
      </c>
      <c r="G37" s="32">
        <v>1</v>
      </c>
      <c r="H37" s="101">
        <v>205</v>
      </c>
      <c r="Q37" s="114"/>
      <c r="R37" s="114"/>
      <c r="T37" s="23"/>
      <c r="U37" s="23"/>
      <c r="V37" s="23"/>
      <c r="W37" s="23"/>
      <c r="X37" s="23"/>
      <c r="Y37" s="23"/>
      <c r="Z37" s="23"/>
    </row>
    <row r="38" spans="1:26" x14ac:dyDescent="0.35">
      <c r="A38" s="7" t="s">
        <v>22</v>
      </c>
      <c r="B38" s="32">
        <v>52.9</v>
      </c>
      <c r="C38" s="32">
        <v>24.4</v>
      </c>
      <c r="D38" s="32">
        <v>14</v>
      </c>
      <c r="E38" s="32">
        <v>5.8</v>
      </c>
      <c r="F38" s="32">
        <v>1.9</v>
      </c>
      <c r="G38" s="32">
        <v>0.8</v>
      </c>
      <c r="H38" s="101">
        <v>199</v>
      </c>
      <c r="Q38" s="114"/>
      <c r="R38" s="114"/>
      <c r="T38" s="23"/>
      <c r="U38" s="23"/>
      <c r="V38" s="23"/>
      <c r="W38" s="23"/>
      <c r="X38" s="23"/>
      <c r="Y38" s="23"/>
      <c r="Z38" s="23"/>
    </row>
    <row r="39" spans="1:26" x14ac:dyDescent="0.35">
      <c r="A39" s="7" t="s">
        <v>7</v>
      </c>
      <c r="B39" s="32">
        <v>52.5</v>
      </c>
      <c r="C39" s="32">
        <v>23.3</v>
      </c>
      <c r="D39" s="32">
        <v>14</v>
      </c>
      <c r="E39" s="32">
        <v>6.6</v>
      </c>
      <c r="F39" s="32">
        <v>2.4</v>
      </c>
      <c r="G39" s="32">
        <v>1.2</v>
      </c>
      <c r="H39" s="101">
        <v>199</v>
      </c>
      <c r="Q39" s="114"/>
      <c r="R39" s="114"/>
      <c r="T39" s="23"/>
      <c r="U39" s="23"/>
      <c r="V39" s="23"/>
      <c r="W39" s="23"/>
      <c r="X39" s="23"/>
      <c r="Y39" s="23"/>
      <c r="Z39" s="23"/>
    </row>
    <row r="40" spans="1:26" x14ac:dyDescent="0.35">
      <c r="A40" s="15">
        <v>2023</v>
      </c>
      <c r="B40" s="32">
        <v>48.4</v>
      </c>
      <c r="C40" s="32">
        <v>23.6</v>
      </c>
      <c r="D40" s="32">
        <v>15</v>
      </c>
      <c r="E40" s="32">
        <v>7.6</v>
      </c>
      <c r="F40" s="32">
        <v>3.3</v>
      </c>
      <c r="G40" s="32">
        <v>2</v>
      </c>
      <c r="H40" s="101">
        <v>205</v>
      </c>
      <c r="Q40" s="114"/>
      <c r="R40" s="114"/>
      <c r="T40" s="23"/>
      <c r="U40" s="23"/>
      <c r="V40" s="23"/>
      <c r="W40" s="23"/>
      <c r="X40" s="23"/>
      <c r="Y40" s="23"/>
      <c r="Z40" s="23"/>
    </row>
    <row r="41" spans="1:26" x14ac:dyDescent="0.35">
      <c r="A41" s="15">
        <v>2024</v>
      </c>
      <c r="B41" s="32">
        <v>47.6</v>
      </c>
      <c r="C41" s="32">
        <v>23.6</v>
      </c>
      <c r="D41" s="32">
        <v>15.4</v>
      </c>
      <c r="E41" s="32">
        <v>7.8</v>
      </c>
      <c r="F41" s="32">
        <v>3.5</v>
      </c>
      <c r="G41" s="32">
        <v>2.1</v>
      </c>
      <c r="H41" s="101">
        <v>205</v>
      </c>
      <c r="Q41" s="114"/>
      <c r="R41" s="114"/>
      <c r="T41" s="23"/>
      <c r="U41" s="23"/>
      <c r="V41" s="23"/>
      <c r="W41" s="23"/>
      <c r="X41" s="23"/>
      <c r="Y41" s="23"/>
      <c r="Z41" s="23"/>
    </row>
    <row r="42" spans="1:26" x14ac:dyDescent="0.35">
      <c r="Q42" s="114"/>
      <c r="R42" s="114"/>
      <c r="T42" s="23"/>
      <c r="U42" s="23"/>
      <c r="V42" s="23"/>
      <c r="W42" s="23"/>
      <c r="X42" s="23"/>
      <c r="Y42" s="23"/>
      <c r="Z42" s="23"/>
    </row>
    <row r="43" spans="1:26" x14ac:dyDescent="0.35">
      <c r="B43" s="9"/>
      <c r="Q43" s="114"/>
      <c r="R43" s="114"/>
      <c r="T43" s="23"/>
      <c r="U43" s="23"/>
      <c r="V43" s="23"/>
      <c r="W43" s="23"/>
      <c r="X43" s="23"/>
      <c r="Y43" s="23"/>
      <c r="Z43" s="23"/>
    </row>
    <row r="44" spans="1:26" x14ac:dyDescent="0.35">
      <c r="B44" s="9"/>
      <c r="Q44" s="114"/>
      <c r="R44" s="114"/>
      <c r="T44" s="23"/>
      <c r="U44" s="23"/>
      <c r="V44" s="23"/>
      <c r="W44" s="23"/>
      <c r="X44" s="23"/>
      <c r="Y44" s="23"/>
      <c r="Z44" s="23"/>
    </row>
    <row r="45" spans="1:26" x14ac:dyDescent="0.35">
      <c r="Q45" s="114"/>
      <c r="R45" s="114"/>
      <c r="T45" s="23"/>
      <c r="U45" s="23"/>
      <c r="V45" s="23"/>
      <c r="W45" s="23"/>
      <c r="X45" s="23"/>
      <c r="Y45" s="23"/>
      <c r="Z45" s="23"/>
    </row>
    <row r="46" spans="1:26" x14ac:dyDescent="0.35">
      <c r="Q46" s="114"/>
      <c r="R46" s="114"/>
      <c r="T46" s="23"/>
      <c r="U46" s="23"/>
      <c r="V46" s="23"/>
      <c r="W46" s="23"/>
      <c r="X46" s="23"/>
      <c r="Y46" s="23"/>
      <c r="Z46" s="23"/>
    </row>
    <row r="47" spans="1:26" x14ac:dyDescent="0.35">
      <c r="Q47" s="114"/>
      <c r="R47" s="114"/>
      <c r="T47" s="23"/>
      <c r="U47" s="23"/>
      <c r="V47" s="23"/>
      <c r="W47" s="23"/>
      <c r="X47" s="23"/>
      <c r="Y47" s="23"/>
      <c r="Z47" s="23"/>
    </row>
    <row r="48" spans="1:26" x14ac:dyDescent="0.35">
      <c r="Q48" s="114"/>
      <c r="R48" s="114"/>
      <c r="T48" s="23"/>
      <c r="U48" s="23"/>
      <c r="V48" s="23"/>
      <c r="W48" s="23"/>
      <c r="X48" s="23"/>
      <c r="Y48" s="23"/>
      <c r="Z48" s="23"/>
    </row>
    <row r="49" spans="17:26" x14ac:dyDescent="0.35">
      <c r="Q49" s="114"/>
      <c r="R49" s="114"/>
      <c r="T49" s="23"/>
      <c r="U49" s="23"/>
      <c r="V49" s="23"/>
      <c r="W49" s="23"/>
      <c r="X49" s="23"/>
      <c r="Y49" s="23"/>
      <c r="Z49" s="23"/>
    </row>
    <row r="50" spans="17:26" x14ac:dyDescent="0.35">
      <c r="Q50" s="114"/>
      <c r="R50" s="114"/>
      <c r="T50" s="23"/>
      <c r="U50" s="23"/>
      <c r="V50" s="23"/>
      <c r="W50" s="23"/>
      <c r="X50" s="23"/>
      <c r="Y50" s="23"/>
      <c r="Z50" s="23"/>
    </row>
    <row r="51" spans="17:26" x14ac:dyDescent="0.35">
      <c r="Q51" s="114"/>
      <c r="R51" s="114"/>
      <c r="T51" s="23"/>
      <c r="U51" s="23"/>
      <c r="V51" s="23"/>
      <c r="W51" s="23"/>
      <c r="X51" s="23"/>
      <c r="Y51" s="23"/>
      <c r="Z51" s="23"/>
    </row>
    <row r="52" spans="17:26" x14ac:dyDescent="0.35">
      <c r="Q52" s="114"/>
      <c r="R52" s="114"/>
      <c r="T52" s="23"/>
      <c r="U52" s="23"/>
      <c r="V52" s="23"/>
      <c r="W52" s="23"/>
      <c r="X52" s="23"/>
      <c r="Y52" s="23"/>
      <c r="Z52" s="23"/>
    </row>
    <row r="53" spans="17:26" x14ac:dyDescent="0.35">
      <c r="Q53" s="114"/>
      <c r="R53" s="114"/>
      <c r="T53" s="23"/>
      <c r="U53" s="23"/>
      <c r="V53" s="23"/>
      <c r="W53" s="23"/>
      <c r="X53" s="23"/>
      <c r="Y53" s="23"/>
      <c r="Z53" s="23"/>
    </row>
    <row r="54" spans="17:26" x14ac:dyDescent="0.35">
      <c r="Q54" s="114"/>
      <c r="R54" s="114"/>
      <c r="T54" s="23"/>
      <c r="U54" s="23"/>
      <c r="V54" s="23"/>
      <c r="W54" s="23"/>
      <c r="X54" s="23"/>
      <c r="Y54" s="23"/>
      <c r="Z54" s="23"/>
    </row>
    <row r="55" spans="17:26" x14ac:dyDescent="0.35">
      <c r="Q55" s="114"/>
      <c r="R55" s="114"/>
      <c r="T55" s="23"/>
      <c r="U55" s="23"/>
      <c r="V55" s="23"/>
      <c r="W55" s="23"/>
      <c r="X55" s="23"/>
      <c r="Y55" s="23"/>
      <c r="Z55" s="23"/>
    </row>
    <row r="56" spans="17:26" x14ac:dyDescent="0.35">
      <c r="Q56" s="114"/>
      <c r="R56" s="114"/>
      <c r="T56" s="23"/>
      <c r="U56" s="23"/>
      <c r="V56" s="23"/>
      <c r="W56" s="23"/>
      <c r="X56" s="23"/>
      <c r="Y56" s="23"/>
      <c r="Z56" s="23"/>
    </row>
    <row r="57" spans="17:26" x14ac:dyDescent="0.35">
      <c r="Q57" s="114"/>
      <c r="R57" s="114"/>
      <c r="T57" s="23"/>
      <c r="U57" s="23"/>
      <c r="V57" s="23"/>
      <c r="W57" s="23"/>
      <c r="X57" s="23"/>
      <c r="Y57" s="23"/>
      <c r="Z57" s="23"/>
    </row>
    <row r="58" spans="17:26" x14ac:dyDescent="0.35">
      <c r="Q58" s="114"/>
      <c r="R58" s="114"/>
      <c r="T58" s="23"/>
      <c r="U58" s="23"/>
      <c r="V58" s="23"/>
      <c r="W58" s="23"/>
      <c r="X58" s="23"/>
      <c r="Y58" s="23"/>
      <c r="Z58" s="23"/>
    </row>
    <row r="59" spans="17:26" x14ac:dyDescent="0.35">
      <c r="Q59" s="114"/>
      <c r="R59" s="114"/>
      <c r="T59" s="23"/>
      <c r="U59" s="23"/>
      <c r="V59" s="23"/>
      <c r="W59" s="23"/>
      <c r="X59" s="23"/>
      <c r="Y59" s="23"/>
      <c r="Z59" s="23"/>
    </row>
    <row r="60" spans="17:26" x14ac:dyDescent="0.35">
      <c r="Q60" s="114"/>
      <c r="R60" s="114"/>
      <c r="T60" s="23"/>
      <c r="U60" s="23"/>
      <c r="V60" s="23"/>
      <c r="W60" s="23"/>
      <c r="X60" s="23"/>
      <c r="Y60" s="23"/>
      <c r="Z60" s="23"/>
    </row>
    <row r="61" spans="17:26" x14ac:dyDescent="0.35">
      <c r="Q61" s="114"/>
      <c r="R61" s="114"/>
      <c r="T61" s="23"/>
      <c r="U61" s="23"/>
      <c r="V61" s="23"/>
      <c r="W61" s="23"/>
      <c r="X61" s="23"/>
      <c r="Y61" s="23"/>
      <c r="Z61" s="23"/>
    </row>
    <row r="62" spans="17:26" x14ac:dyDescent="0.35">
      <c r="Q62" s="114"/>
      <c r="R62" s="114"/>
      <c r="T62" s="23"/>
      <c r="U62" s="23"/>
      <c r="V62" s="23"/>
      <c r="W62" s="23"/>
      <c r="X62" s="23"/>
      <c r="Y62" s="23"/>
      <c r="Z62" s="23"/>
    </row>
    <row r="63" spans="17:26" x14ac:dyDescent="0.35">
      <c r="Q63" s="114"/>
      <c r="R63" s="114"/>
      <c r="T63" s="23"/>
      <c r="U63" s="23"/>
      <c r="V63" s="23"/>
      <c r="W63" s="23"/>
      <c r="X63" s="23"/>
      <c r="Y63" s="23"/>
      <c r="Z63" s="23"/>
    </row>
    <row r="64" spans="17:26" x14ac:dyDescent="0.35">
      <c r="Q64" s="114"/>
      <c r="R64" s="114"/>
      <c r="T64" s="23"/>
      <c r="U64" s="23"/>
      <c r="V64" s="23"/>
      <c r="W64" s="23"/>
      <c r="X64" s="23"/>
      <c r="Y64" s="23"/>
      <c r="Z64" s="23"/>
    </row>
    <row r="65" spans="17:26" x14ac:dyDescent="0.35">
      <c r="Q65" s="114"/>
      <c r="R65" s="114"/>
      <c r="T65" s="23"/>
      <c r="U65" s="23"/>
      <c r="V65" s="23"/>
      <c r="W65" s="23"/>
      <c r="X65" s="23"/>
      <c r="Y65" s="23"/>
      <c r="Z65" s="23"/>
    </row>
    <row r="66" spans="17:26" x14ac:dyDescent="0.35">
      <c r="Q66" s="114"/>
      <c r="R66" s="114"/>
      <c r="T66" s="23"/>
      <c r="U66" s="23"/>
      <c r="V66" s="23"/>
      <c r="W66" s="23"/>
      <c r="X66" s="23"/>
      <c r="Y66" s="23"/>
      <c r="Z66" s="23"/>
    </row>
    <row r="67" spans="17:26" x14ac:dyDescent="0.35">
      <c r="Q67" s="114"/>
      <c r="R67" s="114"/>
      <c r="T67" s="23"/>
      <c r="U67" s="23"/>
      <c r="V67" s="23"/>
      <c r="W67" s="23"/>
      <c r="X67" s="23"/>
      <c r="Y67" s="23"/>
      <c r="Z67" s="23"/>
    </row>
    <row r="68" spans="17:26" x14ac:dyDescent="0.35">
      <c r="Q68" s="114"/>
      <c r="R68" s="114"/>
      <c r="T68" s="23"/>
      <c r="U68" s="23"/>
      <c r="V68" s="23"/>
      <c r="W68" s="23"/>
      <c r="X68" s="23"/>
      <c r="Y68" s="23"/>
      <c r="Z68" s="23"/>
    </row>
    <row r="69" spans="17:26" x14ac:dyDescent="0.35">
      <c r="Q69" s="114"/>
      <c r="R69" s="114"/>
      <c r="T69" s="23"/>
      <c r="U69" s="23"/>
      <c r="V69" s="23"/>
      <c r="W69" s="23"/>
      <c r="X69" s="23"/>
      <c r="Y69" s="23"/>
      <c r="Z69" s="23"/>
    </row>
    <row r="70" spans="17:26" x14ac:dyDescent="0.35">
      <c r="Q70" s="114"/>
      <c r="R70" s="114"/>
      <c r="T70" s="23"/>
      <c r="U70" s="23"/>
      <c r="V70" s="23"/>
      <c r="W70" s="23"/>
      <c r="X70" s="23"/>
      <c r="Y70" s="23"/>
      <c r="Z70" s="23"/>
    </row>
    <row r="71" spans="17:26" x14ac:dyDescent="0.35">
      <c r="Q71" s="114"/>
      <c r="R71" s="114"/>
      <c r="T71" s="23"/>
      <c r="U71" s="23"/>
      <c r="V71" s="23"/>
      <c r="W71" s="23"/>
      <c r="X71" s="23"/>
      <c r="Y71" s="23"/>
      <c r="Z71" s="23"/>
    </row>
    <row r="72" spans="17:26" x14ac:dyDescent="0.35">
      <c r="Q72" s="114"/>
      <c r="R72" s="114"/>
      <c r="T72" s="23"/>
      <c r="U72" s="23"/>
      <c r="V72" s="23"/>
      <c r="W72" s="23"/>
      <c r="X72" s="23"/>
      <c r="Y72" s="23"/>
      <c r="Z72" s="23"/>
    </row>
    <row r="73" spans="17:26" x14ac:dyDescent="0.35">
      <c r="Q73" s="114"/>
      <c r="R73" s="114"/>
      <c r="T73" s="23"/>
      <c r="U73" s="23"/>
      <c r="V73" s="23"/>
      <c r="W73" s="23"/>
      <c r="X73" s="23"/>
      <c r="Y73" s="23"/>
      <c r="Z73" s="23"/>
    </row>
    <row r="74" spans="17:26" x14ac:dyDescent="0.35">
      <c r="Q74" s="114"/>
      <c r="R74" s="114"/>
      <c r="T74" s="23"/>
      <c r="U74" s="23"/>
      <c r="V74" s="23"/>
      <c r="W74" s="23"/>
      <c r="X74" s="23"/>
      <c r="Y74" s="23"/>
      <c r="Z74" s="23"/>
    </row>
    <row r="75" spans="17:26" x14ac:dyDescent="0.35">
      <c r="Q75" s="114"/>
      <c r="R75" s="114"/>
      <c r="T75" s="23"/>
      <c r="U75" s="23"/>
      <c r="V75" s="23"/>
      <c r="W75" s="23"/>
      <c r="X75" s="23"/>
      <c r="Y75" s="23"/>
      <c r="Z75" s="23"/>
    </row>
    <row r="76" spans="17:26" x14ac:dyDescent="0.35">
      <c r="Q76" s="114"/>
      <c r="R76" s="114"/>
      <c r="T76" s="23"/>
      <c r="U76" s="23"/>
      <c r="V76" s="23"/>
      <c r="W76" s="23"/>
      <c r="X76" s="23"/>
      <c r="Y76" s="23"/>
      <c r="Z76" s="23"/>
    </row>
    <row r="77" spans="17:26" x14ac:dyDescent="0.35">
      <c r="Q77" s="114"/>
      <c r="R77" s="114"/>
      <c r="T77" s="23"/>
      <c r="U77" s="23"/>
      <c r="V77" s="23"/>
      <c r="W77" s="23"/>
      <c r="X77" s="23"/>
      <c r="Y77" s="23"/>
      <c r="Z77" s="23"/>
    </row>
    <row r="78" spans="17:26" x14ac:dyDescent="0.35">
      <c r="Q78" s="114"/>
      <c r="R78" s="114"/>
      <c r="T78" s="23"/>
      <c r="U78" s="23"/>
      <c r="V78" s="23"/>
      <c r="W78" s="23"/>
      <c r="X78" s="23"/>
      <c r="Y78" s="23"/>
      <c r="Z78" s="23"/>
    </row>
    <row r="79" spans="17:26" x14ac:dyDescent="0.35">
      <c r="Q79" s="114"/>
      <c r="R79" s="114"/>
      <c r="T79" s="23"/>
      <c r="U79" s="23"/>
      <c r="V79" s="23"/>
      <c r="W79" s="23"/>
      <c r="X79" s="23"/>
      <c r="Y79" s="23"/>
      <c r="Z79" s="23"/>
    </row>
    <row r="80" spans="17:26" x14ac:dyDescent="0.35">
      <c r="Q80" s="114"/>
      <c r="R80" s="114"/>
      <c r="T80" s="23"/>
      <c r="U80" s="23"/>
      <c r="V80" s="23"/>
      <c r="W80" s="23"/>
      <c r="X80" s="23"/>
      <c r="Y80" s="23"/>
      <c r="Z80" s="23"/>
    </row>
    <row r="81" spans="17:26" x14ac:dyDescent="0.35">
      <c r="Q81" s="114"/>
      <c r="R81" s="114"/>
      <c r="T81" s="23"/>
      <c r="U81" s="23"/>
      <c r="V81" s="23"/>
      <c r="W81" s="23"/>
      <c r="X81" s="23"/>
      <c r="Y81" s="23"/>
      <c r="Z81" s="23"/>
    </row>
    <row r="82" spans="17:26" x14ac:dyDescent="0.35">
      <c r="Q82" s="114"/>
      <c r="R82" s="114"/>
      <c r="T82" s="23"/>
      <c r="U82" s="23"/>
      <c r="V82" s="23"/>
      <c r="W82" s="23"/>
      <c r="X82" s="23"/>
      <c r="Y82" s="23"/>
      <c r="Z82" s="23"/>
    </row>
    <row r="83" spans="17:26" x14ac:dyDescent="0.35">
      <c r="Q83" s="114"/>
      <c r="R83" s="114"/>
      <c r="T83" s="23"/>
      <c r="U83" s="23"/>
      <c r="V83" s="23"/>
      <c r="W83" s="23"/>
      <c r="X83" s="23"/>
      <c r="Y83" s="23"/>
      <c r="Z83" s="23"/>
    </row>
    <row r="84" spans="17:26" x14ac:dyDescent="0.35">
      <c r="Q84" s="114"/>
      <c r="R84" s="114"/>
      <c r="T84" s="23"/>
      <c r="U84" s="23"/>
      <c r="V84" s="23"/>
      <c r="W84" s="23"/>
      <c r="X84" s="23"/>
      <c r="Y84" s="23"/>
      <c r="Z84" s="23"/>
    </row>
    <row r="85" spans="17:26" x14ac:dyDescent="0.35">
      <c r="Q85" s="114"/>
      <c r="R85" s="114"/>
      <c r="T85" s="23"/>
      <c r="U85" s="23"/>
      <c r="V85" s="23"/>
      <c r="W85" s="23"/>
      <c r="X85" s="23"/>
      <c r="Y85" s="23"/>
      <c r="Z85" s="23"/>
    </row>
    <row r="86" spans="17:26" x14ac:dyDescent="0.35">
      <c r="Q86" s="114"/>
      <c r="R86" s="114"/>
      <c r="T86" s="23"/>
      <c r="U86" s="23"/>
      <c r="V86" s="23"/>
      <c r="W86" s="23"/>
      <c r="X86" s="23"/>
      <c r="Y86" s="23"/>
      <c r="Z86" s="23"/>
    </row>
    <row r="87" spans="17:26" x14ac:dyDescent="0.35">
      <c r="Q87" s="114"/>
      <c r="R87" s="114"/>
      <c r="T87" s="23"/>
      <c r="U87" s="23"/>
      <c r="V87" s="23"/>
      <c r="W87" s="23"/>
      <c r="X87" s="23"/>
      <c r="Y87" s="23"/>
      <c r="Z87" s="23"/>
    </row>
    <row r="88" spans="17:26" x14ac:dyDescent="0.35">
      <c r="Q88" s="114"/>
      <c r="R88" s="114"/>
      <c r="T88" s="23"/>
      <c r="U88" s="23"/>
      <c r="V88" s="23"/>
      <c r="W88" s="23"/>
      <c r="X88" s="23"/>
      <c r="Y88" s="23"/>
      <c r="Z88" s="23"/>
    </row>
    <row r="89" spans="17:26" x14ac:dyDescent="0.35">
      <c r="Q89" s="114"/>
      <c r="R89" s="114"/>
      <c r="T89" s="23"/>
      <c r="U89" s="23"/>
      <c r="V89" s="23"/>
      <c r="W89" s="23"/>
      <c r="X89" s="23"/>
      <c r="Y89" s="23"/>
      <c r="Z89" s="23"/>
    </row>
    <row r="90" spans="17:26" x14ac:dyDescent="0.35">
      <c r="Q90" s="114"/>
      <c r="R90" s="114"/>
      <c r="T90" s="23"/>
      <c r="U90" s="23"/>
      <c r="V90" s="23"/>
      <c r="W90" s="23"/>
      <c r="X90" s="23"/>
      <c r="Y90" s="23"/>
      <c r="Z90" s="23"/>
    </row>
    <row r="91" spans="17:26" x14ac:dyDescent="0.35">
      <c r="Q91" s="114"/>
      <c r="R91" s="114"/>
      <c r="T91" s="23"/>
      <c r="U91" s="23"/>
      <c r="V91" s="23"/>
      <c r="W91" s="23"/>
      <c r="X91" s="23"/>
      <c r="Y91" s="23"/>
      <c r="Z91" s="23"/>
    </row>
    <row r="92" spans="17:26" x14ac:dyDescent="0.35">
      <c r="Q92" s="114"/>
      <c r="R92" s="114"/>
      <c r="T92" s="23"/>
      <c r="U92" s="23"/>
      <c r="V92" s="23"/>
      <c r="W92" s="23"/>
      <c r="X92" s="23"/>
      <c r="Y92" s="23"/>
      <c r="Z92" s="23"/>
    </row>
    <row r="93" spans="17:26" x14ac:dyDescent="0.35">
      <c r="Q93" s="114"/>
      <c r="R93" s="114"/>
      <c r="T93" s="23"/>
      <c r="U93" s="23"/>
      <c r="V93" s="23"/>
      <c r="W93" s="23"/>
      <c r="X93" s="23"/>
      <c r="Y93" s="23"/>
      <c r="Z93" s="23"/>
    </row>
    <row r="94" spans="17:26" x14ac:dyDescent="0.35">
      <c r="Q94" s="114"/>
      <c r="R94" s="114"/>
      <c r="T94" s="23"/>
      <c r="U94" s="23"/>
      <c r="V94" s="23"/>
      <c r="W94" s="23"/>
      <c r="X94" s="23"/>
      <c r="Y94" s="23"/>
      <c r="Z94" s="23"/>
    </row>
    <row r="95" spans="17:26" x14ac:dyDescent="0.35">
      <c r="Q95" s="114"/>
      <c r="R95" s="114"/>
      <c r="T95" s="23"/>
      <c r="U95" s="23"/>
      <c r="V95" s="23"/>
      <c r="W95" s="23"/>
      <c r="X95" s="23"/>
      <c r="Y95" s="23"/>
      <c r="Z95" s="23"/>
    </row>
    <row r="96" spans="17:26" x14ac:dyDescent="0.35">
      <c r="Q96" s="114"/>
      <c r="R96" s="114"/>
      <c r="T96" s="23"/>
      <c r="U96" s="23"/>
      <c r="V96" s="23"/>
      <c r="W96" s="23"/>
      <c r="X96" s="23"/>
      <c r="Y96" s="23"/>
      <c r="Z96" s="23"/>
    </row>
    <row r="97" spans="17:26" x14ac:dyDescent="0.35">
      <c r="Q97" s="114"/>
      <c r="R97" s="114"/>
      <c r="T97" s="23"/>
      <c r="U97" s="23"/>
      <c r="V97" s="23"/>
      <c r="W97" s="23"/>
      <c r="X97" s="23"/>
      <c r="Y97" s="23"/>
      <c r="Z97" s="23"/>
    </row>
    <row r="98" spans="17:26" x14ac:dyDescent="0.35">
      <c r="Q98" s="114"/>
      <c r="R98" s="114"/>
      <c r="T98" s="23"/>
      <c r="U98" s="23"/>
      <c r="V98" s="23"/>
      <c r="W98" s="23"/>
      <c r="X98" s="23"/>
      <c r="Y98" s="23"/>
      <c r="Z98" s="23"/>
    </row>
    <row r="99" spans="17:26" x14ac:dyDescent="0.35">
      <c r="Q99" s="114"/>
      <c r="R99" s="114"/>
      <c r="T99" s="23"/>
      <c r="U99" s="23"/>
      <c r="V99" s="23"/>
      <c r="W99" s="23"/>
      <c r="X99" s="23"/>
      <c r="Y99" s="23"/>
      <c r="Z99" s="23"/>
    </row>
    <row r="100" spans="17:26" x14ac:dyDescent="0.35">
      <c r="Q100" s="114"/>
      <c r="R100" s="114"/>
      <c r="T100" s="23"/>
      <c r="U100" s="23"/>
      <c r="V100" s="23"/>
      <c r="W100" s="23"/>
      <c r="X100" s="23"/>
      <c r="Y100" s="23"/>
      <c r="Z100" s="23"/>
    </row>
    <row r="101" spans="17:26" x14ac:dyDescent="0.35">
      <c r="Q101" s="114"/>
      <c r="R101" s="114"/>
      <c r="T101" s="23"/>
      <c r="U101" s="23"/>
      <c r="V101" s="23"/>
      <c r="W101" s="23"/>
      <c r="X101" s="23"/>
      <c r="Y101" s="23"/>
      <c r="Z101" s="23"/>
    </row>
    <row r="102" spans="17:26" x14ac:dyDescent="0.35">
      <c r="Q102" s="114"/>
      <c r="R102" s="114"/>
      <c r="T102" s="23"/>
      <c r="U102" s="23"/>
      <c r="V102" s="23"/>
      <c r="W102" s="23"/>
      <c r="X102" s="23"/>
      <c r="Y102" s="23"/>
      <c r="Z102" s="23"/>
    </row>
    <row r="103" spans="17:26" x14ac:dyDescent="0.35">
      <c r="Q103" s="114"/>
      <c r="R103" s="114"/>
      <c r="T103" s="23"/>
      <c r="U103" s="23"/>
      <c r="V103" s="23"/>
      <c r="W103" s="23"/>
      <c r="X103" s="23"/>
      <c r="Y103" s="23"/>
      <c r="Z103" s="23"/>
    </row>
    <row r="104" spans="17:26" x14ac:dyDescent="0.35">
      <c r="Q104" s="114"/>
      <c r="R104" s="114"/>
      <c r="T104" s="23"/>
      <c r="U104" s="23"/>
      <c r="V104" s="23"/>
      <c r="W104" s="23"/>
      <c r="X104" s="23"/>
      <c r="Y104" s="23"/>
      <c r="Z104" s="23"/>
    </row>
    <row r="105" spans="17:26" x14ac:dyDescent="0.35">
      <c r="Q105" s="114"/>
      <c r="R105" s="114"/>
      <c r="T105" s="23"/>
      <c r="U105" s="23"/>
      <c r="V105" s="23"/>
      <c r="W105" s="23"/>
      <c r="X105" s="23"/>
      <c r="Y105" s="23"/>
      <c r="Z105" s="23"/>
    </row>
    <row r="106" spans="17:26" x14ac:dyDescent="0.35">
      <c r="Q106" s="114"/>
      <c r="R106" s="114"/>
      <c r="T106" s="23"/>
      <c r="U106" s="23"/>
      <c r="V106" s="23"/>
      <c r="W106" s="23"/>
      <c r="X106" s="23"/>
      <c r="Y106" s="23"/>
      <c r="Z106" s="23"/>
    </row>
    <row r="107" spans="17:26" x14ac:dyDescent="0.35">
      <c r="Q107" s="114"/>
      <c r="R107" s="114"/>
      <c r="T107" s="23"/>
      <c r="U107" s="23"/>
      <c r="V107" s="23"/>
      <c r="W107" s="23"/>
      <c r="X107" s="23"/>
      <c r="Y107" s="23"/>
      <c r="Z107" s="23"/>
    </row>
    <row r="108" spans="17:26" x14ac:dyDescent="0.35">
      <c r="Q108" s="114"/>
      <c r="R108" s="114"/>
      <c r="T108" s="23"/>
      <c r="U108" s="23"/>
      <c r="V108" s="23"/>
      <c r="W108" s="23"/>
      <c r="X108" s="23"/>
      <c r="Y108" s="23"/>
      <c r="Z108" s="23"/>
    </row>
    <row r="109" spans="17:26" x14ac:dyDescent="0.35">
      <c r="Q109" s="114"/>
      <c r="R109" s="114"/>
      <c r="T109" s="23"/>
      <c r="U109" s="23"/>
      <c r="V109" s="23"/>
      <c r="W109" s="23"/>
      <c r="X109" s="23"/>
      <c r="Y109" s="23"/>
      <c r="Z109" s="23"/>
    </row>
    <row r="110" spans="17:26" x14ac:dyDescent="0.35">
      <c r="Q110" s="114"/>
      <c r="R110" s="114"/>
      <c r="T110" s="23"/>
      <c r="U110" s="23"/>
      <c r="V110" s="23"/>
      <c r="W110" s="23"/>
      <c r="X110" s="23"/>
      <c r="Y110" s="23"/>
      <c r="Z110" s="23"/>
    </row>
    <row r="111" spans="17:26" x14ac:dyDescent="0.35">
      <c r="Q111" s="114"/>
      <c r="R111" s="114"/>
      <c r="T111" s="23"/>
      <c r="U111" s="23"/>
      <c r="V111" s="23"/>
      <c r="W111" s="23"/>
      <c r="X111" s="23"/>
      <c r="Y111" s="23"/>
      <c r="Z111" s="23"/>
    </row>
    <row r="112" spans="17:26" x14ac:dyDescent="0.35">
      <c r="Q112" s="114"/>
      <c r="R112" s="114"/>
      <c r="T112" s="23"/>
      <c r="U112" s="23"/>
      <c r="V112" s="23"/>
      <c r="W112" s="23"/>
      <c r="X112" s="23"/>
      <c r="Y112" s="23"/>
      <c r="Z112" s="23"/>
    </row>
    <row r="113" spans="17:26" x14ac:dyDescent="0.35">
      <c r="Q113" s="114"/>
      <c r="R113" s="114"/>
      <c r="T113" s="23"/>
      <c r="U113" s="23"/>
      <c r="V113" s="23"/>
      <c r="W113" s="23"/>
      <c r="X113" s="23"/>
      <c r="Y113" s="23"/>
      <c r="Z113" s="23"/>
    </row>
    <row r="114" spans="17:26" x14ac:dyDescent="0.35">
      <c r="Q114" s="114"/>
      <c r="R114" s="114"/>
      <c r="T114" s="23"/>
      <c r="U114" s="23"/>
      <c r="V114" s="23"/>
      <c r="W114" s="23"/>
      <c r="X114" s="23"/>
      <c r="Y114" s="23"/>
      <c r="Z114" s="23"/>
    </row>
    <row r="115" spans="17:26" x14ac:dyDescent="0.35">
      <c r="Q115" s="114"/>
      <c r="R115" s="114"/>
      <c r="T115" s="23"/>
      <c r="U115" s="23"/>
      <c r="V115" s="23"/>
      <c r="W115" s="23"/>
      <c r="X115" s="23"/>
      <c r="Y115" s="23"/>
      <c r="Z115" s="23"/>
    </row>
    <row r="116" spans="17:26" x14ac:dyDescent="0.35">
      <c r="Q116" s="114"/>
      <c r="R116" s="114"/>
      <c r="T116" s="23"/>
      <c r="U116" s="23"/>
      <c r="V116" s="23"/>
      <c r="W116" s="23"/>
      <c r="X116" s="23"/>
      <c r="Y116" s="23"/>
      <c r="Z116" s="23"/>
    </row>
    <row r="117" spans="17:26" x14ac:dyDescent="0.35">
      <c r="Q117" s="114"/>
      <c r="R117" s="114"/>
      <c r="T117" s="23"/>
      <c r="U117" s="23"/>
      <c r="V117" s="23"/>
      <c r="W117" s="23"/>
      <c r="X117" s="23"/>
      <c r="Y117" s="23"/>
      <c r="Z117" s="23"/>
    </row>
    <row r="118" spans="17:26" x14ac:dyDescent="0.35">
      <c r="Q118" s="114"/>
      <c r="R118" s="114"/>
      <c r="T118" s="23"/>
      <c r="U118" s="23"/>
      <c r="V118" s="23"/>
      <c r="W118" s="23"/>
      <c r="X118" s="23"/>
      <c r="Y118" s="23"/>
      <c r="Z118" s="23"/>
    </row>
    <row r="119" spans="17:26" x14ac:dyDescent="0.35">
      <c r="Q119" s="114"/>
      <c r="R119" s="114"/>
      <c r="T119" s="23"/>
      <c r="U119" s="23"/>
      <c r="V119" s="23"/>
      <c r="W119" s="23"/>
      <c r="X119" s="23"/>
      <c r="Y119" s="23"/>
      <c r="Z119" s="23"/>
    </row>
    <row r="120" spans="17:26" x14ac:dyDescent="0.35">
      <c r="Q120" s="114"/>
      <c r="R120" s="114"/>
      <c r="T120" s="23"/>
      <c r="U120" s="23"/>
      <c r="V120" s="23"/>
      <c r="W120" s="23"/>
      <c r="X120" s="23"/>
      <c r="Y120" s="23"/>
      <c r="Z120" s="23"/>
    </row>
    <row r="121" spans="17:26" x14ac:dyDescent="0.35">
      <c r="Q121" s="114"/>
      <c r="R121" s="114"/>
      <c r="T121" s="23"/>
      <c r="U121" s="23"/>
      <c r="V121" s="23"/>
      <c r="W121" s="23"/>
      <c r="X121" s="23"/>
      <c r="Y121" s="23"/>
      <c r="Z121" s="23"/>
    </row>
    <row r="122" spans="17:26" x14ac:dyDescent="0.35">
      <c r="Q122" s="114"/>
      <c r="R122" s="114"/>
      <c r="T122" s="23"/>
      <c r="U122" s="23"/>
      <c r="V122" s="23"/>
      <c r="W122" s="23"/>
      <c r="X122" s="23"/>
      <c r="Y122" s="23"/>
      <c r="Z122" s="23"/>
    </row>
  </sheetData>
  <customSheetViews>
    <customSheetView guid="{DF0EFC1F-8D0E-4E27-A4D2-709347F1A996}" topLeftCell="A25">
      <selection activeCell="E34" sqref="E34"/>
      <pageMargins left="0.7" right="0.7" top="0.75" bottom="0.75" header="0.3" footer="0.3"/>
      <pageSetup paperSize="9" orientation="portrait" r:id="rId1"/>
    </customSheetView>
    <customSheetView guid="{F412AF4A-F5A1-4F35-9D8D-61D430E94998}">
      <selection sqref="A1:J3"/>
      <pageMargins left="0.7" right="0.7" top="0.75" bottom="0.75" header="0.3" footer="0.3"/>
      <pageSetup paperSize="9" orientation="portrait" r:id="rId2"/>
    </customSheetView>
    <customSheetView guid="{8CA56784-FA9C-43C5-96B6-9B004C8E2494}" scale="55" topLeftCell="A7">
      <selection activeCell="H29" sqref="H29"/>
      <pageMargins left="0.7" right="0.7" top="0.75" bottom="0.75" header="0.3" footer="0.3"/>
      <pageSetup paperSize="9" orientation="portrait" r:id="rId3"/>
    </customSheetView>
    <customSheetView guid="{558B1EDB-9ED1-4584-8D2F-A57634509209}" topLeftCell="A25">
      <selection activeCell="E34" sqref="E34"/>
      <pageMargins left="0.7" right="0.7" top="0.75" bottom="0.75" header="0.3" footer="0.3"/>
      <pageSetup paperSize="9" orientation="portrait" r:id="rId4"/>
    </customSheetView>
  </customSheetViews>
  <mergeCells count="62">
    <mergeCell ref="Q108:Q112"/>
    <mergeCell ref="R108:R112"/>
    <mergeCell ref="Q113:Q117"/>
    <mergeCell ref="R113:R117"/>
    <mergeCell ref="Q118:Q122"/>
    <mergeCell ref="R118:R122"/>
    <mergeCell ref="Q93:Q97"/>
    <mergeCell ref="R93:R97"/>
    <mergeCell ref="Q98:Q102"/>
    <mergeCell ref="R98:R102"/>
    <mergeCell ref="Q103:Q107"/>
    <mergeCell ref="R103:R107"/>
    <mergeCell ref="Q84:Q85"/>
    <mergeCell ref="R84:R85"/>
    <mergeCell ref="Q86:Q87"/>
    <mergeCell ref="R86:R87"/>
    <mergeCell ref="Q88:Q92"/>
    <mergeCell ref="R88:R92"/>
    <mergeCell ref="Q78:Q79"/>
    <mergeCell ref="R78:R79"/>
    <mergeCell ref="Q80:Q81"/>
    <mergeCell ref="R80:R81"/>
    <mergeCell ref="Q82:Q83"/>
    <mergeCell ref="R82:R83"/>
    <mergeCell ref="Q70:Q73"/>
    <mergeCell ref="R70:R73"/>
    <mergeCell ref="Q74:Q75"/>
    <mergeCell ref="R74:R75"/>
    <mergeCell ref="Q76:Q77"/>
    <mergeCell ref="R76:R77"/>
    <mergeCell ref="Q58:Q61"/>
    <mergeCell ref="R58:R61"/>
    <mergeCell ref="Q62:Q65"/>
    <mergeCell ref="R62:R65"/>
    <mergeCell ref="Q66:Q69"/>
    <mergeCell ref="R66:R69"/>
    <mergeCell ref="Q46:Q49"/>
    <mergeCell ref="R46:R49"/>
    <mergeCell ref="Q50:Q53"/>
    <mergeCell ref="R50:R53"/>
    <mergeCell ref="Q54:Q57"/>
    <mergeCell ref="R54:R57"/>
    <mergeCell ref="Q40:Q41"/>
    <mergeCell ref="R40:R41"/>
    <mergeCell ref="Q42:Q43"/>
    <mergeCell ref="R42:R43"/>
    <mergeCell ref="Q44:Q45"/>
    <mergeCell ref="R44:R45"/>
    <mergeCell ref="Q38:Q39"/>
    <mergeCell ref="R38:R39"/>
    <mergeCell ref="A1:J3"/>
    <mergeCell ref="Q6:Q17"/>
    <mergeCell ref="R6:R7"/>
    <mergeCell ref="R8:R9"/>
    <mergeCell ref="R10:R11"/>
    <mergeCell ref="R12:R16"/>
    <mergeCell ref="R17:S17"/>
    <mergeCell ref="A27:J28"/>
    <mergeCell ref="Q34:Q35"/>
    <mergeCell ref="R34:R35"/>
    <mergeCell ref="Q36:Q37"/>
    <mergeCell ref="R36:R37"/>
  </mergeCells>
  <pageMargins left="0.7" right="0.7" top="0.75" bottom="0.75" header="0.3" footer="0.3"/>
  <pageSetup paperSize="9"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topLeftCell="A40" zoomScale="85" zoomScaleNormal="85" workbookViewId="0">
      <selection activeCell="A74" sqref="A74"/>
    </sheetView>
  </sheetViews>
  <sheetFormatPr baseColWidth="10" defaultColWidth="8.85546875" defaultRowHeight="18" x14ac:dyDescent="0.35"/>
  <cols>
    <col min="1" max="1" width="35" style="54" bestFit="1" customWidth="1"/>
    <col min="2" max="2" width="20" style="54" bestFit="1" customWidth="1"/>
    <col min="3" max="3" width="8" style="54" bestFit="1" customWidth="1"/>
    <col min="4" max="4" width="10.140625" style="31" bestFit="1" customWidth="1"/>
    <col min="5" max="9" width="10.42578125" style="31" bestFit="1" customWidth="1"/>
    <col min="10" max="10" width="14.42578125" style="31" bestFit="1" customWidth="1"/>
    <col min="11" max="16384" width="8.85546875" style="54"/>
  </cols>
  <sheetData>
    <row r="1" spans="1:10" x14ac:dyDescent="0.35">
      <c r="A1" s="116" t="s">
        <v>152</v>
      </c>
      <c r="B1" s="116"/>
      <c r="C1" s="116"/>
      <c r="D1" s="116"/>
      <c r="E1" s="116"/>
      <c r="F1" s="116"/>
      <c r="G1" s="116"/>
      <c r="H1" s="116"/>
      <c r="I1" s="116"/>
      <c r="J1" s="116"/>
    </row>
    <row r="2" spans="1:10" x14ac:dyDescent="0.35">
      <c r="A2" s="116"/>
      <c r="B2" s="116"/>
      <c r="C2" s="116"/>
      <c r="D2" s="116"/>
      <c r="E2" s="116"/>
      <c r="F2" s="116"/>
      <c r="G2" s="116"/>
      <c r="H2" s="116"/>
      <c r="I2" s="116"/>
      <c r="J2" s="116"/>
    </row>
    <row r="3" spans="1:10" s="53" customFormat="1" x14ac:dyDescent="0.35">
      <c r="A3" s="12" t="s">
        <v>19</v>
      </c>
      <c r="B3" s="12" t="s">
        <v>0</v>
      </c>
      <c r="C3" s="12" t="s">
        <v>23</v>
      </c>
      <c r="D3" s="14" t="s">
        <v>1</v>
      </c>
      <c r="E3" s="14" t="s">
        <v>2</v>
      </c>
      <c r="F3" s="14" t="s">
        <v>3</v>
      </c>
      <c r="G3" s="14" t="s">
        <v>4</v>
      </c>
      <c r="H3" s="14" t="s">
        <v>5</v>
      </c>
      <c r="I3" s="14" t="s">
        <v>6</v>
      </c>
      <c r="J3" s="14" t="s">
        <v>30</v>
      </c>
    </row>
    <row r="4" spans="1:10" x14ac:dyDescent="0.35">
      <c r="A4" s="117" t="s">
        <v>10</v>
      </c>
      <c r="B4" s="117" t="s">
        <v>11</v>
      </c>
      <c r="C4" s="36" t="s">
        <v>20</v>
      </c>
      <c r="D4" s="32">
        <v>30.1</v>
      </c>
      <c r="E4" s="32">
        <v>32.200000000000003</v>
      </c>
      <c r="F4" s="32">
        <v>23.4</v>
      </c>
      <c r="G4" s="32">
        <v>9.9</v>
      </c>
      <c r="H4" s="32">
        <v>3.1</v>
      </c>
      <c r="I4" s="32">
        <v>1.3</v>
      </c>
      <c r="J4" s="101">
        <v>215</v>
      </c>
    </row>
    <row r="5" spans="1:10" x14ac:dyDescent="0.35">
      <c r="A5" s="117"/>
      <c r="B5" s="117"/>
      <c r="C5" s="36" t="s">
        <v>21</v>
      </c>
      <c r="D5" s="32">
        <v>41.9</v>
      </c>
      <c r="E5" s="32">
        <v>28.3</v>
      </c>
      <c r="F5" s="32">
        <v>18.399999999999999</v>
      </c>
      <c r="G5" s="32">
        <v>7.8</v>
      </c>
      <c r="H5" s="32">
        <v>2.5</v>
      </c>
      <c r="I5" s="32">
        <v>1.1000000000000001</v>
      </c>
      <c r="J5" s="101">
        <v>208</v>
      </c>
    </row>
    <row r="6" spans="1:10" x14ac:dyDescent="0.35">
      <c r="A6" s="117"/>
      <c r="B6" s="117"/>
      <c r="C6" s="36" t="s">
        <v>22</v>
      </c>
      <c r="D6" s="32">
        <v>49.6</v>
      </c>
      <c r="E6" s="32">
        <v>25.7</v>
      </c>
      <c r="F6" s="32">
        <v>15.2</v>
      </c>
      <c r="G6" s="32">
        <v>6.5</v>
      </c>
      <c r="H6" s="32">
        <v>2.2000000000000002</v>
      </c>
      <c r="I6" s="32">
        <v>0.9</v>
      </c>
      <c r="J6" s="101">
        <v>202</v>
      </c>
    </row>
    <row r="7" spans="1:10" x14ac:dyDescent="0.35">
      <c r="A7" s="117"/>
      <c r="B7" s="117"/>
      <c r="C7" s="36" t="s">
        <v>7</v>
      </c>
      <c r="D7" s="32">
        <v>49.7</v>
      </c>
      <c r="E7" s="32">
        <v>24.3</v>
      </c>
      <c r="F7" s="32">
        <v>15</v>
      </c>
      <c r="G7" s="32">
        <v>7.1</v>
      </c>
      <c r="H7" s="32">
        <v>2.6</v>
      </c>
      <c r="I7" s="32">
        <v>1.3</v>
      </c>
      <c r="J7" s="101">
        <v>202</v>
      </c>
    </row>
    <row r="8" spans="1:10" x14ac:dyDescent="0.35">
      <c r="A8" s="117"/>
      <c r="B8" s="117"/>
      <c r="C8" s="36" t="s">
        <v>45</v>
      </c>
      <c r="D8" s="32">
        <v>45.6</v>
      </c>
      <c r="E8" s="32">
        <v>24.4</v>
      </c>
      <c r="F8" s="32">
        <v>16</v>
      </c>
      <c r="G8" s="32">
        <v>8.3000000000000007</v>
      </c>
      <c r="H8" s="32">
        <v>3.6</v>
      </c>
      <c r="I8" s="32">
        <v>2.2000000000000002</v>
      </c>
      <c r="J8" s="101">
        <v>207</v>
      </c>
    </row>
    <row r="9" spans="1:10" x14ac:dyDescent="0.35">
      <c r="A9" s="117"/>
      <c r="B9" s="117"/>
      <c r="C9" s="15">
        <v>2024</v>
      </c>
      <c r="D9" s="32">
        <v>45</v>
      </c>
      <c r="E9" s="32">
        <v>24.3</v>
      </c>
      <c r="F9" s="32">
        <v>16.3</v>
      </c>
      <c r="G9" s="32">
        <v>8.4</v>
      </c>
      <c r="H9" s="32">
        <v>3.8</v>
      </c>
      <c r="I9" s="32">
        <v>2.2999999999999998</v>
      </c>
      <c r="J9" s="101">
        <v>208</v>
      </c>
    </row>
    <row r="10" spans="1:10" x14ac:dyDescent="0.35">
      <c r="A10" s="117"/>
      <c r="B10" s="117" t="s">
        <v>12</v>
      </c>
      <c r="C10" s="36" t="s">
        <v>20</v>
      </c>
      <c r="D10" s="32">
        <v>42.6</v>
      </c>
      <c r="E10" s="32">
        <v>31.4</v>
      </c>
      <c r="F10" s="32">
        <v>17.100000000000001</v>
      </c>
      <c r="G10" s="32">
        <v>6.2</v>
      </c>
      <c r="H10" s="32">
        <v>1.8</v>
      </c>
      <c r="I10" s="32">
        <v>0.8</v>
      </c>
      <c r="J10" s="101">
        <v>204</v>
      </c>
    </row>
    <row r="11" spans="1:10" x14ac:dyDescent="0.35">
      <c r="A11" s="117"/>
      <c r="B11" s="117"/>
      <c r="C11" s="36" t="s">
        <v>21</v>
      </c>
      <c r="D11" s="32">
        <v>53.8</v>
      </c>
      <c r="E11" s="32">
        <v>24.9</v>
      </c>
      <c r="F11" s="32">
        <v>13.6</v>
      </c>
      <c r="G11" s="32">
        <v>5.2</v>
      </c>
      <c r="H11" s="32">
        <v>1.6</v>
      </c>
      <c r="I11" s="32">
        <v>0.8</v>
      </c>
      <c r="J11" s="101">
        <v>198</v>
      </c>
    </row>
    <row r="12" spans="1:10" x14ac:dyDescent="0.35">
      <c r="A12" s="117"/>
      <c r="B12" s="117"/>
      <c r="C12" s="36" t="s">
        <v>22</v>
      </c>
      <c r="D12" s="32">
        <v>61.6</v>
      </c>
      <c r="E12" s="32">
        <v>21.2</v>
      </c>
      <c r="F12" s="32">
        <v>11</v>
      </c>
      <c r="G12" s="32">
        <v>4.2</v>
      </c>
      <c r="H12" s="32">
        <v>1.3</v>
      </c>
      <c r="I12" s="32">
        <v>0.6</v>
      </c>
      <c r="J12" s="101">
        <v>191</v>
      </c>
    </row>
    <row r="13" spans="1:10" x14ac:dyDescent="0.35">
      <c r="A13" s="117"/>
      <c r="B13" s="117"/>
      <c r="C13" s="36" t="s">
        <v>7</v>
      </c>
      <c r="D13" s="32">
        <v>61.2</v>
      </c>
      <c r="E13" s="32">
        <v>20.100000000000001</v>
      </c>
      <c r="F13" s="32">
        <v>11.1</v>
      </c>
      <c r="G13" s="32">
        <v>5</v>
      </c>
      <c r="H13" s="32">
        <v>1.8</v>
      </c>
      <c r="I13" s="32">
        <v>0.9</v>
      </c>
      <c r="J13" s="101">
        <v>192</v>
      </c>
    </row>
    <row r="14" spans="1:10" x14ac:dyDescent="0.35">
      <c r="A14" s="117"/>
      <c r="B14" s="117"/>
      <c r="C14" s="36" t="s">
        <v>45</v>
      </c>
      <c r="D14" s="32">
        <v>58.2</v>
      </c>
      <c r="E14" s="32">
        <v>20.8</v>
      </c>
      <c r="F14" s="32">
        <v>11.9</v>
      </c>
      <c r="G14" s="32">
        <v>5.5</v>
      </c>
      <c r="H14" s="32">
        <v>2.2999999999999998</v>
      </c>
      <c r="I14" s="32">
        <v>1.4</v>
      </c>
      <c r="J14" s="101">
        <v>196</v>
      </c>
    </row>
    <row r="15" spans="1:10" x14ac:dyDescent="0.35">
      <c r="A15" s="117"/>
      <c r="B15" s="117"/>
      <c r="C15" s="15">
        <v>2024</v>
      </c>
      <c r="D15" s="32">
        <v>57.5</v>
      </c>
      <c r="E15" s="32">
        <v>21</v>
      </c>
      <c r="F15" s="32">
        <v>12.2</v>
      </c>
      <c r="G15" s="32">
        <v>5.6</v>
      </c>
      <c r="H15" s="32">
        <v>2.2000000000000002</v>
      </c>
      <c r="I15" s="32">
        <v>1.4</v>
      </c>
      <c r="J15" s="101">
        <v>196</v>
      </c>
    </row>
    <row r="16" spans="1:10" x14ac:dyDescent="0.35">
      <c r="A16" s="118" t="s">
        <v>9</v>
      </c>
      <c r="B16" s="117" t="s">
        <v>28</v>
      </c>
      <c r="C16" s="36" t="s">
        <v>20</v>
      </c>
      <c r="D16" s="32">
        <v>39.6</v>
      </c>
      <c r="E16" s="32">
        <v>34.1</v>
      </c>
      <c r="F16" s="32">
        <v>18.600000000000001</v>
      </c>
      <c r="G16" s="32">
        <v>5.8</v>
      </c>
      <c r="H16" s="32">
        <v>1.4</v>
      </c>
      <c r="I16" s="32">
        <v>0.5</v>
      </c>
      <c r="J16" s="101">
        <v>206</v>
      </c>
    </row>
    <row r="17" spans="1:10" x14ac:dyDescent="0.35">
      <c r="A17" s="118"/>
      <c r="B17" s="117"/>
      <c r="C17" s="36" t="s">
        <v>21</v>
      </c>
      <c r="D17" s="32">
        <v>50.9</v>
      </c>
      <c r="E17" s="32">
        <v>28</v>
      </c>
      <c r="F17" s="32">
        <v>14.6</v>
      </c>
      <c r="G17" s="32">
        <v>4.9000000000000004</v>
      </c>
      <c r="H17" s="32">
        <v>1.2</v>
      </c>
      <c r="I17" s="32">
        <v>0.4</v>
      </c>
      <c r="J17" s="101">
        <v>200</v>
      </c>
    </row>
    <row r="18" spans="1:10" x14ac:dyDescent="0.35">
      <c r="A18" s="118"/>
      <c r="B18" s="117"/>
      <c r="C18" s="36" t="s">
        <v>22</v>
      </c>
      <c r="D18" s="32">
        <v>59.9</v>
      </c>
      <c r="E18" s="32">
        <v>24</v>
      </c>
      <c r="F18" s="32">
        <v>11.2</v>
      </c>
      <c r="G18" s="32">
        <v>3.6</v>
      </c>
      <c r="H18" s="32">
        <v>0.9</v>
      </c>
      <c r="I18" s="32">
        <v>0.3</v>
      </c>
      <c r="J18" s="101">
        <v>193</v>
      </c>
    </row>
    <row r="19" spans="1:10" x14ac:dyDescent="0.35">
      <c r="A19" s="118"/>
      <c r="B19" s="117"/>
      <c r="C19" s="36" t="s">
        <v>7</v>
      </c>
      <c r="D19" s="32">
        <v>59.2</v>
      </c>
      <c r="E19" s="32">
        <v>22.9</v>
      </c>
      <c r="F19" s="32">
        <v>11.7</v>
      </c>
      <c r="G19" s="32">
        <v>4.4000000000000004</v>
      </c>
      <c r="H19" s="32">
        <v>1.2</v>
      </c>
      <c r="I19" s="32">
        <v>0.5</v>
      </c>
      <c r="J19" s="101">
        <v>193</v>
      </c>
    </row>
    <row r="20" spans="1:10" x14ac:dyDescent="0.35">
      <c r="A20" s="118"/>
      <c r="B20" s="117"/>
      <c r="C20" s="36" t="s">
        <v>45</v>
      </c>
      <c r="D20" s="32">
        <v>57</v>
      </c>
      <c r="E20" s="32">
        <v>24.2</v>
      </c>
      <c r="F20" s="32">
        <v>12</v>
      </c>
      <c r="G20" s="32">
        <v>4.5999999999999996</v>
      </c>
      <c r="H20" s="32">
        <v>1.5</v>
      </c>
      <c r="I20" s="32">
        <v>0.8</v>
      </c>
      <c r="J20" s="101">
        <v>196</v>
      </c>
    </row>
    <row r="21" spans="1:10" x14ac:dyDescent="0.35">
      <c r="A21" s="118"/>
      <c r="B21" s="117"/>
      <c r="C21" s="15">
        <v>2024</v>
      </c>
      <c r="D21" s="32">
        <v>56.5</v>
      </c>
      <c r="E21" s="32">
        <v>24.1</v>
      </c>
      <c r="F21" s="32">
        <v>12.3</v>
      </c>
      <c r="G21" s="32">
        <v>4.7</v>
      </c>
      <c r="H21" s="32">
        <v>1.6</v>
      </c>
      <c r="I21" s="32">
        <v>0.8</v>
      </c>
      <c r="J21" s="101">
        <v>197</v>
      </c>
    </row>
    <row r="22" spans="1:10" x14ac:dyDescent="0.35">
      <c r="A22" s="118"/>
      <c r="B22" s="117" t="s">
        <v>29</v>
      </c>
      <c r="C22" s="36" t="s">
        <v>20</v>
      </c>
      <c r="D22" s="32">
        <v>30.8</v>
      </c>
      <c r="E22" s="32">
        <v>30.4</v>
      </c>
      <c r="F22" s="32">
        <v>23.1</v>
      </c>
      <c r="G22" s="32">
        <v>10.6</v>
      </c>
      <c r="H22" s="32">
        <v>3.5</v>
      </c>
      <c r="I22" s="32">
        <v>1.6</v>
      </c>
      <c r="J22" s="101">
        <v>215</v>
      </c>
    </row>
    <row r="23" spans="1:10" x14ac:dyDescent="0.35">
      <c r="A23" s="118"/>
      <c r="B23" s="117"/>
      <c r="C23" s="36" t="s">
        <v>21</v>
      </c>
      <c r="D23" s="32">
        <v>42</v>
      </c>
      <c r="E23" s="32">
        <v>26.7</v>
      </c>
      <c r="F23" s="32">
        <v>18.399999999999999</v>
      </c>
      <c r="G23" s="32">
        <v>8.5</v>
      </c>
      <c r="H23" s="32">
        <v>2.9</v>
      </c>
      <c r="I23" s="32">
        <v>1.4</v>
      </c>
      <c r="J23" s="101">
        <v>208</v>
      </c>
    </row>
    <row r="24" spans="1:10" x14ac:dyDescent="0.35">
      <c r="A24" s="118"/>
      <c r="B24" s="117"/>
      <c r="C24" s="36" t="s">
        <v>22</v>
      </c>
      <c r="D24" s="32">
        <v>48.1</v>
      </c>
      <c r="E24" s="32">
        <v>24.7</v>
      </c>
      <c r="F24" s="32">
        <v>16</v>
      </c>
      <c r="G24" s="32">
        <v>7.4</v>
      </c>
      <c r="H24" s="32">
        <v>2.7</v>
      </c>
      <c r="I24" s="32">
        <v>1.2</v>
      </c>
      <c r="J24" s="101">
        <v>203</v>
      </c>
    </row>
    <row r="25" spans="1:10" x14ac:dyDescent="0.35">
      <c r="A25" s="118"/>
      <c r="B25" s="117"/>
      <c r="C25" s="36" t="s">
        <v>7</v>
      </c>
      <c r="D25" s="32">
        <v>47.7</v>
      </c>
      <c r="E25" s="32">
        <v>23.5</v>
      </c>
      <c r="F25" s="32">
        <v>15.7</v>
      </c>
      <c r="G25" s="32">
        <v>8.1999999999999993</v>
      </c>
      <c r="H25" s="32">
        <v>3.3</v>
      </c>
      <c r="I25" s="32">
        <v>1.7</v>
      </c>
      <c r="J25" s="101">
        <v>204</v>
      </c>
    </row>
    <row r="26" spans="1:10" x14ac:dyDescent="0.35">
      <c r="A26" s="118"/>
      <c r="B26" s="117"/>
      <c r="C26" s="36" t="s">
        <v>45</v>
      </c>
      <c r="D26" s="32">
        <v>42</v>
      </c>
      <c r="E26" s="32">
        <v>23.2</v>
      </c>
      <c r="F26" s="32">
        <v>17.3</v>
      </c>
      <c r="G26" s="32">
        <v>9.9</v>
      </c>
      <c r="H26" s="32">
        <v>4.5999999999999996</v>
      </c>
      <c r="I26" s="32">
        <v>3</v>
      </c>
      <c r="J26" s="101">
        <v>211</v>
      </c>
    </row>
    <row r="27" spans="1:10" x14ac:dyDescent="0.35">
      <c r="A27" s="118"/>
      <c r="B27" s="117"/>
      <c r="C27" s="15">
        <v>2024</v>
      </c>
      <c r="D27" s="32">
        <v>41</v>
      </c>
      <c r="E27" s="32">
        <v>23.2</v>
      </c>
      <c r="F27" s="32">
        <v>17.7</v>
      </c>
      <c r="G27" s="32">
        <v>10.199999999999999</v>
      </c>
      <c r="H27" s="32">
        <v>4.8</v>
      </c>
      <c r="I27" s="32">
        <v>3.1</v>
      </c>
      <c r="J27" s="101">
        <v>212</v>
      </c>
    </row>
    <row r="28" spans="1:10" x14ac:dyDescent="0.35">
      <c r="A28" s="118" t="s">
        <v>47</v>
      </c>
      <c r="B28" s="117" t="s">
        <v>14</v>
      </c>
      <c r="C28" s="36" t="s">
        <v>20</v>
      </c>
      <c r="D28" s="32">
        <v>48.8</v>
      </c>
      <c r="E28" s="32">
        <v>31.9</v>
      </c>
      <c r="F28" s="32">
        <v>14.1</v>
      </c>
      <c r="G28" s="32">
        <v>4.0999999999999996</v>
      </c>
      <c r="H28" s="32">
        <v>0.9</v>
      </c>
      <c r="I28" s="32">
        <v>0.3</v>
      </c>
      <c r="J28" s="101">
        <v>198</v>
      </c>
    </row>
    <row r="29" spans="1:10" x14ac:dyDescent="0.35">
      <c r="A29" s="118"/>
      <c r="B29" s="117"/>
      <c r="C29" s="36" t="s">
        <v>21</v>
      </c>
      <c r="D29" s="32">
        <v>61</v>
      </c>
      <c r="E29" s="32">
        <v>24</v>
      </c>
      <c r="F29" s="32">
        <v>10.7</v>
      </c>
      <c r="G29" s="32">
        <v>3.2</v>
      </c>
      <c r="H29" s="32">
        <v>0.8</v>
      </c>
      <c r="I29" s="32">
        <v>0.4</v>
      </c>
      <c r="J29" s="101">
        <v>192</v>
      </c>
    </row>
    <row r="30" spans="1:10" x14ac:dyDescent="0.35">
      <c r="A30" s="118"/>
      <c r="B30" s="117"/>
      <c r="C30" s="36" t="s">
        <v>22</v>
      </c>
      <c r="D30" s="32">
        <v>68.900000000000006</v>
      </c>
      <c r="E30" s="32">
        <v>19.7</v>
      </c>
      <c r="F30" s="32">
        <v>8</v>
      </c>
      <c r="G30" s="32">
        <v>2.7</v>
      </c>
      <c r="H30" s="32">
        <v>0.6</v>
      </c>
      <c r="I30" s="32">
        <v>0.2</v>
      </c>
      <c r="J30" s="101">
        <v>185</v>
      </c>
    </row>
    <row r="31" spans="1:10" x14ac:dyDescent="0.35">
      <c r="A31" s="118"/>
      <c r="B31" s="117"/>
      <c r="C31" s="36" t="s">
        <v>7</v>
      </c>
      <c r="D31" s="32">
        <v>67.5</v>
      </c>
      <c r="E31" s="32">
        <v>19.5</v>
      </c>
      <c r="F31" s="32">
        <v>8.6</v>
      </c>
      <c r="G31" s="32">
        <v>3.2</v>
      </c>
      <c r="H31" s="32">
        <v>0.9</v>
      </c>
      <c r="I31" s="32">
        <v>0.4</v>
      </c>
      <c r="J31" s="101">
        <v>186</v>
      </c>
    </row>
    <row r="32" spans="1:10" x14ac:dyDescent="0.35">
      <c r="A32" s="118"/>
      <c r="B32" s="117"/>
      <c r="C32" s="36" t="s">
        <v>45</v>
      </c>
      <c r="D32" s="32">
        <v>63.8</v>
      </c>
      <c r="E32" s="32">
        <v>20.399999999999999</v>
      </c>
      <c r="F32" s="32">
        <v>9.8000000000000007</v>
      </c>
      <c r="G32" s="32">
        <v>3.9</v>
      </c>
      <c r="H32" s="32">
        <v>1.3</v>
      </c>
      <c r="I32" s="32">
        <v>0.7</v>
      </c>
      <c r="J32" s="101">
        <v>190</v>
      </c>
    </row>
    <row r="33" spans="1:11" x14ac:dyDescent="0.35">
      <c r="A33" s="118"/>
      <c r="B33" s="117"/>
      <c r="C33" s="15">
        <v>2024</v>
      </c>
      <c r="D33" s="32">
        <v>63.2</v>
      </c>
      <c r="E33" s="32">
        <v>20.5</v>
      </c>
      <c r="F33" s="32">
        <v>10</v>
      </c>
      <c r="G33" s="32">
        <v>4</v>
      </c>
      <c r="H33" s="32">
        <v>1.5</v>
      </c>
      <c r="I33" s="32">
        <v>0.7</v>
      </c>
      <c r="J33" s="101">
        <v>191</v>
      </c>
      <c r="K33" s="31"/>
    </row>
    <row r="34" spans="1:11" x14ac:dyDescent="0.35">
      <c r="A34" s="118"/>
      <c r="B34" s="117" t="s">
        <v>15</v>
      </c>
      <c r="C34" s="36" t="s">
        <v>20</v>
      </c>
      <c r="D34" s="32">
        <v>37.1</v>
      </c>
      <c r="E34" s="32">
        <v>33.1</v>
      </c>
      <c r="F34" s="32">
        <v>19.7</v>
      </c>
      <c r="G34" s="32">
        <v>7.3</v>
      </c>
      <c r="H34" s="32">
        <v>2</v>
      </c>
      <c r="I34" s="32">
        <v>0.8</v>
      </c>
      <c r="J34" s="101">
        <v>208</v>
      </c>
      <c r="K34" s="31"/>
    </row>
    <row r="35" spans="1:11" x14ac:dyDescent="0.35">
      <c r="A35" s="118"/>
      <c r="B35" s="117"/>
      <c r="C35" s="36" t="s">
        <v>21</v>
      </c>
      <c r="D35" s="32">
        <v>50.4</v>
      </c>
      <c r="E35" s="32">
        <v>27.4</v>
      </c>
      <c r="F35" s="32">
        <v>14.7</v>
      </c>
      <c r="G35" s="32">
        <v>5.3</v>
      </c>
      <c r="H35" s="32">
        <v>1.5</v>
      </c>
      <c r="I35" s="32">
        <v>0.6</v>
      </c>
      <c r="J35" s="101">
        <v>200</v>
      </c>
    </row>
    <row r="36" spans="1:11" x14ac:dyDescent="0.35">
      <c r="A36" s="118"/>
      <c r="B36" s="117"/>
      <c r="C36" s="36" t="s">
        <v>22</v>
      </c>
      <c r="D36" s="32">
        <v>58.5</v>
      </c>
      <c r="E36" s="32">
        <v>23.8</v>
      </c>
      <c r="F36" s="32">
        <v>11.8</v>
      </c>
      <c r="G36" s="32">
        <v>4.3</v>
      </c>
      <c r="H36" s="32">
        <v>1.3</v>
      </c>
      <c r="I36" s="32">
        <v>0.4</v>
      </c>
      <c r="J36" s="101">
        <v>194</v>
      </c>
    </row>
    <row r="37" spans="1:11" x14ac:dyDescent="0.35">
      <c r="A37" s="118"/>
      <c r="B37" s="117"/>
      <c r="C37" s="36" t="s">
        <v>7</v>
      </c>
      <c r="D37" s="32">
        <v>56.1</v>
      </c>
      <c r="E37" s="32">
        <v>23</v>
      </c>
      <c r="F37" s="32">
        <v>12.8</v>
      </c>
      <c r="G37" s="32">
        <v>5.4</v>
      </c>
      <c r="H37" s="32">
        <v>1.8</v>
      </c>
      <c r="I37" s="32">
        <v>0.9</v>
      </c>
      <c r="J37" s="101">
        <v>196</v>
      </c>
    </row>
    <row r="38" spans="1:11" x14ac:dyDescent="0.35">
      <c r="A38" s="118"/>
      <c r="B38" s="117"/>
      <c r="C38" s="36" t="s">
        <v>45</v>
      </c>
      <c r="D38" s="32">
        <v>51.8</v>
      </c>
      <c r="E38" s="32">
        <v>24</v>
      </c>
      <c r="F38" s="32">
        <v>13.9</v>
      </c>
      <c r="G38" s="32">
        <v>6.4</v>
      </c>
      <c r="H38" s="32">
        <v>2.6</v>
      </c>
      <c r="I38" s="32">
        <v>1.3</v>
      </c>
      <c r="J38" s="101">
        <v>201</v>
      </c>
    </row>
    <row r="39" spans="1:11" x14ac:dyDescent="0.35">
      <c r="A39" s="118"/>
      <c r="B39" s="117"/>
      <c r="C39" s="15">
        <v>2024</v>
      </c>
      <c r="D39" s="32">
        <v>51.4</v>
      </c>
      <c r="E39" s="32">
        <v>23.6</v>
      </c>
      <c r="F39" s="32">
        <v>14.5</v>
      </c>
      <c r="G39" s="32">
        <v>6.4</v>
      </c>
      <c r="H39" s="32">
        <v>2.7</v>
      </c>
      <c r="I39" s="32">
        <v>1.4</v>
      </c>
      <c r="J39" s="101">
        <v>201</v>
      </c>
    </row>
    <row r="40" spans="1:11" x14ac:dyDescent="0.35">
      <c r="A40" s="118"/>
      <c r="B40" s="117" t="s">
        <v>16</v>
      </c>
      <c r="C40" s="36" t="s">
        <v>20</v>
      </c>
      <c r="D40" s="32">
        <v>33</v>
      </c>
      <c r="E40" s="32">
        <v>32.4</v>
      </c>
      <c r="F40" s="32">
        <v>22.5</v>
      </c>
      <c r="G40" s="32">
        <v>8.5</v>
      </c>
      <c r="H40" s="32">
        <v>2.6</v>
      </c>
      <c r="I40" s="32">
        <v>1</v>
      </c>
      <c r="J40" s="101">
        <v>212</v>
      </c>
    </row>
    <row r="41" spans="1:11" x14ac:dyDescent="0.35">
      <c r="A41" s="118"/>
      <c r="B41" s="117"/>
      <c r="C41" s="36" t="s">
        <v>21</v>
      </c>
      <c r="D41" s="32">
        <v>43.9</v>
      </c>
      <c r="E41" s="32">
        <v>28.5</v>
      </c>
      <c r="F41" s="32">
        <v>17.600000000000001</v>
      </c>
      <c r="G41" s="32">
        <v>7</v>
      </c>
      <c r="H41" s="32">
        <v>2.1</v>
      </c>
      <c r="I41" s="32">
        <v>0.9</v>
      </c>
      <c r="J41" s="101">
        <v>206</v>
      </c>
    </row>
    <row r="42" spans="1:11" x14ac:dyDescent="0.35">
      <c r="A42" s="118"/>
      <c r="B42" s="117"/>
      <c r="C42" s="36" t="s">
        <v>22</v>
      </c>
      <c r="D42" s="32">
        <v>51.5</v>
      </c>
      <c r="E42" s="32">
        <v>25.7</v>
      </c>
      <c r="F42" s="32">
        <v>14.6</v>
      </c>
      <c r="G42" s="32">
        <v>5.5</v>
      </c>
      <c r="H42" s="32">
        <v>2</v>
      </c>
      <c r="I42" s="32">
        <v>0.7</v>
      </c>
      <c r="J42" s="101">
        <v>200</v>
      </c>
    </row>
    <row r="43" spans="1:11" x14ac:dyDescent="0.35">
      <c r="A43" s="118"/>
      <c r="B43" s="117"/>
      <c r="C43" s="36" t="s">
        <v>7</v>
      </c>
      <c r="D43" s="32">
        <v>50.7</v>
      </c>
      <c r="E43" s="32">
        <v>24.3</v>
      </c>
      <c r="F43" s="32">
        <v>14.5</v>
      </c>
      <c r="G43" s="32">
        <v>6.9</v>
      </c>
      <c r="H43" s="32">
        <v>2.4</v>
      </c>
      <c r="I43" s="32">
        <v>1.1000000000000001</v>
      </c>
      <c r="J43" s="101">
        <v>201</v>
      </c>
    </row>
    <row r="44" spans="1:11" x14ac:dyDescent="0.35">
      <c r="A44" s="118"/>
      <c r="B44" s="117"/>
      <c r="C44" s="36" t="s">
        <v>45</v>
      </c>
      <c r="D44" s="32">
        <v>45.4</v>
      </c>
      <c r="E44" s="32">
        <v>24.3</v>
      </c>
      <c r="F44" s="32">
        <v>16.100000000000001</v>
      </c>
      <c r="G44" s="32">
        <v>8.4</v>
      </c>
      <c r="H44" s="32">
        <v>3.6</v>
      </c>
      <c r="I44" s="32">
        <v>2.1</v>
      </c>
      <c r="J44" s="101">
        <v>208</v>
      </c>
    </row>
    <row r="45" spans="1:11" x14ac:dyDescent="0.35">
      <c r="A45" s="118"/>
      <c r="B45" s="117"/>
      <c r="C45" s="15">
        <v>2024</v>
      </c>
      <c r="D45" s="32">
        <v>45.5</v>
      </c>
      <c r="E45" s="32">
        <v>24.4</v>
      </c>
      <c r="F45" s="32">
        <v>16.3</v>
      </c>
      <c r="G45" s="32">
        <v>8.3000000000000007</v>
      </c>
      <c r="H45" s="32">
        <v>3.5</v>
      </c>
      <c r="I45" s="32">
        <v>2</v>
      </c>
      <c r="J45" s="101">
        <v>207</v>
      </c>
    </row>
    <row r="46" spans="1:11" x14ac:dyDescent="0.35">
      <c r="A46" s="118"/>
      <c r="B46" s="117" t="s">
        <v>17</v>
      </c>
      <c r="C46" s="36" t="s">
        <v>20</v>
      </c>
      <c r="D46" s="32">
        <v>27.2</v>
      </c>
      <c r="E46" s="32">
        <v>31.9</v>
      </c>
      <c r="F46" s="32">
        <v>24.7</v>
      </c>
      <c r="G46" s="32">
        <v>11.1</v>
      </c>
      <c r="H46" s="32">
        <v>3.5</v>
      </c>
      <c r="I46" s="32">
        <v>1.6</v>
      </c>
      <c r="J46" s="101">
        <v>218</v>
      </c>
    </row>
    <row r="47" spans="1:11" x14ac:dyDescent="0.35">
      <c r="A47" s="118"/>
      <c r="B47" s="117"/>
      <c r="C47" s="36" t="s">
        <v>21</v>
      </c>
      <c r="D47" s="32">
        <v>38.5</v>
      </c>
      <c r="E47" s="32">
        <v>28.4</v>
      </c>
      <c r="F47" s="32">
        <v>19.8</v>
      </c>
      <c r="G47" s="32">
        <v>8.9</v>
      </c>
      <c r="H47" s="32">
        <v>3</v>
      </c>
      <c r="I47" s="32">
        <v>1.4</v>
      </c>
      <c r="J47" s="101">
        <v>211</v>
      </c>
    </row>
    <row r="48" spans="1:11" x14ac:dyDescent="0.35">
      <c r="A48" s="118"/>
      <c r="B48" s="117"/>
      <c r="C48" s="36" t="s">
        <v>22</v>
      </c>
      <c r="D48" s="32">
        <v>45.2</v>
      </c>
      <c r="E48" s="32">
        <v>26.5</v>
      </c>
      <c r="F48" s="32">
        <v>17</v>
      </c>
      <c r="G48" s="32">
        <v>7.6</v>
      </c>
      <c r="H48" s="32">
        <v>2.6</v>
      </c>
      <c r="I48" s="32">
        <v>1.1000000000000001</v>
      </c>
      <c r="J48" s="101">
        <v>205</v>
      </c>
    </row>
    <row r="49" spans="1:11" x14ac:dyDescent="0.35">
      <c r="A49" s="118"/>
      <c r="B49" s="117"/>
      <c r="C49" s="36" t="s">
        <v>7</v>
      </c>
      <c r="D49" s="32">
        <v>44</v>
      </c>
      <c r="E49" s="32">
        <v>25</v>
      </c>
      <c r="F49" s="32">
        <v>16.8</v>
      </c>
      <c r="G49" s="32">
        <v>9</v>
      </c>
      <c r="H49" s="32">
        <v>3.6</v>
      </c>
      <c r="I49" s="32">
        <v>1.6</v>
      </c>
      <c r="J49" s="101">
        <v>207</v>
      </c>
    </row>
    <row r="50" spans="1:11" x14ac:dyDescent="0.35">
      <c r="A50" s="118"/>
      <c r="B50" s="117"/>
      <c r="C50" s="36" t="s">
        <v>45</v>
      </c>
      <c r="D50" s="32">
        <v>40.799999999999997</v>
      </c>
      <c r="E50" s="32">
        <v>24.9</v>
      </c>
      <c r="F50" s="32">
        <v>17.7</v>
      </c>
      <c r="G50" s="32">
        <v>9.3000000000000007</v>
      </c>
      <c r="H50" s="32">
        <v>4.3</v>
      </c>
      <c r="I50" s="32">
        <v>3</v>
      </c>
      <c r="J50" s="101">
        <v>212</v>
      </c>
    </row>
    <row r="51" spans="1:11" x14ac:dyDescent="0.35">
      <c r="A51" s="118"/>
      <c r="B51" s="117"/>
      <c r="C51" s="15">
        <v>2024</v>
      </c>
      <c r="D51" s="32">
        <v>39.1</v>
      </c>
      <c r="E51" s="32">
        <v>24.9</v>
      </c>
      <c r="F51" s="32">
        <v>18.100000000000001</v>
      </c>
      <c r="G51" s="32">
        <v>10.3</v>
      </c>
      <c r="H51" s="32">
        <v>4.8</v>
      </c>
      <c r="I51" s="32">
        <v>2.8</v>
      </c>
      <c r="J51" s="101">
        <v>213</v>
      </c>
    </row>
    <row r="52" spans="1:11" x14ac:dyDescent="0.35">
      <c r="A52" s="118"/>
      <c r="B52" s="117" t="s">
        <v>18</v>
      </c>
      <c r="C52" s="36" t="s">
        <v>20</v>
      </c>
      <c r="D52" s="32">
        <v>22.5</v>
      </c>
      <c r="E52" s="32">
        <v>29.8</v>
      </c>
      <c r="F52" s="32">
        <v>26.6</v>
      </c>
      <c r="G52" s="32">
        <v>13.7</v>
      </c>
      <c r="H52" s="32">
        <v>4.9000000000000004</v>
      </c>
      <c r="I52" s="32">
        <v>2.4</v>
      </c>
      <c r="J52" s="101">
        <v>223</v>
      </c>
    </row>
    <row r="53" spans="1:11" x14ac:dyDescent="0.35">
      <c r="A53" s="118"/>
      <c r="B53" s="117"/>
      <c r="C53" s="36" t="s">
        <v>21</v>
      </c>
      <c r="D53" s="32">
        <v>30.9</v>
      </c>
      <c r="E53" s="32">
        <v>28.2</v>
      </c>
      <c r="F53" s="32">
        <v>22.8</v>
      </c>
      <c r="G53" s="32">
        <v>11.8</v>
      </c>
      <c r="H53" s="32">
        <v>4.2</v>
      </c>
      <c r="I53" s="32">
        <v>2.2000000000000002</v>
      </c>
      <c r="J53" s="101">
        <v>218</v>
      </c>
    </row>
    <row r="54" spans="1:11" x14ac:dyDescent="0.35">
      <c r="A54" s="118"/>
      <c r="B54" s="117"/>
      <c r="C54" s="36" t="s">
        <v>22</v>
      </c>
      <c r="D54" s="32">
        <v>36.5</v>
      </c>
      <c r="E54" s="32">
        <v>27.1</v>
      </c>
      <c r="F54" s="32">
        <v>20.6</v>
      </c>
      <c r="G54" s="32">
        <v>10.199999999999999</v>
      </c>
      <c r="H54" s="32">
        <v>3.7</v>
      </c>
      <c r="I54" s="32">
        <v>1.9</v>
      </c>
      <c r="J54" s="101">
        <v>213</v>
      </c>
    </row>
    <row r="55" spans="1:11" x14ac:dyDescent="0.35">
      <c r="A55" s="118"/>
      <c r="B55" s="117"/>
      <c r="C55" s="36" t="s">
        <v>7</v>
      </c>
      <c r="D55" s="32">
        <v>38.9</v>
      </c>
      <c r="E55" s="32">
        <v>25.5</v>
      </c>
      <c r="F55" s="32">
        <v>19.3</v>
      </c>
      <c r="G55" s="32">
        <v>9.9</v>
      </c>
      <c r="H55" s="32">
        <v>4</v>
      </c>
      <c r="I55" s="32">
        <v>2.4</v>
      </c>
      <c r="J55" s="101">
        <v>212</v>
      </c>
    </row>
    <row r="56" spans="1:11" x14ac:dyDescent="0.35">
      <c r="A56" s="118"/>
      <c r="B56" s="117"/>
      <c r="C56" s="36" t="s">
        <v>45</v>
      </c>
      <c r="D56" s="32">
        <v>35.200000000000003</v>
      </c>
      <c r="E56" s="32">
        <v>25.1</v>
      </c>
      <c r="F56" s="32">
        <v>19.399999999999999</v>
      </c>
      <c r="G56" s="32">
        <v>11.5</v>
      </c>
      <c r="H56" s="32">
        <v>5.2</v>
      </c>
      <c r="I56" s="32">
        <v>3.6</v>
      </c>
      <c r="J56" s="101">
        <v>218</v>
      </c>
    </row>
    <row r="57" spans="1:11" x14ac:dyDescent="0.35">
      <c r="A57" s="118"/>
      <c r="B57" s="117"/>
      <c r="C57" s="15">
        <v>2024</v>
      </c>
      <c r="D57" s="32">
        <v>34.200000000000003</v>
      </c>
      <c r="E57" s="32">
        <v>25</v>
      </c>
      <c r="F57" s="32">
        <v>19.600000000000001</v>
      </c>
      <c r="G57" s="32">
        <v>11.5</v>
      </c>
      <c r="H57" s="32">
        <v>5.6</v>
      </c>
      <c r="I57" s="32">
        <v>4.0999999999999996</v>
      </c>
      <c r="J57" s="101">
        <v>219</v>
      </c>
      <c r="K57" s="31"/>
    </row>
    <row r="58" spans="1:11" x14ac:dyDescent="0.35">
      <c r="A58" s="117" t="s">
        <v>27</v>
      </c>
      <c r="B58" s="117" t="s">
        <v>13</v>
      </c>
      <c r="C58" s="36" t="s">
        <v>20</v>
      </c>
      <c r="D58" s="32">
        <v>26.3</v>
      </c>
      <c r="E58" s="32">
        <v>31.8</v>
      </c>
      <c r="F58" s="32">
        <v>25</v>
      </c>
      <c r="G58" s="32">
        <v>11.4</v>
      </c>
      <c r="H58" s="32">
        <v>3.8</v>
      </c>
      <c r="I58" s="32">
        <v>1.6</v>
      </c>
      <c r="J58" s="101">
        <v>219</v>
      </c>
      <c r="K58" s="31"/>
    </row>
    <row r="59" spans="1:11" x14ac:dyDescent="0.35">
      <c r="A59" s="117"/>
      <c r="B59" s="117"/>
      <c r="C59" s="36" t="s">
        <v>21</v>
      </c>
      <c r="D59" s="32">
        <v>35.6</v>
      </c>
      <c r="E59" s="32">
        <v>29</v>
      </c>
      <c r="F59" s="32">
        <v>21.1</v>
      </c>
      <c r="G59" s="32">
        <v>9.8000000000000007</v>
      </c>
      <c r="H59" s="32">
        <v>3.1</v>
      </c>
      <c r="I59" s="32">
        <v>1.5</v>
      </c>
      <c r="J59" s="101">
        <v>213</v>
      </c>
    </row>
    <row r="60" spans="1:11" x14ac:dyDescent="0.35">
      <c r="A60" s="117"/>
      <c r="B60" s="117"/>
      <c r="C60" s="36" t="s">
        <v>22</v>
      </c>
      <c r="D60" s="32">
        <v>42</v>
      </c>
      <c r="E60" s="32">
        <v>27.3</v>
      </c>
      <c r="F60" s="32">
        <v>18.5</v>
      </c>
      <c r="G60" s="32">
        <v>8.1</v>
      </c>
      <c r="H60" s="32">
        <v>2.8</v>
      </c>
      <c r="I60" s="32">
        <v>1.2</v>
      </c>
      <c r="J60" s="101">
        <v>208</v>
      </c>
    </row>
    <row r="61" spans="1:11" x14ac:dyDescent="0.35">
      <c r="A61" s="117"/>
      <c r="B61" s="117"/>
      <c r="C61" s="36" t="s">
        <v>7</v>
      </c>
      <c r="D61" s="32">
        <v>42.8</v>
      </c>
      <c r="E61" s="32">
        <v>25.6</v>
      </c>
      <c r="F61" s="32">
        <v>18</v>
      </c>
      <c r="G61" s="32">
        <v>8.6999999999999993</v>
      </c>
      <c r="H61" s="32">
        <v>3.3</v>
      </c>
      <c r="I61" s="32">
        <v>1.7</v>
      </c>
      <c r="J61" s="101">
        <v>208</v>
      </c>
    </row>
    <row r="62" spans="1:11" x14ac:dyDescent="0.35">
      <c r="A62" s="117"/>
      <c r="B62" s="117"/>
      <c r="C62" s="36" t="s">
        <v>45</v>
      </c>
      <c r="D62" s="32">
        <v>39.1</v>
      </c>
      <c r="E62" s="32">
        <v>25.5</v>
      </c>
      <c r="F62" s="32">
        <v>18.3</v>
      </c>
      <c r="G62" s="32">
        <v>9.9</v>
      </c>
      <c r="H62" s="32">
        <v>4.4000000000000004</v>
      </c>
      <c r="I62" s="32">
        <v>2.8</v>
      </c>
      <c r="J62" s="101">
        <v>213</v>
      </c>
    </row>
    <row r="63" spans="1:11" x14ac:dyDescent="0.35">
      <c r="A63" s="117"/>
      <c r="B63" s="117"/>
      <c r="C63" s="15">
        <v>2024</v>
      </c>
      <c r="D63" s="32">
        <v>37.9</v>
      </c>
      <c r="E63" s="32">
        <v>25.5</v>
      </c>
      <c r="F63" s="32">
        <v>18.5</v>
      </c>
      <c r="G63" s="32">
        <v>10.199999999999999</v>
      </c>
      <c r="H63" s="32">
        <v>4.5999999999999996</v>
      </c>
      <c r="I63" s="32">
        <v>3.2</v>
      </c>
      <c r="J63" s="101">
        <v>214</v>
      </c>
    </row>
    <row r="64" spans="1:11" x14ac:dyDescent="0.35">
      <c r="A64" s="117"/>
      <c r="B64" s="117" t="s">
        <v>46</v>
      </c>
      <c r="C64" s="36" t="s">
        <v>20</v>
      </c>
      <c r="D64" s="32">
        <v>36.4</v>
      </c>
      <c r="E64" s="32">
        <v>31.9</v>
      </c>
      <c r="F64" s="32">
        <v>20.3</v>
      </c>
      <c r="G64" s="32">
        <v>8</v>
      </c>
      <c r="H64" s="32">
        <v>2.4</v>
      </c>
      <c r="I64" s="32">
        <v>1</v>
      </c>
      <c r="J64" s="101">
        <v>209</v>
      </c>
    </row>
    <row r="65" spans="1:12" x14ac:dyDescent="0.35">
      <c r="A65" s="117"/>
      <c r="B65" s="117"/>
      <c r="C65" s="36" t="s">
        <v>21</v>
      </c>
      <c r="D65" s="32">
        <v>48.2</v>
      </c>
      <c r="E65" s="32">
        <v>26.8</v>
      </c>
      <c r="F65" s="32">
        <v>15.8</v>
      </c>
      <c r="G65" s="32">
        <v>6.3</v>
      </c>
      <c r="H65" s="32">
        <v>2</v>
      </c>
      <c r="I65" s="32">
        <v>0.9</v>
      </c>
      <c r="J65" s="101">
        <v>203</v>
      </c>
    </row>
    <row r="66" spans="1:12" x14ac:dyDescent="0.35">
      <c r="A66" s="117"/>
      <c r="B66" s="117"/>
      <c r="C66" s="36" t="s">
        <v>22</v>
      </c>
      <c r="D66" s="32">
        <v>55.7</v>
      </c>
      <c r="E66" s="32">
        <v>23.7</v>
      </c>
      <c r="F66" s="32">
        <v>12.9</v>
      </c>
      <c r="G66" s="32">
        <v>5.3</v>
      </c>
      <c r="H66" s="32">
        <v>1.7</v>
      </c>
      <c r="I66" s="32">
        <v>0.7</v>
      </c>
      <c r="J66" s="101">
        <v>196</v>
      </c>
    </row>
    <row r="67" spans="1:12" x14ac:dyDescent="0.35">
      <c r="A67" s="117"/>
      <c r="B67" s="117"/>
      <c r="C67" s="36" t="s">
        <v>7</v>
      </c>
      <c r="D67" s="32">
        <v>55</v>
      </c>
      <c r="E67" s="32">
        <v>22.7</v>
      </c>
      <c r="F67" s="32">
        <v>13</v>
      </c>
      <c r="G67" s="32">
        <v>6</v>
      </c>
      <c r="H67" s="32">
        <v>2.2000000000000002</v>
      </c>
      <c r="I67" s="32">
        <v>1.1000000000000001</v>
      </c>
      <c r="J67" s="101">
        <v>197</v>
      </c>
      <c r="L67" s="31"/>
    </row>
    <row r="68" spans="1:12" x14ac:dyDescent="0.35">
      <c r="A68" s="117"/>
      <c r="B68" s="117"/>
      <c r="C68" s="36" t="s">
        <v>45</v>
      </c>
      <c r="D68" s="32">
        <v>50.7</v>
      </c>
      <c r="E68" s="32">
        <v>23.2</v>
      </c>
      <c r="F68" s="32">
        <v>14.2</v>
      </c>
      <c r="G68" s="32">
        <v>7.1</v>
      </c>
      <c r="H68" s="32">
        <v>3</v>
      </c>
      <c r="I68" s="32">
        <v>1.8</v>
      </c>
      <c r="J68" s="101">
        <v>203</v>
      </c>
      <c r="L68" s="31"/>
    </row>
    <row r="69" spans="1:12" x14ac:dyDescent="0.35">
      <c r="A69" s="117"/>
      <c r="B69" s="117"/>
      <c r="C69" s="15">
        <v>2024</v>
      </c>
      <c r="D69" s="32">
        <v>50</v>
      </c>
      <c r="E69" s="32">
        <v>23.1</v>
      </c>
      <c r="F69" s="32">
        <v>14.6</v>
      </c>
      <c r="G69" s="32">
        <v>7.3</v>
      </c>
      <c r="H69" s="32">
        <v>3.2</v>
      </c>
      <c r="I69" s="32">
        <v>1.8</v>
      </c>
      <c r="J69" s="101">
        <v>203</v>
      </c>
      <c r="L69" s="31"/>
    </row>
    <row r="70" spans="1:12" x14ac:dyDescent="0.35">
      <c r="A70" s="112" t="s">
        <v>101</v>
      </c>
      <c r="B70" s="112"/>
      <c r="C70" s="112"/>
      <c r="D70" s="112"/>
      <c r="E70" s="112"/>
      <c r="F70" s="112"/>
      <c r="G70" s="112"/>
      <c r="H70" s="112"/>
      <c r="I70" s="112"/>
      <c r="J70" s="112"/>
      <c r="L70" s="31"/>
    </row>
    <row r="71" spans="1:12" x14ac:dyDescent="0.35">
      <c r="A71" s="112"/>
      <c r="B71" s="112"/>
      <c r="C71" s="112"/>
      <c r="D71" s="112"/>
      <c r="E71" s="112"/>
      <c r="F71" s="112"/>
      <c r="G71" s="112"/>
      <c r="H71" s="112"/>
      <c r="I71" s="112"/>
      <c r="J71" s="112"/>
    </row>
    <row r="72" spans="1:12" x14ac:dyDescent="0.35">
      <c r="A72" s="2" t="s">
        <v>86</v>
      </c>
      <c r="B72" s="2"/>
      <c r="C72" s="2"/>
      <c r="D72" s="2"/>
      <c r="E72" s="2"/>
      <c r="F72" s="2"/>
      <c r="G72" s="2"/>
      <c r="H72" s="2"/>
      <c r="I72" s="2"/>
      <c r="J72" s="2"/>
    </row>
    <row r="73" spans="1:12" x14ac:dyDescent="0.35">
      <c r="A73" s="2" t="s">
        <v>97</v>
      </c>
      <c r="B73" s="2"/>
      <c r="C73" s="2"/>
      <c r="D73" s="2"/>
      <c r="E73" s="2"/>
      <c r="F73" s="2"/>
      <c r="G73" s="2"/>
      <c r="H73" s="2"/>
      <c r="I73" s="2"/>
      <c r="J73" s="2"/>
    </row>
    <row r="74" spans="1:12" x14ac:dyDescent="0.35">
      <c r="A74" s="64" t="s">
        <v>166</v>
      </c>
      <c r="B74" s="2"/>
      <c r="C74" s="2"/>
      <c r="D74" s="2"/>
      <c r="E74" s="2"/>
      <c r="F74" s="2"/>
      <c r="G74" s="2"/>
      <c r="H74" s="2"/>
      <c r="I74" s="2"/>
      <c r="J74" s="2"/>
    </row>
  </sheetData>
  <customSheetViews>
    <customSheetView guid="{DF0EFC1F-8D0E-4E27-A4D2-709347F1A996}" topLeftCell="A61">
      <selection activeCell="D80" sqref="D80"/>
      <pageMargins left="0.7" right="0.7" top="0.75" bottom="0.75" header="0.3" footer="0.3"/>
    </customSheetView>
    <customSheetView guid="{F412AF4A-F5A1-4F35-9D8D-61D430E94998}">
      <selection sqref="A1:J2"/>
      <pageMargins left="0.7" right="0.7" top="0.75" bottom="0.75" header="0.3" footer="0.3"/>
    </customSheetView>
    <customSheetView guid="{8CA56784-FA9C-43C5-96B6-9B004C8E2494}" topLeftCell="A46">
      <selection activeCell="A63" sqref="A63:XFD63"/>
      <pageMargins left="0.7" right="0.7" top="0.75" bottom="0.75" header="0.3" footer="0.3"/>
    </customSheetView>
    <customSheetView guid="{558B1EDB-9ED1-4584-8D2F-A57634509209}" topLeftCell="A61">
      <selection activeCell="D80" sqref="D80"/>
      <pageMargins left="0.7" right="0.7" top="0.75" bottom="0.75" header="0.3" footer="0.3"/>
    </customSheetView>
  </customSheetViews>
  <mergeCells count="17">
    <mergeCell ref="A58:A69"/>
    <mergeCell ref="B58:B63"/>
    <mergeCell ref="B64:B69"/>
    <mergeCell ref="A70:J71"/>
    <mergeCell ref="A28:A57"/>
    <mergeCell ref="B28:B33"/>
    <mergeCell ref="B34:B39"/>
    <mergeCell ref="B40:B45"/>
    <mergeCell ref="B46:B51"/>
    <mergeCell ref="B52:B57"/>
    <mergeCell ref="A1:J2"/>
    <mergeCell ref="A4:A15"/>
    <mergeCell ref="B4:B9"/>
    <mergeCell ref="B10:B15"/>
    <mergeCell ref="A16:A27"/>
    <mergeCell ref="B16:B21"/>
    <mergeCell ref="B22:B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05496"/>
  </sheetPr>
  <dimension ref="A1:L31"/>
  <sheetViews>
    <sheetView showGridLines="0" topLeftCell="A13" zoomScale="130" zoomScaleNormal="130" workbookViewId="0">
      <selection activeCell="A22" sqref="A22"/>
    </sheetView>
  </sheetViews>
  <sheetFormatPr baseColWidth="10" defaultRowHeight="15" x14ac:dyDescent="0.25"/>
  <cols>
    <col min="1" max="1" width="16.140625" customWidth="1"/>
    <col min="2" max="2" width="16.28515625" customWidth="1"/>
    <col min="5" max="5" width="11.85546875" customWidth="1"/>
    <col min="8" max="8" width="14.140625" customWidth="1"/>
  </cols>
  <sheetData>
    <row r="1" spans="1:12" ht="33" customHeight="1" x14ac:dyDescent="0.25">
      <c r="A1" s="120" t="s">
        <v>165</v>
      </c>
      <c r="B1" s="120"/>
      <c r="C1" s="120"/>
      <c r="D1" s="120"/>
      <c r="E1" s="120"/>
      <c r="F1" s="120"/>
      <c r="G1" s="120"/>
      <c r="H1" s="120"/>
      <c r="I1" s="120"/>
      <c r="J1" s="41"/>
      <c r="K1" s="41"/>
      <c r="L1" s="41"/>
    </row>
    <row r="18" spans="1:11" ht="16.899999999999999" customHeight="1" x14ac:dyDescent="0.35">
      <c r="A18" s="122" t="s">
        <v>144</v>
      </c>
      <c r="B18" s="122"/>
      <c r="C18" s="122"/>
      <c r="D18" s="122"/>
      <c r="E18" s="122"/>
      <c r="F18" s="122"/>
      <c r="G18" s="122"/>
      <c r="H18" s="122"/>
      <c r="I18" s="47"/>
      <c r="J18" s="47"/>
      <c r="K18" s="47"/>
    </row>
    <row r="19" spans="1:11" ht="20.25" customHeight="1" x14ac:dyDescent="0.35">
      <c r="A19" s="122"/>
      <c r="B19" s="122"/>
      <c r="C19" s="122"/>
      <c r="D19" s="122"/>
      <c r="E19" s="122"/>
      <c r="F19" s="122"/>
      <c r="G19" s="122"/>
      <c r="H19" s="122"/>
      <c r="I19" s="46"/>
      <c r="J19" s="46"/>
      <c r="K19" s="46"/>
    </row>
    <row r="20" spans="1:11" ht="20.25" customHeight="1" x14ac:dyDescent="0.35">
      <c r="A20" s="2" t="s">
        <v>139</v>
      </c>
      <c r="B20" s="96"/>
      <c r="C20" s="96"/>
      <c r="D20" s="96"/>
      <c r="E20" s="96"/>
      <c r="F20" s="96"/>
      <c r="G20" s="96"/>
      <c r="H20" s="96"/>
      <c r="I20" s="46"/>
      <c r="J20" s="46"/>
      <c r="K20" s="46"/>
    </row>
    <row r="21" spans="1:11" ht="18" x14ac:dyDescent="0.35">
      <c r="A21" s="2" t="s">
        <v>102</v>
      </c>
      <c r="B21" s="45"/>
      <c r="C21" s="45"/>
      <c r="D21" s="45"/>
      <c r="E21" s="45"/>
      <c r="F21" s="45"/>
      <c r="G21" s="45"/>
      <c r="H21" s="45"/>
      <c r="I21" s="45"/>
      <c r="J21" s="38"/>
      <c r="K21" s="38"/>
    </row>
    <row r="22" spans="1:11" ht="18" x14ac:dyDescent="0.35">
      <c r="A22" s="64" t="s">
        <v>166</v>
      </c>
      <c r="B22" s="40"/>
      <c r="C22" s="40"/>
      <c r="D22" s="40"/>
      <c r="E22" s="40"/>
      <c r="F22" s="40"/>
      <c r="G22" s="39"/>
      <c r="H22" s="39"/>
      <c r="I22" s="38"/>
      <c r="J22" s="38"/>
      <c r="K22" s="38"/>
    </row>
    <row r="23" spans="1:11" ht="14.45" customHeight="1" x14ac:dyDescent="0.25"/>
    <row r="24" spans="1:11" ht="18" x14ac:dyDescent="0.25">
      <c r="A24" s="1" t="s">
        <v>128</v>
      </c>
    </row>
    <row r="25" spans="1:11" ht="18" x14ac:dyDescent="0.35">
      <c r="A25" s="48" t="s">
        <v>44</v>
      </c>
      <c r="B25" s="49" t="s">
        <v>0</v>
      </c>
      <c r="C25" s="49" t="s">
        <v>24</v>
      </c>
      <c r="D25" s="49" t="s">
        <v>25</v>
      </c>
      <c r="E25" s="50" t="s">
        <v>26</v>
      </c>
    </row>
    <row r="26" spans="1:11" ht="18" x14ac:dyDescent="0.35">
      <c r="A26" s="133" t="s">
        <v>43</v>
      </c>
      <c r="B26" s="94" t="s">
        <v>8</v>
      </c>
      <c r="C26" s="32">
        <v>4</v>
      </c>
      <c r="D26" s="36">
        <v>58.6</v>
      </c>
      <c r="E26" s="36">
        <v>37.4</v>
      </c>
    </row>
    <row r="27" spans="1:11" ht="18" x14ac:dyDescent="0.35">
      <c r="A27" s="134"/>
      <c r="B27" s="94" t="s">
        <v>29</v>
      </c>
      <c r="C27" s="36">
        <v>3.4</v>
      </c>
      <c r="D27" s="36">
        <v>51.7</v>
      </c>
      <c r="E27" s="36">
        <v>44.9</v>
      </c>
    </row>
    <row r="28" spans="1:11" ht="18" x14ac:dyDescent="0.35">
      <c r="A28" s="135"/>
      <c r="B28" s="94" t="s">
        <v>28</v>
      </c>
      <c r="C28" s="36">
        <v>4.8</v>
      </c>
      <c r="D28" s="32">
        <v>68</v>
      </c>
      <c r="E28" s="36">
        <v>27.2</v>
      </c>
    </row>
    <row r="29" spans="1:11" ht="18" x14ac:dyDescent="0.35">
      <c r="A29" s="136" t="s">
        <v>42</v>
      </c>
      <c r="B29" s="94" t="s">
        <v>8</v>
      </c>
      <c r="C29" s="36">
        <v>10.6</v>
      </c>
      <c r="D29" s="36">
        <v>39.6</v>
      </c>
      <c r="E29" s="36">
        <v>49.8</v>
      </c>
    </row>
    <row r="30" spans="1:11" ht="18" x14ac:dyDescent="0.35">
      <c r="A30" s="136"/>
      <c r="B30" s="94" t="s">
        <v>29</v>
      </c>
      <c r="C30" s="36">
        <v>12.1</v>
      </c>
      <c r="D30" s="36">
        <v>41.2</v>
      </c>
      <c r="E30" s="36">
        <v>46.7</v>
      </c>
    </row>
    <row r="31" spans="1:11" ht="18" x14ac:dyDescent="0.35">
      <c r="A31" s="137"/>
      <c r="B31" s="94" t="s">
        <v>28</v>
      </c>
      <c r="C31" s="36">
        <v>8.5</v>
      </c>
      <c r="D31" s="36">
        <v>37.4</v>
      </c>
      <c r="E31" s="32">
        <v>54</v>
      </c>
    </row>
  </sheetData>
  <customSheetViews>
    <customSheetView guid="{DF0EFC1F-8D0E-4E27-A4D2-709347F1A996}" scale="85" showGridLines="0">
      <selection activeCell="J16" sqref="J16"/>
      <pageMargins left="0.7" right="0.7" top="0.75" bottom="0.75" header="0.3" footer="0.3"/>
      <pageSetup paperSize="9" orientation="portrait" r:id="rId1"/>
    </customSheetView>
    <customSheetView guid="{F412AF4A-F5A1-4F35-9D8D-61D430E94998}" showGridLines="0">
      <selection sqref="A1:I1"/>
      <pageMargins left="0.7" right="0.7" top="0.75" bottom="0.75" header="0.3" footer="0.3"/>
      <pageSetup paperSize="9" orientation="portrait" r:id="rId2"/>
    </customSheetView>
    <customSheetView guid="{8CA56784-FA9C-43C5-96B6-9B004C8E2494}" scale="70" showGridLines="0" topLeftCell="A10">
      <selection activeCell="A18" sqref="A18:H19"/>
      <pageMargins left="0.7" right="0.7" top="0.75" bottom="0.75" header="0.3" footer="0.3"/>
      <pageSetup paperSize="9" orientation="portrait" r:id="rId3"/>
    </customSheetView>
    <customSheetView guid="{558B1EDB-9ED1-4584-8D2F-A57634509209}" scale="85" showGridLines="0">
      <selection activeCell="J16" sqref="J16"/>
      <pageMargins left="0.7" right="0.7" top="0.75" bottom="0.75" header="0.3" footer="0.3"/>
      <pageSetup paperSize="9" orientation="portrait" r:id="rId4"/>
    </customSheetView>
  </customSheetViews>
  <mergeCells count="4">
    <mergeCell ref="A1:I1"/>
    <mergeCell ref="A18:H19"/>
    <mergeCell ref="A26:A28"/>
    <mergeCell ref="A29:A31"/>
  </mergeCells>
  <pageMargins left="0.7" right="0.7" top="0.75" bottom="0.75" header="0.3" footer="0.3"/>
  <pageSetup paperSize="9" orientation="portrait"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A20" sqref="A20"/>
    </sheetView>
  </sheetViews>
  <sheetFormatPr baseColWidth="10" defaultColWidth="11.5703125" defaultRowHeight="18" x14ac:dyDescent="0.35"/>
  <cols>
    <col min="1" max="1" width="35" style="54" bestFit="1" customWidth="1"/>
    <col min="2" max="2" width="20" style="54" bestFit="1" customWidth="1"/>
    <col min="3" max="4" width="11.42578125" style="54" customWidth="1"/>
    <col min="5" max="5" width="13" style="54" bestFit="1" customWidth="1"/>
    <col min="6" max="7" width="11.42578125" style="54" customWidth="1"/>
    <col min="8" max="8" width="13" style="54" bestFit="1" customWidth="1"/>
    <col min="9" max="10" width="11.42578125" style="54" customWidth="1"/>
    <col min="11" max="11" width="13" style="54" bestFit="1" customWidth="1"/>
    <col min="12" max="13" width="11.42578125" style="54" customWidth="1"/>
    <col min="14" max="14" width="13" style="54" bestFit="1" customWidth="1"/>
    <col min="15" max="16" width="11.42578125" style="54" customWidth="1"/>
    <col min="17" max="17" width="13" style="54" bestFit="1" customWidth="1"/>
    <col min="18" max="16384" width="11.5703125" style="54"/>
  </cols>
  <sheetData>
    <row r="1" spans="1:17" ht="16.899999999999999" customHeight="1" x14ac:dyDescent="0.35">
      <c r="A1" s="63" t="s">
        <v>153</v>
      </c>
      <c r="B1" s="63"/>
      <c r="C1" s="63"/>
      <c r="D1" s="63"/>
      <c r="E1" s="63"/>
      <c r="F1" s="63"/>
      <c r="G1" s="63"/>
      <c r="H1" s="63"/>
      <c r="I1" s="63"/>
      <c r="J1" s="63"/>
      <c r="K1" s="63"/>
    </row>
    <row r="2" spans="1:17" x14ac:dyDescent="0.35">
      <c r="A2" s="126" t="s">
        <v>19</v>
      </c>
      <c r="B2" s="127" t="s">
        <v>0</v>
      </c>
      <c r="C2" s="123" t="s">
        <v>32</v>
      </c>
      <c r="D2" s="123"/>
      <c r="E2" s="123"/>
      <c r="F2" s="123" t="s">
        <v>33</v>
      </c>
      <c r="G2" s="123"/>
      <c r="H2" s="123"/>
      <c r="I2" s="123" t="s">
        <v>34</v>
      </c>
      <c r="J2" s="123"/>
      <c r="K2" s="123"/>
      <c r="L2" s="123" t="s">
        <v>35</v>
      </c>
      <c r="M2" s="123"/>
      <c r="N2" s="123"/>
      <c r="O2" s="123" t="s">
        <v>36</v>
      </c>
      <c r="P2" s="123"/>
      <c r="Q2" s="123"/>
    </row>
    <row r="3" spans="1:17" x14ac:dyDescent="0.35">
      <c r="A3" s="126"/>
      <c r="B3" s="128"/>
      <c r="C3" s="11" t="s">
        <v>24</v>
      </c>
      <c r="D3" s="11" t="s">
        <v>25</v>
      </c>
      <c r="E3" s="11" t="s">
        <v>26</v>
      </c>
      <c r="F3" s="11" t="s">
        <v>24</v>
      </c>
      <c r="G3" s="11" t="s">
        <v>25</v>
      </c>
      <c r="H3" s="11" t="s">
        <v>26</v>
      </c>
      <c r="I3" s="11" t="s">
        <v>24</v>
      </c>
      <c r="J3" s="11" t="s">
        <v>25</v>
      </c>
      <c r="K3" s="11" t="s">
        <v>26</v>
      </c>
      <c r="L3" s="11" t="s">
        <v>24</v>
      </c>
      <c r="M3" s="11" t="s">
        <v>25</v>
      </c>
      <c r="N3" s="11" t="s">
        <v>26</v>
      </c>
      <c r="O3" s="11" t="s">
        <v>24</v>
      </c>
      <c r="P3" s="11" t="s">
        <v>25</v>
      </c>
      <c r="Q3" s="11" t="s">
        <v>26</v>
      </c>
    </row>
    <row r="4" spans="1:17" x14ac:dyDescent="0.35">
      <c r="A4" s="117" t="s">
        <v>10</v>
      </c>
      <c r="B4" s="36" t="s">
        <v>11</v>
      </c>
      <c r="C4" s="55">
        <v>9.9</v>
      </c>
      <c r="D4" s="51">
        <v>39</v>
      </c>
      <c r="E4" s="52">
        <v>51.2</v>
      </c>
      <c r="F4" s="55">
        <v>13.3</v>
      </c>
      <c r="G4" s="51">
        <v>35.799999999999997</v>
      </c>
      <c r="H4" s="52">
        <v>50.9</v>
      </c>
      <c r="I4" s="55">
        <v>11.1</v>
      </c>
      <c r="J4" s="51">
        <v>33.1</v>
      </c>
      <c r="K4" s="52">
        <v>55.8</v>
      </c>
      <c r="L4" s="55">
        <v>15</v>
      </c>
      <c r="M4" s="51">
        <v>50.2</v>
      </c>
      <c r="N4" s="52">
        <v>34.799999999999997</v>
      </c>
      <c r="O4" s="55">
        <v>30.8</v>
      </c>
      <c r="P4" s="51">
        <v>30.8</v>
      </c>
      <c r="Q4" s="52">
        <v>38.4</v>
      </c>
    </row>
    <row r="5" spans="1:17" x14ac:dyDescent="0.35">
      <c r="A5" s="117"/>
      <c r="B5" s="36" t="s">
        <v>12</v>
      </c>
      <c r="C5" s="56">
        <v>13.4</v>
      </c>
      <c r="D5" s="31">
        <v>41.9</v>
      </c>
      <c r="E5" s="42">
        <v>44.7</v>
      </c>
      <c r="F5" s="56">
        <v>20.2</v>
      </c>
      <c r="G5" s="31">
        <v>35.799999999999997</v>
      </c>
      <c r="H5" s="42">
        <v>44</v>
      </c>
      <c r="I5" s="56">
        <v>12.8</v>
      </c>
      <c r="J5" s="31">
        <v>35.700000000000003</v>
      </c>
      <c r="K5" s="42">
        <v>51.5</v>
      </c>
      <c r="L5" s="56">
        <v>22</v>
      </c>
      <c r="M5" s="31">
        <v>53</v>
      </c>
      <c r="N5" s="42">
        <v>25.1</v>
      </c>
      <c r="O5" s="56">
        <v>38.4</v>
      </c>
      <c r="P5" s="31">
        <v>30.9</v>
      </c>
      <c r="Q5" s="42">
        <v>30.6</v>
      </c>
    </row>
    <row r="6" spans="1:17" x14ac:dyDescent="0.35">
      <c r="A6" s="117" t="s">
        <v>27</v>
      </c>
      <c r="B6" s="36" t="s">
        <v>13</v>
      </c>
      <c r="C6" s="56">
        <v>7.3</v>
      </c>
      <c r="D6" s="31">
        <v>35.299999999999997</v>
      </c>
      <c r="E6" s="42">
        <v>57.4</v>
      </c>
      <c r="F6" s="56">
        <v>10</v>
      </c>
      <c r="G6" s="31">
        <v>33.6</v>
      </c>
      <c r="H6" s="42">
        <v>56.3</v>
      </c>
      <c r="I6" s="56">
        <v>8.6999999999999993</v>
      </c>
      <c r="J6" s="31">
        <v>29.6</v>
      </c>
      <c r="K6" s="42">
        <v>61.7</v>
      </c>
      <c r="L6" s="56">
        <v>10.7</v>
      </c>
      <c r="M6" s="31">
        <v>47.5</v>
      </c>
      <c r="N6" s="42">
        <v>41.8</v>
      </c>
      <c r="O6" s="56">
        <v>24.6</v>
      </c>
      <c r="P6" s="31">
        <v>29.8</v>
      </c>
      <c r="Q6" s="42">
        <v>45.6</v>
      </c>
    </row>
    <row r="7" spans="1:17" x14ac:dyDescent="0.35">
      <c r="A7" s="117"/>
      <c r="B7" s="36" t="s">
        <v>46</v>
      </c>
      <c r="C7" s="56">
        <v>11.4</v>
      </c>
      <c r="D7" s="31">
        <v>40.700000000000003</v>
      </c>
      <c r="E7" s="42">
        <v>47.9</v>
      </c>
      <c r="F7" s="56">
        <v>15.9</v>
      </c>
      <c r="G7" s="31">
        <v>36.4</v>
      </c>
      <c r="H7" s="42">
        <v>47.7</v>
      </c>
      <c r="I7" s="56">
        <v>12.2</v>
      </c>
      <c r="J7" s="31">
        <v>34.700000000000003</v>
      </c>
      <c r="K7" s="42">
        <v>53.1</v>
      </c>
      <c r="L7" s="56">
        <v>17.899999999999999</v>
      </c>
      <c r="M7" s="31">
        <v>51.6</v>
      </c>
      <c r="N7" s="42">
        <v>30.5</v>
      </c>
      <c r="O7" s="56">
        <v>34.4</v>
      </c>
      <c r="P7" s="31">
        <v>31.1</v>
      </c>
      <c r="Q7" s="42">
        <v>34.5</v>
      </c>
    </row>
    <row r="8" spans="1:17" x14ac:dyDescent="0.35">
      <c r="A8" s="117" t="s">
        <v>9</v>
      </c>
      <c r="B8" s="36" t="s">
        <v>28</v>
      </c>
      <c r="C8" s="56">
        <v>8.5</v>
      </c>
      <c r="D8" s="31">
        <v>37.4</v>
      </c>
      <c r="E8" s="42">
        <v>54</v>
      </c>
      <c r="F8" s="56">
        <v>13.8</v>
      </c>
      <c r="G8" s="31">
        <v>36.700000000000003</v>
      </c>
      <c r="H8" s="42">
        <v>49.5</v>
      </c>
      <c r="I8" s="56">
        <v>10.3</v>
      </c>
      <c r="J8" s="31">
        <v>31.6</v>
      </c>
      <c r="K8" s="42">
        <v>58.1</v>
      </c>
      <c r="L8" s="56">
        <v>12.9</v>
      </c>
      <c r="M8" s="31">
        <v>49.9</v>
      </c>
      <c r="N8" s="42">
        <v>37.200000000000003</v>
      </c>
      <c r="O8" s="56">
        <v>29.8</v>
      </c>
      <c r="P8" s="31">
        <v>31.4</v>
      </c>
      <c r="Q8" s="42">
        <v>38.799999999999997</v>
      </c>
    </row>
    <row r="9" spans="1:17" x14ac:dyDescent="0.35">
      <c r="A9" s="117"/>
      <c r="B9" s="36" t="s">
        <v>29</v>
      </c>
      <c r="C9" s="56">
        <v>12.1</v>
      </c>
      <c r="D9" s="31">
        <v>41.2</v>
      </c>
      <c r="E9" s="42">
        <v>46.7</v>
      </c>
      <c r="F9" s="56">
        <v>15.5</v>
      </c>
      <c r="G9" s="31">
        <v>35.1</v>
      </c>
      <c r="H9" s="42">
        <v>49.4</v>
      </c>
      <c r="I9" s="56">
        <v>12.4</v>
      </c>
      <c r="J9" s="31">
        <v>35.200000000000003</v>
      </c>
      <c r="K9" s="42">
        <v>52.4</v>
      </c>
      <c r="L9" s="56">
        <v>19.100000000000001</v>
      </c>
      <c r="M9" s="31">
        <v>51.4</v>
      </c>
      <c r="N9" s="42">
        <v>29.5</v>
      </c>
      <c r="O9" s="56">
        <v>34.4</v>
      </c>
      <c r="P9" s="31">
        <v>30.4</v>
      </c>
      <c r="Q9" s="42">
        <v>35.200000000000003</v>
      </c>
    </row>
    <row r="10" spans="1:17" x14ac:dyDescent="0.35">
      <c r="A10" s="117" t="s">
        <v>47</v>
      </c>
      <c r="B10" s="36" t="s">
        <v>48</v>
      </c>
      <c r="C10" s="56">
        <v>15.1</v>
      </c>
      <c r="D10" s="31">
        <v>45.8</v>
      </c>
      <c r="E10" s="42">
        <v>39.1</v>
      </c>
      <c r="F10" s="56">
        <v>22</v>
      </c>
      <c r="G10" s="31">
        <v>39</v>
      </c>
      <c r="H10" s="42">
        <v>39</v>
      </c>
      <c r="I10" s="56">
        <v>15.4</v>
      </c>
      <c r="J10" s="31">
        <v>39.9</v>
      </c>
      <c r="K10" s="42">
        <v>44.7</v>
      </c>
      <c r="L10" s="56">
        <v>24.1</v>
      </c>
      <c r="M10" s="31">
        <v>54.2</v>
      </c>
      <c r="N10" s="42">
        <v>21.7</v>
      </c>
      <c r="O10" s="56">
        <v>42.2</v>
      </c>
      <c r="P10" s="31">
        <v>31.5</v>
      </c>
      <c r="Q10" s="42">
        <v>26.2</v>
      </c>
    </row>
    <row r="11" spans="1:17" x14ac:dyDescent="0.35">
      <c r="A11" s="117"/>
      <c r="B11" s="36" t="s">
        <v>49</v>
      </c>
      <c r="C11" s="56">
        <v>11.5</v>
      </c>
      <c r="D11" s="31">
        <v>40.799999999999997</v>
      </c>
      <c r="E11" s="42">
        <v>47.7</v>
      </c>
      <c r="F11" s="56">
        <v>15.4</v>
      </c>
      <c r="G11" s="31">
        <v>36.700000000000003</v>
      </c>
      <c r="H11" s="42">
        <v>47.9</v>
      </c>
      <c r="I11" s="56">
        <v>12.3</v>
      </c>
      <c r="J11" s="31">
        <v>34.9</v>
      </c>
      <c r="K11" s="42">
        <v>52.8</v>
      </c>
      <c r="L11" s="56">
        <v>17.899999999999999</v>
      </c>
      <c r="M11" s="31">
        <v>52.1</v>
      </c>
      <c r="N11" s="42">
        <v>30</v>
      </c>
      <c r="O11" s="56">
        <v>34.5</v>
      </c>
      <c r="P11" s="31">
        <v>31.5</v>
      </c>
      <c r="Q11" s="42">
        <v>34</v>
      </c>
    </row>
    <row r="12" spans="1:17" x14ac:dyDescent="0.35">
      <c r="A12" s="117"/>
      <c r="B12" s="36" t="s">
        <v>50</v>
      </c>
      <c r="C12" s="56">
        <v>9.6999999999999993</v>
      </c>
      <c r="D12" s="31">
        <v>39</v>
      </c>
      <c r="E12" s="42">
        <v>51.4</v>
      </c>
      <c r="F12" s="56">
        <v>13.6</v>
      </c>
      <c r="G12" s="31">
        <v>35.799999999999997</v>
      </c>
      <c r="H12" s="42">
        <v>50.6</v>
      </c>
      <c r="I12" s="56">
        <v>10.8</v>
      </c>
      <c r="J12" s="31">
        <v>33.200000000000003</v>
      </c>
      <c r="K12" s="42">
        <v>56</v>
      </c>
      <c r="L12" s="56">
        <v>15.2</v>
      </c>
      <c r="M12" s="31">
        <v>51</v>
      </c>
      <c r="N12" s="42">
        <v>33.799999999999997</v>
      </c>
      <c r="O12" s="56">
        <v>31.3</v>
      </c>
      <c r="P12" s="31">
        <v>31.2</v>
      </c>
      <c r="Q12" s="42">
        <v>37.6</v>
      </c>
    </row>
    <row r="13" spans="1:17" x14ac:dyDescent="0.35">
      <c r="A13" s="117"/>
      <c r="B13" s="36" t="s">
        <v>51</v>
      </c>
      <c r="C13" s="56">
        <v>8.6</v>
      </c>
      <c r="D13" s="31">
        <v>36.700000000000003</v>
      </c>
      <c r="E13" s="42">
        <v>54.7</v>
      </c>
      <c r="F13" s="56">
        <v>11.9</v>
      </c>
      <c r="G13" s="31">
        <v>34.5</v>
      </c>
      <c r="H13" s="42">
        <v>53.6</v>
      </c>
      <c r="I13" s="56">
        <v>9.9</v>
      </c>
      <c r="J13" s="31">
        <v>30.8</v>
      </c>
      <c r="K13" s="42">
        <v>59.3</v>
      </c>
      <c r="L13" s="56">
        <v>12.9</v>
      </c>
      <c r="M13" s="31">
        <v>49.1</v>
      </c>
      <c r="N13" s="42">
        <v>38</v>
      </c>
      <c r="O13" s="56">
        <v>28.3</v>
      </c>
      <c r="P13" s="31">
        <v>30.4</v>
      </c>
      <c r="Q13" s="42">
        <v>41.3</v>
      </c>
    </row>
    <row r="14" spans="1:17" x14ac:dyDescent="0.35">
      <c r="A14" s="117"/>
      <c r="B14" s="36" t="s">
        <v>52</v>
      </c>
      <c r="C14" s="56">
        <v>6.9</v>
      </c>
      <c r="D14" s="31">
        <v>33.5</v>
      </c>
      <c r="E14" s="42">
        <v>59.6</v>
      </c>
      <c r="F14" s="56">
        <v>9</v>
      </c>
      <c r="G14" s="31">
        <v>31.8</v>
      </c>
      <c r="H14" s="42">
        <v>59.2</v>
      </c>
      <c r="I14" s="56">
        <v>8.1</v>
      </c>
      <c r="J14" s="31">
        <v>28.1</v>
      </c>
      <c r="K14" s="42">
        <v>63.8</v>
      </c>
      <c r="L14" s="56">
        <v>10.1</v>
      </c>
      <c r="M14" s="31">
        <v>45.9</v>
      </c>
      <c r="N14" s="42">
        <v>44</v>
      </c>
      <c r="O14" s="56">
        <v>23</v>
      </c>
      <c r="P14" s="31">
        <v>29</v>
      </c>
      <c r="Q14" s="42">
        <v>48</v>
      </c>
    </row>
    <row r="15" spans="1:17" x14ac:dyDescent="0.35">
      <c r="A15" s="124" t="s">
        <v>8</v>
      </c>
      <c r="B15" s="125"/>
      <c r="C15" s="57">
        <v>10.6</v>
      </c>
      <c r="D15" s="58">
        <v>39.6</v>
      </c>
      <c r="E15" s="59">
        <v>49.8</v>
      </c>
      <c r="F15" s="57">
        <v>14.7</v>
      </c>
      <c r="G15" s="58">
        <v>35.799999999999997</v>
      </c>
      <c r="H15" s="59">
        <v>49.4</v>
      </c>
      <c r="I15" s="57">
        <v>11.5</v>
      </c>
      <c r="J15" s="58">
        <v>33.700000000000003</v>
      </c>
      <c r="K15" s="59">
        <v>54.9</v>
      </c>
      <c r="L15" s="57">
        <v>16.5</v>
      </c>
      <c r="M15" s="58">
        <v>50.7</v>
      </c>
      <c r="N15" s="59">
        <v>32.799999999999997</v>
      </c>
      <c r="O15" s="57">
        <v>32.4</v>
      </c>
      <c r="P15" s="58">
        <v>30.8</v>
      </c>
      <c r="Q15" s="59">
        <v>36.700000000000003</v>
      </c>
    </row>
    <row r="16" spans="1:17" ht="16.899999999999999" customHeight="1" x14ac:dyDescent="0.35">
      <c r="A16" s="138" t="s">
        <v>103</v>
      </c>
      <c r="B16" s="138"/>
      <c r="C16" s="138"/>
      <c r="D16" s="138"/>
      <c r="E16" s="138"/>
      <c r="F16" s="138"/>
      <c r="G16" s="138"/>
      <c r="H16" s="138"/>
      <c r="I16" s="138"/>
      <c r="J16" s="138"/>
      <c r="K16" s="62"/>
    </row>
    <row r="17" spans="1:11" ht="21" customHeight="1" x14ac:dyDescent="0.35">
      <c r="A17" s="113"/>
      <c r="B17" s="113"/>
      <c r="C17" s="113"/>
      <c r="D17" s="113"/>
      <c r="E17" s="113"/>
      <c r="F17" s="113"/>
      <c r="G17" s="113"/>
      <c r="H17" s="113"/>
      <c r="I17" s="113"/>
      <c r="J17" s="113"/>
      <c r="K17" s="62"/>
    </row>
    <row r="18" spans="1:11" x14ac:dyDescent="0.35">
      <c r="A18" s="2" t="s">
        <v>86</v>
      </c>
      <c r="B18" s="2"/>
      <c r="C18" s="2"/>
      <c r="D18" s="2"/>
      <c r="E18" s="2"/>
      <c r="F18" s="2"/>
      <c r="G18" s="2"/>
      <c r="H18" s="2"/>
      <c r="I18" s="64"/>
      <c r="J18" s="64"/>
      <c r="K18" s="64"/>
    </row>
    <row r="19" spans="1:11" x14ac:dyDescent="0.35">
      <c r="A19" s="2" t="s">
        <v>102</v>
      </c>
      <c r="B19" s="2"/>
      <c r="C19" s="2"/>
      <c r="D19" s="2"/>
      <c r="E19" s="2"/>
      <c r="F19" s="2"/>
      <c r="G19" s="2"/>
      <c r="H19" s="2"/>
      <c r="I19" s="64"/>
      <c r="J19" s="64"/>
      <c r="K19" s="64"/>
    </row>
    <row r="20" spans="1:11" x14ac:dyDescent="0.35">
      <c r="A20" s="64" t="s">
        <v>166</v>
      </c>
      <c r="B20" s="2"/>
      <c r="C20" s="2"/>
      <c r="D20" s="2"/>
      <c r="E20" s="2"/>
      <c r="F20" s="2"/>
      <c r="G20" s="2"/>
      <c r="H20" s="2"/>
      <c r="I20" s="64"/>
      <c r="J20" s="64"/>
      <c r="K20" s="64"/>
    </row>
    <row r="21" spans="1:11" x14ac:dyDescent="0.35">
      <c r="A21" s="64"/>
      <c r="B21" s="64"/>
      <c r="C21" s="64"/>
      <c r="D21" s="64"/>
      <c r="E21" s="64"/>
      <c r="F21" s="64"/>
      <c r="G21" s="64"/>
      <c r="H21" s="64"/>
      <c r="I21" s="64"/>
      <c r="J21" s="64"/>
      <c r="K21" s="64"/>
    </row>
  </sheetData>
  <customSheetViews>
    <customSheetView guid="{DF0EFC1F-8D0E-4E27-A4D2-709347F1A996}">
      <selection activeCell="B19" sqref="B19"/>
      <pageMargins left="0.7" right="0.7" top="0.75" bottom="0.75" header="0.3" footer="0.3"/>
    </customSheetView>
    <customSheetView guid="{F412AF4A-F5A1-4F35-9D8D-61D430E94998}">
      <pageMargins left="0.7" right="0.7" top="0.75" bottom="0.75" header="0.3" footer="0.3"/>
    </customSheetView>
    <customSheetView guid="{8CA56784-FA9C-43C5-96B6-9B004C8E2494}" topLeftCell="A4">
      <selection activeCell="A20" sqref="A20:XFD20"/>
      <pageMargins left="0.7" right="0.7" top="0.75" bottom="0.75" header="0.3" footer="0.3"/>
    </customSheetView>
    <customSheetView guid="{558B1EDB-9ED1-4584-8D2F-A57634509209}">
      <selection activeCell="B19" sqref="B19"/>
      <pageMargins left="0.7" right="0.7" top="0.75" bottom="0.75" header="0.3" footer="0.3"/>
    </customSheetView>
  </customSheetViews>
  <mergeCells count="13">
    <mergeCell ref="A16:J17"/>
    <mergeCell ref="A15:B15"/>
    <mergeCell ref="L2:N2"/>
    <mergeCell ref="O2:Q2"/>
    <mergeCell ref="A4:A5"/>
    <mergeCell ref="A6:A7"/>
    <mergeCell ref="A8:A9"/>
    <mergeCell ref="A10:A14"/>
    <mergeCell ref="A2:A3"/>
    <mergeCell ref="B2:B3"/>
    <mergeCell ref="C2:E2"/>
    <mergeCell ref="F2:H2"/>
    <mergeCell ref="I2:K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A20" sqref="A20"/>
    </sheetView>
  </sheetViews>
  <sheetFormatPr baseColWidth="10" defaultColWidth="11.5703125" defaultRowHeight="18" x14ac:dyDescent="0.35"/>
  <cols>
    <col min="1" max="1" width="35" style="54" bestFit="1" customWidth="1"/>
    <col min="2" max="2" width="20" style="54" bestFit="1" customWidth="1"/>
    <col min="3" max="4" width="11.5703125" style="54"/>
    <col min="5" max="5" width="13" style="54" bestFit="1" customWidth="1"/>
    <col min="6" max="7" width="11.5703125" style="54"/>
    <col min="8" max="8" width="13" style="54" bestFit="1" customWidth="1"/>
    <col min="9" max="10" width="11.5703125" style="54"/>
    <col min="11" max="11" width="13" style="54" bestFit="1" customWidth="1"/>
    <col min="12" max="12" width="14.7109375" style="54" customWidth="1"/>
    <col min="13" max="13" width="16.28515625" style="54" customWidth="1"/>
    <col min="14" max="14" width="13" style="54" bestFit="1" customWidth="1"/>
    <col min="15" max="16384" width="11.5703125" style="54"/>
  </cols>
  <sheetData>
    <row r="1" spans="1:14" ht="16.899999999999999" customHeight="1" x14ac:dyDescent="0.35">
      <c r="A1" s="63" t="s">
        <v>156</v>
      </c>
      <c r="B1" s="63"/>
      <c r="C1" s="63"/>
      <c r="D1" s="63"/>
      <c r="E1" s="63"/>
      <c r="F1" s="63"/>
      <c r="G1" s="63"/>
      <c r="H1" s="63"/>
    </row>
    <row r="2" spans="1:14" ht="36" customHeight="1" x14ac:dyDescent="0.35">
      <c r="A2" s="129" t="s">
        <v>19</v>
      </c>
      <c r="B2" s="130" t="s">
        <v>0</v>
      </c>
      <c r="C2" s="139" t="s">
        <v>37</v>
      </c>
      <c r="D2" s="139"/>
      <c r="E2" s="139"/>
      <c r="F2" s="139" t="s">
        <v>39</v>
      </c>
      <c r="G2" s="139"/>
      <c r="H2" s="139"/>
      <c r="I2" s="139" t="s">
        <v>41</v>
      </c>
      <c r="J2" s="139"/>
      <c r="K2" s="139"/>
      <c r="L2" s="140" t="s">
        <v>40</v>
      </c>
      <c r="M2" s="140"/>
      <c r="N2" s="140"/>
    </row>
    <row r="3" spans="1:14" x14ac:dyDescent="0.35">
      <c r="A3" s="129"/>
      <c r="B3" s="131"/>
      <c r="C3" s="60" t="s">
        <v>24</v>
      </c>
      <c r="D3" s="60" t="s">
        <v>25</v>
      </c>
      <c r="E3" s="60" t="s">
        <v>26</v>
      </c>
      <c r="F3" s="60" t="s">
        <v>24</v>
      </c>
      <c r="G3" s="60" t="s">
        <v>25</v>
      </c>
      <c r="H3" s="60" t="s">
        <v>26</v>
      </c>
      <c r="I3" s="60" t="s">
        <v>24</v>
      </c>
      <c r="J3" s="60" t="s">
        <v>25</v>
      </c>
      <c r="K3" s="60" t="s">
        <v>26</v>
      </c>
      <c r="L3" s="60" t="s">
        <v>24</v>
      </c>
      <c r="M3" s="60" t="s">
        <v>25</v>
      </c>
      <c r="N3" s="60" t="s">
        <v>26</v>
      </c>
    </row>
    <row r="4" spans="1:14" x14ac:dyDescent="0.35">
      <c r="A4" s="117" t="s">
        <v>10</v>
      </c>
      <c r="B4" s="36" t="s">
        <v>11</v>
      </c>
      <c r="C4" s="55">
        <v>3.4</v>
      </c>
      <c r="D4" s="51">
        <v>56.9</v>
      </c>
      <c r="E4" s="52">
        <v>39.700000000000003</v>
      </c>
      <c r="F4" s="55">
        <v>18.399999999999999</v>
      </c>
      <c r="G4" s="51">
        <v>39.5</v>
      </c>
      <c r="H4" s="52">
        <v>42.1</v>
      </c>
      <c r="I4" s="55">
        <v>26.5</v>
      </c>
      <c r="J4" s="51">
        <v>54.6</v>
      </c>
      <c r="K4" s="52">
        <v>19</v>
      </c>
      <c r="L4" s="55">
        <v>12.6</v>
      </c>
      <c r="M4" s="51">
        <v>54</v>
      </c>
      <c r="N4" s="52">
        <v>33.4</v>
      </c>
    </row>
    <row r="5" spans="1:14" x14ac:dyDescent="0.35">
      <c r="A5" s="117"/>
      <c r="B5" s="36" t="s">
        <v>12</v>
      </c>
      <c r="C5" s="56">
        <v>6.2</v>
      </c>
      <c r="D5" s="31">
        <v>65.099999999999994</v>
      </c>
      <c r="E5" s="42">
        <v>28.8</v>
      </c>
      <c r="F5" s="56">
        <v>26.9</v>
      </c>
      <c r="G5" s="31">
        <v>41.6</v>
      </c>
      <c r="H5" s="42">
        <v>31.4</v>
      </c>
      <c r="I5" s="56">
        <v>36</v>
      </c>
      <c r="J5" s="31">
        <v>51.2</v>
      </c>
      <c r="K5" s="42">
        <v>12.8</v>
      </c>
      <c r="L5" s="56">
        <v>17.8</v>
      </c>
      <c r="M5" s="31">
        <v>57.3</v>
      </c>
      <c r="N5" s="42">
        <v>24.9</v>
      </c>
    </row>
    <row r="6" spans="1:14" x14ac:dyDescent="0.35">
      <c r="A6" s="117" t="s">
        <v>27</v>
      </c>
      <c r="B6" s="36" t="s">
        <v>13</v>
      </c>
      <c r="C6" s="56">
        <v>2.5</v>
      </c>
      <c r="D6" s="31">
        <v>51.3</v>
      </c>
      <c r="E6" s="42">
        <v>46.2</v>
      </c>
      <c r="F6" s="56">
        <v>14.4</v>
      </c>
      <c r="G6" s="31">
        <v>37.1</v>
      </c>
      <c r="H6" s="42">
        <v>48.5</v>
      </c>
      <c r="I6" s="56">
        <v>21.3</v>
      </c>
      <c r="J6" s="31">
        <v>55.7</v>
      </c>
      <c r="K6" s="42">
        <v>23</v>
      </c>
      <c r="L6" s="56">
        <v>10</v>
      </c>
      <c r="M6" s="31">
        <v>51.8</v>
      </c>
      <c r="N6" s="42">
        <v>38.200000000000003</v>
      </c>
    </row>
    <row r="7" spans="1:14" x14ac:dyDescent="0.35">
      <c r="A7" s="117"/>
      <c r="B7" s="36" t="s">
        <v>46</v>
      </c>
      <c r="C7" s="56">
        <v>4.4000000000000004</v>
      </c>
      <c r="D7" s="31">
        <v>60.5</v>
      </c>
      <c r="E7" s="42">
        <v>35.200000000000003</v>
      </c>
      <c r="F7" s="56">
        <v>21.7</v>
      </c>
      <c r="G7" s="31">
        <v>40.700000000000003</v>
      </c>
      <c r="H7" s="42">
        <v>37.6</v>
      </c>
      <c r="I7" s="56">
        <v>30.3</v>
      </c>
      <c r="J7" s="31">
        <v>53.4</v>
      </c>
      <c r="K7" s="42">
        <v>16.3</v>
      </c>
      <c r="L7" s="56">
        <v>14.6</v>
      </c>
      <c r="M7" s="31">
        <v>55.4</v>
      </c>
      <c r="N7" s="42">
        <v>30</v>
      </c>
    </row>
    <row r="8" spans="1:14" x14ac:dyDescent="0.35">
      <c r="A8" s="117" t="s">
        <v>9</v>
      </c>
      <c r="B8" s="36" t="s">
        <v>28</v>
      </c>
      <c r="C8" s="56">
        <v>4.8</v>
      </c>
      <c r="D8" s="31">
        <v>68</v>
      </c>
      <c r="E8" s="42">
        <v>27.2</v>
      </c>
      <c r="F8" s="56">
        <v>23.9</v>
      </c>
      <c r="G8" s="31">
        <v>44.2</v>
      </c>
      <c r="H8" s="42">
        <v>31.9</v>
      </c>
      <c r="I8" s="56">
        <v>31.7</v>
      </c>
      <c r="J8" s="31">
        <v>55.8</v>
      </c>
      <c r="K8" s="42">
        <v>12.5</v>
      </c>
      <c r="L8" s="56">
        <v>15.9</v>
      </c>
      <c r="M8" s="31">
        <v>62.8</v>
      </c>
      <c r="N8" s="42">
        <v>21.2</v>
      </c>
    </row>
    <row r="9" spans="1:14" x14ac:dyDescent="0.35">
      <c r="A9" s="117"/>
      <c r="B9" s="36" t="s">
        <v>29</v>
      </c>
      <c r="C9" s="56">
        <v>3.4</v>
      </c>
      <c r="D9" s="31">
        <v>51.7</v>
      </c>
      <c r="E9" s="42">
        <v>44.9</v>
      </c>
      <c r="F9" s="56">
        <v>17.5</v>
      </c>
      <c r="G9" s="31">
        <v>36.799999999999997</v>
      </c>
      <c r="H9" s="42">
        <v>45.7</v>
      </c>
      <c r="I9" s="56">
        <v>26.1</v>
      </c>
      <c r="J9" s="31">
        <v>52.4</v>
      </c>
      <c r="K9" s="42">
        <v>21.5</v>
      </c>
      <c r="L9" s="56">
        <v>12</v>
      </c>
      <c r="M9" s="31">
        <v>48.6</v>
      </c>
      <c r="N9" s="42">
        <v>39.4</v>
      </c>
    </row>
    <row r="10" spans="1:14" x14ac:dyDescent="0.35">
      <c r="A10" s="117" t="s">
        <v>47</v>
      </c>
      <c r="B10" s="36" t="s">
        <v>48</v>
      </c>
      <c r="C10" s="56">
        <v>6.6</v>
      </c>
      <c r="D10" s="31">
        <v>69.7</v>
      </c>
      <c r="E10" s="42">
        <v>23.7</v>
      </c>
      <c r="F10" s="56">
        <v>30.1</v>
      </c>
      <c r="G10" s="31">
        <v>43.8</v>
      </c>
      <c r="H10" s="42">
        <v>26.1</v>
      </c>
      <c r="I10" s="56">
        <v>39.799999999999997</v>
      </c>
      <c r="J10" s="31">
        <v>51.1</v>
      </c>
      <c r="K10" s="42">
        <v>9.1999999999999993</v>
      </c>
      <c r="L10" s="56">
        <v>20</v>
      </c>
      <c r="M10" s="31">
        <v>59.3</v>
      </c>
      <c r="N10" s="42">
        <v>20.7</v>
      </c>
    </row>
    <row r="11" spans="1:14" x14ac:dyDescent="0.35">
      <c r="A11" s="117"/>
      <c r="B11" s="36" t="s">
        <v>49</v>
      </c>
      <c r="C11" s="56">
        <v>4.4000000000000004</v>
      </c>
      <c r="D11" s="31">
        <v>62.3</v>
      </c>
      <c r="E11" s="42">
        <v>33.299999999999997</v>
      </c>
      <c r="F11" s="56">
        <v>21.9</v>
      </c>
      <c r="G11" s="31">
        <v>42.2</v>
      </c>
      <c r="H11" s="42">
        <v>36</v>
      </c>
      <c r="I11" s="56">
        <v>31</v>
      </c>
      <c r="J11" s="31">
        <v>54.6</v>
      </c>
      <c r="K11" s="42">
        <v>14.5</v>
      </c>
      <c r="L11" s="56">
        <v>15</v>
      </c>
      <c r="M11" s="31">
        <v>56.6</v>
      </c>
      <c r="N11" s="42">
        <v>28.4</v>
      </c>
    </row>
    <row r="12" spans="1:14" x14ac:dyDescent="0.35">
      <c r="A12" s="117"/>
      <c r="B12" s="36" t="s">
        <v>50</v>
      </c>
      <c r="C12" s="56">
        <v>3.5</v>
      </c>
      <c r="D12" s="31">
        <v>57.5</v>
      </c>
      <c r="E12" s="42">
        <v>39</v>
      </c>
      <c r="F12" s="56">
        <v>18.600000000000001</v>
      </c>
      <c r="G12" s="31">
        <v>39.799999999999997</v>
      </c>
      <c r="H12" s="42">
        <v>41.6</v>
      </c>
      <c r="I12" s="56">
        <v>26.9</v>
      </c>
      <c r="J12" s="31">
        <v>54.5</v>
      </c>
      <c r="K12" s="42">
        <v>18.5</v>
      </c>
      <c r="L12" s="56">
        <v>12.6</v>
      </c>
      <c r="M12" s="31">
        <v>54.4</v>
      </c>
      <c r="N12" s="42">
        <v>33</v>
      </c>
    </row>
    <row r="13" spans="1:14" x14ac:dyDescent="0.35">
      <c r="A13" s="117"/>
      <c r="B13" s="36" t="s">
        <v>51</v>
      </c>
      <c r="C13" s="56">
        <v>2.8</v>
      </c>
      <c r="D13" s="31">
        <v>52.4</v>
      </c>
      <c r="E13" s="42">
        <v>44.8</v>
      </c>
      <c r="F13" s="56">
        <v>15.3</v>
      </c>
      <c r="G13" s="31">
        <v>37.4</v>
      </c>
      <c r="H13" s="42">
        <v>47.3</v>
      </c>
      <c r="I13" s="56">
        <v>22.3</v>
      </c>
      <c r="J13" s="31">
        <v>54.8</v>
      </c>
      <c r="K13" s="42">
        <v>22.9</v>
      </c>
      <c r="L13" s="56">
        <v>10.199999999999999</v>
      </c>
      <c r="M13" s="31">
        <v>52</v>
      </c>
      <c r="N13" s="42">
        <v>37.9</v>
      </c>
    </row>
    <row r="14" spans="1:14" x14ac:dyDescent="0.35">
      <c r="A14" s="117"/>
      <c r="B14" s="36" t="s">
        <v>52</v>
      </c>
      <c r="C14" s="56">
        <v>2</v>
      </c>
      <c r="D14" s="31">
        <v>47.4</v>
      </c>
      <c r="E14" s="42">
        <v>50.6</v>
      </c>
      <c r="F14" s="56">
        <v>12.5</v>
      </c>
      <c r="G14" s="31">
        <v>35.200000000000003</v>
      </c>
      <c r="H14" s="42">
        <v>52.3</v>
      </c>
      <c r="I14" s="56">
        <v>19.2</v>
      </c>
      <c r="J14" s="31">
        <v>54.7</v>
      </c>
      <c r="K14" s="42">
        <v>26.1</v>
      </c>
      <c r="L14" s="56">
        <v>8.9</v>
      </c>
      <c r="M14" s="31">
        <v>49.6</v>
      </c>
      <c r="N14" s="42">
        <v>41.5</v>
      </c>
    </row>
    <row r="15" spans="1:14" x14ac:dyDescent="0.35">
      <c r="A15" s="124" t="s">
        <v>8</v>
      </c>
      <c r="B15" s="125"/>
      <c r="C15" s="57">
        <v>4</v>
      </c>
      <c r="D15" s="58">
        <v>58.6</v>
      </c>
      <c r="E15" s="59">
        <v>37.4</v>
      </c>
      <c r="F15" s="57">
        <v>20.2</v>
      </c>
      <c r="G15" s="58">
        <v>40</v>
      </c>
      <c r="H15" s="59">
        <v>39.799999999999997</v>
      </c>
      <c r="I15" s="57">
        <v>28.5</v>
      </c>
      <c r="J15" s="58">
        <v>53.9</v>
      </c>
      <c r="K15" s="59">
        <v>17.7</v>
      </c>
      <c r="L15" s="57">
        <v>13.7</v>
      </c>
      <c r="M15" s="58">
        <v>54.7</v>
      </c>
      <c r="N15" s="59">
        <v>31.6</v>
      </c>
    </row>
    <row r="16" spans="1:14" ht="16.899999999999999" customHeight="1" x14ac:dyDescent="0.35">
      <c r="A16" s="119" t="s">
        <v>104</v>
      </c>
      <c r="B16" s="119"/>
      <c r="C16" s="119"/>
      <c r="D16" s="119"/>
      <c r="E16" s="119"/>
      <c r="F16" s="119"/>
      <c r="G16" s="119"/>
      <c r="H16" s="119"/>
    </row>
    <row r="17" spans="1:8" x14ac:dyDescent="0.35">
      <c r="A17" s="112"/>
      <c r="B17" s="112"/>
      <c r="C17" s="112"/>
      <c r="D17" s="112"/>
      <c r="E17" s="112"/>
      <c r="F17" s="112"/>
      <c r="G17" s="112"/>
      <c r="H17" s="112"/>
    </row>
    <row r="18" spans="1:8" x14ac:dyDescent="0.35">
      <c r="A18" s="2" t="s">
        <v>86</v>
      </c>
      <c r="B18" s="95"/>
      <c r="C18" s="95"/>
      <c r="D18" s="95"/>
      <c r="E18" s="95"/>
      <c r="F18" s="95"/>
      <c r="G18" s="95"/>
      <c r="H18" s="95"/>
    </row>
    <row r="19" spans="1:8" x14ac:dyDescent="0.35">
      <c r="A19" s="2" t="s">
        <v>102</v>
      </c>
      <c r="B19" s="2"/>
      <c r="C19" s="2"/>
      <c r="D19" s="2"/>
      <c r="E19" s="2"/>
      <c r="F19" s="64"/>
      <c r="G19" s="64"/>
      <c r="H19" s="64"/>
    </row>
    <row r="20" spans="1:8" x14ac:dyDescent="0.35">
      <c r="A20" s="64" t="s">
        <v>166</v>
      </c>
      <c r="B20" s="2"/>
      <c r="C20" s="2"/>
      <c r="D20" s="2"/>
      <c r="E20" s="2"/>
      <c r="F20" s="64"/>
      <c r="G20" s="64"/>
      <c r="H20" s="64"/>
    </row>
    <row r="21" spans="1:8" x14ac:dyDescent="0.35">
      <c r="A21" s="64"/>
      <c r="B21" s="64"/>
      <c r="C21" s="64"/>
      <c r="D21" s="64"/>
      <c r="E21" s="64"/>
      <c r="F21" s="64"/>
      <c r="G21" s="64"/>
      <c r="H21" s="64"/>
    </row>
  </sheetData>
  <customSheetViews>
    <customSheetView guid="{DF0EFC1F-8D0E-4E27-A4D2-709347F1A996}" topLeftCell="A7">
      <selection activeCell="A16" sqref="A16:H17"/>
      <pageMargins left="0.7" right="0.7" top="0.75" bottom="0.75" header="0.3" footer="0.3"/>
    </customSheetView>
    <customSheetView guid="{F412AF4A-F5A1-4F35-9D8D-61D430E94998}">
      <pageMargins left="0.7" right="0.7" top="0.75" bottom="0.75" header="0.3" footer="0.3"/>
    </customSheetView>
    <customSheetView guid="{8CA56784-FA9C-43C5-96B6-9B004C8E2494}" topLeftCell="A4">
      <selection activeCell="A20" sqref="A20:XFD20"/>
      <pageMargins left="0.7" right="0.7" top="0.75" bottom="0.75" header="0.3" footer="0.3"/>
    </customSheetView>
    <customSheetView guid="{558B1EDB-9ED1-4584-8D2F-A57634509209}" topLeftCell="A7">
      <selection activeCell="A16" sqref="A16:H17"/>
      <pageMargins left="0.7" right="0.7" top="0.75" bottom="0.75" header="0.3" footer="0.3"/>
    </customSheetView>
  </customSheetViews>
  <mergeCells count="12">
    <mergeCell ref="A16:H17"/>
    <mergeCell ref="A15:B15"/>
    <mergeCell ref="I2:K2"/>
    <mergeCell ref="L2:N2"/>
    <mergeCell ref="A4:A5"/>
    <mergeCell ref="A6:A7"/>
    <mergeCell ref="A8:A9"/>
    <mergeCell ref="A10:A14"/>
    <mergeCell ref="A2:A3"/>
    <mergeCell ref="B2:B3"/>
    <mergeCell ref="C2:E2"/>
    <mergeCell ref="F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zoomScale="115" zoomScaleNormal="115" workbookViewId="0">
      <selection activeCell="A23" sqref="A23"/>
    </sheetView>
  </sheetViews>
  <sheetFormatPr baseColWidth="10" defaultColWidth="11.42578125" defaultRowHeight="18" x14ac:dyDescent="0.35"/>
  <cols>
    <col min="1" max="1" width="27.28515625" style="2" customWidth="1"/>
    <col min="2" max="3" width="11.42578125" style="2" customWidth="1"/>
    <col min="4" max="4" width="13" style="2" customWidth="1"/>
    <col min="5" max="7" width="11.42578125" style="2" customWidth="1"/>
    <col min="8" max="8" width="13.7109375" style="2" customWidth="1"/>
    <col min="9" max="11" width="11.42578125" style="18" customWidth="1"/>
    <col min="12" max="14" width="11.42578125" style="19" customWidth="1"/>
    <col min="15" max="18" width="11.42578125" style="18" customWidth="1"/>
    <col min="19" max="21" width="11.42578125" style="19" customWidth="1"/>
    <col min="22" max="25" width="11.42578125" style="18" customWidth="1"/>
    <col min="26" max="28" width="11.42578125" style="19" customWidth="1"/>
    <col min="29" max="34" width="11.42578125" style="18" customWidth="1"/>
    <col min="35" max="16384" width="11.42578125" style="2"/>
  </cols>
  <sheetData>
    <row r="1" spans="1:28" x14ac:dyDescent="0.35">
      <c r="A1" s="1" t="s">
        <v>155</v>
      </c>
      <c r="B1" s="1"/>
      <c r="C1" s="1"/>
      <c r="D1" s="1"/>
      <c r="E1" s="1"/>
      <c r="F1" s="1"/>
      <c r="G1" s="1"/>
      <c r="H1" s="1"/>
      <c r="I1" s="2"/>
      <c r="J1" s="1"/>
      <c r="Q1" s="17"/>
      <c r="X1" s="17"/>
    </row>
    <row r="2" spans="1:28" x14ac:dyDescent="0.35">
      <c r="A2" s="1"/>
      <c r="B2" s="1"/>
      <c r="C2" s="1"/>
      <c r="D2" s="1"/>
      <c r="E2" s="1"/>
      <c r="F2" s="1"/>
      <c r="G2" s="1"/>
      <c r="H2" s="1"/>
      <c r="I2" s="2"/>
      <c r="J2" s="1"/>
      <c r="Q2" s="17"/>
      <c r="X2" s="17"/>
    </row>
    <row r="3" spans="1:28" x14ac:dyDescent="0.35">
      <c r="I3" s="2"/>
      <c r="J3" s="2"/>
    </row>
    <row r="4" spans="1:28" x14ac:dyDescent="0.35">
      <c r="I4" s="2"/>
      <c r="J4" s="8"/>
      <c r="K4" s="20"/>
      <c r="L4" s="21"/>
      <c r="M4" s="21"/>
      <c r="N4" s="21"/>
      <c r="Q4" s="20"/>
      <c r="R4" s="20"/>
      <c r="S4" s="21"/>
      <c r="T4" s="21"/>
      <c r="U4" s="21"/>
      <c r="X4" s="20"/>
      <c r="Y4" s="20"/>
      <c r="Z4" s="21"/>
      <c r="AA4" s="21"/>
      <c r="AB4" s="21"/>
    </row>
    <row r="5" spans="1:28" x14ac:dyDescent="0.35">
      <c r="I5" s="2"/>
      <c r="J5" s="1"/>
      <c r="L5" s="23"/>
      <c r="M5" s="23"/>
      <c r="N5" s="23"/>
      <c r="Q5" s="17"/>
      <c r="S5" s="23"/>
      <c r="T5" s="23"/>
      <c r="U5" s="23"/>
      <c r="X5" s="17"/>
    </row>
    <row r="6" spans="1:28" x14ac:dyDescent="0.35">
      <c r="I6" s="2"/>
      <c r="J6" s="1"/>
      <c r="L6" s="23"/>
      <c r="M6" s="23"/>
      <c r="N6" s="23"/>
      <c r="Q6" s="17"/>
      <c r="S6" s="23"/>
      <c r="T6" s="23"/>
      <c r="U6" s="23"/>
      <c r="X6" s="17"/>
    </row>
    <row r="7" spans="1:28" x14ac:dyDescent="0.35">
      <c r="A7" s="13"/>
      <c r="B7" s="13"/>
      <c r="C7" s="13"/>
      <c r="D7" s="13"/>
      <c r="E7" s="3"/>
      <c r="F7" s="3"/>
      <c r="G7" s="3"/>
      <c r="H7" s="3"/>
      <c r="I7" s="2"/>
      <c r="J7" s="1"/>
      <c r="L7" s="23"/>
      <c r="M7" s="23"/>
      <c r="N7" s="23"/>
      <c r="Q7" s="17"/>
      <c r="S7" s="23"/>
      <c r="T7" s="23"/>
      <c r="U7" s="23"/>
      <c r="X7" s="17"/>
    </row>
    <row r="8" spans="1:28" x14ac:dyDescent="0.35">
      <c r="B8" s="6"/>
      <c r="C8" s="6"/>
      <c r="D8" s="6"/>
      <c r="I8" s="2"/>
      <c r="J8" s="1"/>
      <c r="L8" s="23"/>
      <c r="M8" s="23"/>
      <c r="N8" s="23"/>
      <c r="Q8" s="17"/>
      <c r="S8" s="23"/>
      <c r="T8" s="23"/>
      <c r="U8" s="23"/>
      <c r="X8" s="17"/>
    </row>
    <row r="9" spans="1:28" x14ac:dyDescent="0.35">
      <c r="B9" s="5"/>
      <c r="C9" s="5"/>
      <c r="D9" s="5"/>
      <c r="I9" s="2"/>
      <c r="J9" s="1"/>
      <c r="L9" s="23"/>
      <c r="M9" s="23"/>
      <c r="N9" s="23"/>
      <c r="Q9" s="17"/>
      <c r="S9" s="23"/>
      <c r="T9" s="23"/>
      <c r="U9" s="23"/>
      <c r="X9" s="17"/>
    </row>
    <row r="10" spans="1:28" x14ac:dyDescent="0.35">
      <c r="B10" s="5"/>
      <c r="C10" s="5"/>
      <c r="D10" s="5"/>
      <c r="I10" s="2"/>
      <c r="J10" s="1"/>
      <c r="L10" s="23"/>
      <c r="M10" s="23"/>
      <c r="N10" s="23"/>
      <c r="Q10" s="17"/>
      <c r="S10" s="23"/>
      <c r="T10" s="23"/>
      <c r="U10" s="23"/>
      <c r="X10" s="17"/>
    </row>
    <row r="11" spans="1:28" x14ac:dyDescent="0.35">
      <c r="B11" s="5"/>
      <c r="C11" s="5"/>
      <c r="D11" s="5"/>
      <c r="E11" s="3"/>
      <c r="F11" s="3"/>
      <c r="G11" s="3"/>
      <c r="H11" s="3"/>
      <c r="I11" s="2"/>
      <c r="J11" s="1"/>
      <c r="L11" s="23"/>
      <c r="M11" s="23"/>
      <c r="N11" s="23"/>
      <c r="Q11" s="17"/>
      <c r="S11" s="23"/>
      <c r="T11" s="23"/>
      <c r="U11" s="23"/>
      <c r="X11" s="17"/>
    </row>
    <row r="12" spans="1:28" x14ac:dyDescent="0.35">
      <c r="B12" s="5"/>
      <c r="C12" s="5"/>
      <c r="D12" s="5"/>
      <c r="I12" s="2"/>
      <c r="J12" s="1"/>
      <c r="L12" s="23"/>
      <c r="M12" s="23"/>
      <c r="N12" s="23"/>
      <c r="Q12" s="17"/>
      <c r="S12" s="23"/>
      <c r="T12" s="23"/>
      <c r="U12" s="23"/>
      <c r="X12" s="17"/>
    </row>
    <row r="13" spans="1:28" x14ac:dyDescent="0.35">
      <c r="I13" s="2"/>
      <c r="J13" s="33"/>
      <c r="L13" s="23"/>
      <c r="M13" s="23"/>
      <c r="N13" s="23"/>
      <c r="Q13" s="27"/>
      <c r="S13" s="23"/>
      <c r="T13" s="23"/>
      <c r="U13" s="23"/>
      <c r="X13" s="27"/>
    </row>
    <row r="14" spans="1:28" x14ac:dyDescent="0.35">
      <c r="I14" s="2"/>
      <c r="J14" s="33"/>
      <c r="L14" s="23"/>
      <c r="M14" s="23"/>
      <c r="N14" s="23"/>
      <c r="Q14" s="27"/>
      <c r="S14" s="23"/>
      <c r="T14" s="23"/>
      <c r="U14" s="23"/>
      <c r="X14" s="27"/>
    </row>
    <row r="15" spans="1:28" x14ac:dyDescent="0.35">
      <c r="E15" s="3"/>
      <c r="F15" s="3"/>
      <c r="G15" s="3"/>
      <c r="H15" s="3"/>
      <c r="I15" s="2"/>
      <c r="J15" s="33"/>
      <c r="L15" s="23"/>
      <c r="M15" s="23"/>
      <c r="N15" s="23"/>
      <c r="Q15" s="27"/>
      <c r="S15" s="23"/>
      <c r="T15" s="23"/>
      <c r="U15" s="23"/>
      <c r="X15" s="27"/>
    </row>
    <row r="16" spans="1:28" x14ac:dyDescent="0.35">
      <c r="I16" s="2"/>
      <c r="J16" s="33"/>
      <c r="L16" s="23"/>
      <c r="M16" s="23"/>
      <c r="N16" s="23"/>
      <c r="Q16" s="27"/>
      <c r="S16" s="23"/>
      <c r="T16" s="23"/>
      <c r="U16" s="23"/>
      <c r="X16" s="27"/>
    </row>
    <row r="17" spans="1:25" x14ac:dyDescent="0.35">
      <c r="I17" s="2"/>
      <c r="J17" s="33"/>
      <c r="L17" s="23"/>
      <c r="M17" s="23"/>
      <c r="N17" s="23"/>
      <c r="Q17" s="27"/>
      <c r="S17" s="23"/>
      <c r="T17" s="23"/>
      <c r="U17" s="23"/>
      <c r="X17" s="27"/>
    </row>
    <row r="18" spans="1:25" x14ac:dyDescent="0.35">
      <c r="I18" s="2"/>
      <c r="J18" s="34"/>
      <c r="K18" s="28"/>
      <c r="L18" s="23"/>
      <c r="M18" s="23"/>
      <c r="N18" s="23"/>
      <c r="Q18" s="28"/>
      <c r="R18" s="28"/>
      <c r="S18" s="23"/>
      <c r="T18" s="23"/>
      <c r="U18" s="23"/>
      <c r="X18" s="28"/>
      <c r="Y18" s="28"/>
    </row>
    <row r="19" spans="1:25" x14ac:dyDescent="0.35">
      <c r="A19" s="112" t="s">
        <v>143</v>
      </c>
      <c r="B19" s="112"/>
      <c r="C19" s="112"/>
      <c r="D19" s="112"/>
      <c r="E19" s="112"/>
      <c r="F19" s="112"/>
      <c r="G19" s="112"/>
      <c r="H19" s="112"/>
      <c r="I19" s="2"/>
      <c r="J19" s="4"/>
      <c r="K19" s="26"/>
      <c r="L19" s="23"/>
      <c r="M19" s="23"/>
      <c r="N19" s="23"/>
      <c r="Q19" s="26"/>
      <c r="R19" s="26"/>
      <c r="S19" s="23"/>
      <c r="T19" s="23"/>
      <c r="U19" s="23"/>
      <c r="X19" s="26"/>
      <c r="Y19" s="26"/>
    </row>
    <row r="20" spans="1:25" x14ac:dyDescent="0.35">
      <c r="A20" s="112"/>
      <c r="B20" s="112"/>
      <c r="C20" s="112"/>
      <c r="D20" s="112"/>
      <c r="E20" s="112"/>
      <c r="F20" s="112"/>
      <c r="G20" s="112"/>
      <c r="H20" s="112"/>
      <c r="I20" s="2"/>
      <c r="J20" s="4"/>
      <c r="K20" s="26"/>
      <c r="L20" s="23"/>
      <c r="M20" s="23"/>
      <c r="N20" s="23"/>
      <c r="Q20" s="26"/>
      <c r="R20" s="26"/>
      <c r="S20" s="23"/>
      <c r="T20" s="23"/>
      <c r="U20" s="23"/>
      <c r="X20" s="26"/>
      <c r="Y20" s="26"/>
    </row>
    <row r="21" spans="1:25" x14ac:dyDescent="0.35">
      <c r="A21" s="2" t="s">
        <v>139</v>
      </c>
      <c r="I21" s="2"/>
      <c r="J21" s="1"/>
      <c r="Q21" s="17"/>
    </row>
    <row r="22" spans="1:25" x14ac:dyDescent="0.35">
      <c r="A22" s="2" t="s">
        <v>102</v>
      </c>
      <c r="I22" s="2"/>
      <c r="J22" s="4"/>
      <c r="K22" s="26"/>
      <c r="L22" s="23"/>
      <c r="M22" s="23"/>
      <c r="N22" s="23"/>
      <c r="Q22" s="26"/>
      <c r="R22" s="26"/>
      <c r="S22" s="23"/>
      <c r="T22" s="23"/>
      <c r="U22" s="23"/>
      <c r="X22" s="26"/>
      <c r="Y22" s="26"/>
    </row>
    <row r="23" spans="1:25" x14ac:dyDescent="0.35">
      <c r="A23" s="64" t="s">
        <v>166</v>
      </c>
      <c r="I23" s="2"/>
      <c r="J23" s="2"/>
    </row>
    <row r="24" spans="1:25" x14ac:dyDescent="0.35">
      <c r="I24" s="2"/>
      <c r="J24" s="2"/>
    </row>
    <row r="25" spans="1:25" x14ac:dyDescent="0.35">
      <c r="I25" s="2"/>
      <c r="J25" s="2"/>
    </row>
    <row r="26" spans="1:25" x14ac:dyDescent="0.35">
      <c r="A26" s="1" t="s">
        <v>126</v>
      </c>
      <c r="J26" s="17"/>
      <c r="L26" s="23"/>
      <c r="M26" s="23"/>
      <c r="N26" s="23"/>
      <c r="Q26" s="17"/>
      <c r="S26" s="23"/>
      <c r="T26" s="23"/>
      <c r="U26" s="23"/>
    </row>
    <row r="27" spans="1:25" x14ac:dyDescent="0.35">
      <c r="A27" s="10" t="s">
        <v>31</v>
      </c>
      <c r="B27" s="11" t="s">
        <v>24</v>
      </c>
      <c r="C27" s="11" t="s">
        <v>25</v>
      </c>
      <c r="D27" s="11" t="s">
        <v>26</v>
      </c>
      <c r="E27" s="21"/>
      <c r="F27" s="21"/>
      <c r="G27" s="21"/>
      <c r="H27" s="21"/>
      <c r="J27" s="17"/>
      <c r="L27" s="23"/>
      <c r="M27" s="23"/>
      <c r="N27" s="23"/>
      <c r="Q27" s="17"/>
      <c r="S27" s="23"/>
      <c r="T27" s="23"/>
      <c r="U27" s="23"/>
    </row>
    <row r="28" spans="1:25" x14ac:dyDescent="0.35">
      <c r="A28" s="36" t="s">
        <v>32</v>
      </c>
      <c r="B28" s="32">
        <v>10.6</v>
      </c>
      <c r="C28" s="32">
        <v>39.6</v>
      </c>
      <c r="D28" s="32">
        <v>49.8</v>
      </c>
      <c r="E28" s="30"/>
      <c r="F28" s="30"/>
      <c r="G28" s="30"/>
      <c r="H28" s="30"/>
      <c r="J28" s="27"/>
      <c r="L28" s="23"/>
      <c r="M28" s="23"/>
      <c r="N28" s="23"/>
      <c r="Q28" s="27"/>
      <c r="S28" s="23"/>
      <c r="T28" s="23"/>
      <c r="U28" s="23"/>
    </row>
    <row r="29" spans="1:25" x14ac:dyDescent="0.35">
      <c r="A29" s="36" t="s">
        <v>33</v>
      </c>
      <c r="B29" s="32">
        <v>14.7</v>
      </c>
      <c r="C29" s="32">
        <v>35.799999999999997</v>
      </c>
      <c r="D29" s="32">
        <v>49.4</v>
      </c>
      <c r="E29" s="30"/>
      <c r="F29" s="30"/>
      <c r="G29" s="30"/>
      <c r="H29" s="30"/>
      <c r="J29" s="27"/>
      <c r="L29" s="23"/>
      <c r="M29" s="23"/>
      <c r="N29" s="23"/>
      <c r="Q29" s="27"/>
      <c r="S29" s="23"/>
      <c r="T29" s="23"/>
      <c r="U29" s="23"/>
    </row>
    <row r="30" spans="1:25" x14ac:dyDescent="0.35">
      <c r="A30" s="36" t="s">
        <v>34</v>
      </c>
      <c r="B30" s="32">
        <v>11.5</v>
      </c>
      <c r="C30" s="32">
        <v>33.700000000000003</v>
      </c>
      <c r="D30" s="32">
        <v>54.9</v>
      </c>
      <c r="E30" s="30"/>
      <c r="F30" s="30"/>
      <c r="G30" s="30"/>
      <c r="H30" s="30"/>
      <c r="J30" s="27"/>
      <c r="L30" s="23"/>
      <c r="M30" s="23"/>
      <c r="N30" s="23"/>
      <c r="Q30" s="27"/>
      <c r="S30" s="23"/>
      <c r="T30" s="23"/>
      <c r="U30" s="23"/>
    </row>
    <row r="31" spans="1:25" x14ac:dyDescent="0.35">
      <c r="A31" s="36" t="s">
        <v>35</v>
      </c>
      <c r="B31" s="32">
        <v>16.5</v>
      </c>
      <c r="C31" s="32">
        <v>50.7</v>
      </c>
      <c r="D31" s="32">
        <v>32.799999999999997</v>
      </c>
      <c r="E31" s="30"/>
      <c r="F31" s="30"/>
      <c r="G31" s="30"/>
      <c r="H31" s="30"/>
      <c r="J31" s="27"/>
      <c r="L31" s="23"/>
      <c r="M31" s="23"/>
      <c r="N31" s="23"/>
      <c r="Q31" s="27"/>
      <c r="S31" s="23"/>
      <c r="T31" s="23"/>
      <c r="U31" s="23"/>
    </row>
    <row r="32" spans="1:25" x14ac:dyDescent="0.35">
      <c r="A32" s="37" t="s">
        <v>36</v>
      </c>
      <c r="B32" s="32">
        <v>32.4</v>
      </c>
      <c r="C32" s="32">
        <v>30.8</v>
      </c>
      <c r="D32" s="32">
        <v>36.700000000000003</v>
      </c>
      <c r="E32" s="30"/>
      <c r="F32" s="30"/>
      <c r="G32" s="30"/>
      <c r="H32" s="30"/>
      <c r="J32" s="27"/>
      <c r="L32" s="23"/>
      <c r="M32" s="23"/>
      <c r="N32" s="23"/>
      <c r="Q32" s="27"/>
      <c r="S32" s="23"/>
      <c r="T32" s="23"/>
      <c r="U32" s="23"/>
    </row>
    <row r="33" spans="10:21" x14ac:dyDescent="0.35">
      <c r="J33" s="29"/>
      <c r="K33" s="29"/>
      <c r="L33" s="23"/>
      <c r="M33" s="23"/>
      <c r="N33" s="23"/>
      <c r="Q33" s="28"/>
      <c r="R33" s="28"/>
      <c r="S33" s="23"/>
      <c r="T33" s="23"/>
      <c r="U33" s="23"/>
    </row>
  </sheetData>
  <customSheetViews>
    <customSheetView guid="{DF0EFC1F-8D0E-4E27-A4D2-709347F1A996}" topLeftCell="A22">
      <selection activeCell="D32" sqref="D32"/>
      <pageMargins left="0.7" right="0.7" top="0.75" bottom="0.75" header="0.3" footer="0.3"/>
      <pageSetup paperSize="9" orientation="portrait" r:id="rId1"/>
    </customSheetView>
    <customSheetView guid="{F412AF4A-F5A1-4F35-9D8D-61D430E94998}">
      <selection activeCell="A2" sqref="A2"/>
      <pageMargins left="0.7" right="0.7" top="0.75" bottom="0.75" header="0.3" footer="0.3"/>
      <pageSetup paperSize="9" orientation="portrait" r:id="rId2"/>
    </customSheetView>
    <customSheetView guid="{8CA56784-FA9C-43C5-96B6-9B004C8E2494}" topLeftCell="A16">
      <selection activeCell="A23" sqref="A23:XFD23"/>
      <pageMargins left="0.7" right="0.7" top="0.75" bottom="0.75" header="0.3" footer="0.3"/>
      <pageSetup paperSize="9" orientation="portrait" r:id="rId3"/>
    </customSheetView>
    <customSheetView guid="{558B1EDB-9ED1-4584-8D2F-A57634509209}" topLeftCell="A22">
      <selection activeCell="D32" sqref="D32"/>
      <pageMargins left="0.7" right="0.7" top="0.75" bottom="0.75" header="0.3" footer="0.3"/>
      <pageSetup paperSize="9" orientation="portrait" r:id="rId4"/>
    </customSheetView>
  </customSheetViews>
  <mergeCells count="1">
    <mergeCell ref="A19:H20"/>
  </mergeCells>
  <pageMargins left="0.7" right="0.7" top="0.75" bottom="0.75" header="0.3" footer="0.3"/>
  <pageSetup paperSize="9" orientation="portrait" r:id="rId5"/>
  <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workbookViewId="0">
      <selection activeCell="A23" sqref="A23"/>
    </sheetView>
  </sheetViews>
  <sheetFormatPr baseColWidth="10" defaultColWidth="11.42578125" defaultRowHeight="18" x14ac:dyDescent="0.35"/>
  <cols>
    <col min="1" max="1" width="48.140625" style="2" customWidth="1"/>
    <col min="2" max="3" width="11.42578125" style="2" customWidth="1"/>
    <col min="4" max="4" width="13" style="2" customWidth="1"/>
    <col min="5" max="7" width="11.42578125" style="2" customWidth="1"/>
    <col min="8" max="8" width="13.7109375" style="2" customWidth="1"/>
    <col min="9" max="11" width="11.42578125" style="18" customWidth="1"/>
    <col min="12" max="14" width="11.42578125" style="19" customWidth="1"/>
    <col min="15" max="18" width="11.42578125" style="18" customWidth="1"/>
    <col min="19" max="21" width="11.42578125" style="19" customWidth="1"/>
    <col min="22" max="25" width="11.42578125" style="18" customWidth="1"/>
    <col min="26" max="28" width="11.42578125" style="19" customWidth="1"/>
    <col min="29" max="34" width="11.42578125" style="18" customWidth="1"/>
    <col min="35" max="16384" width="11.42578125" style="2"/>
  </cols>
  <sheetData>
    <row r="1" spans="1:28" x14ac:dyDescent="0.35">
      <c r="A1" s="1" t="s">
        <v>154</v>
      </c>
      <c r="B1" s="1"/>
      <c r="C1" s="1"/>
      <c r="D1" s="1"/>
      <c r="E1" s="1"/>
      <c r="F1" s="1"/>
      <c r="G1" s="1"/>
      <c r="H1" s="1"/>
      <c r="I1" s="2"/>
      <c r="J1" s="1"/>
      <c r="Q1" s="17"/>
      <c r="X1" s="17"/>
    </row>
    <row r="2" spans="1:28" x14ac:dyDescent="0.35">
      <c r="A2" s="1"/>
      <c r="B2" s="1"/>
      <c r="C2" s="1"/>
      <c r="D2" s="1"/>
      <c r="E2" s="1"/>
      <c r="F2" s="1"/>
      <c r="G2" s="1"/>
      <c r="H2" s="1"/>
      <c r="I2" s="2"/>
      <c r="J2" s="1"/>
      <c r="Q2" s="17"/>
      <c r="X2" s="17"/>
    </row>
    <row r="3" spans="1:28" x14ac:dyDescent="0.35">
      <c r="I3" s="2"/>
      <c r="J3" s="2"/>
    </row>
    <row r="4" spans="1:28" x14ac:dyDescent="0.35">
      <c r="I4" s="2"/>
      <c r="J4" s="8"/>
      <c r="K4" s="20"/>
      <c r="L4" s="21"/>
      <c r="M4" s="21"/>
      <c r="N4" s="21"/>
      <c r="Q4" s="20"/>
      <c r="R4" s="20"/>
      <c r="S4" s="21"/>
      <c r="T4" s="21"/>
      <c r="U4" s="21"/>
      <c r="X4" s="20"/>
      <c r="Y4" s="20"/>
      <c r="Z4" s="21"/>
      <c r="AA4" s="21"/>
      <c r="AB4" s="21"/>
    </row>
    <row r="5" spans="1:28" x14ac:dyDescent="0.35">
      <c r="I5" s="2"/>
      <c r="J5" s="1"/>
      <c r="L5" s="23"/>
      <c r="M5" s="23"/>
      <c r="N5" s="23"/>
      <c r="Q5" s="17"/>
      <c r="S5" s="23"/>
      <c r="T5" s="23"/>
      <c r="U5" s="23"/>
      <c r="X5" s="17"/>
    </row>
    <row r="6" spans="1:28" x14ac:dyDescent="0.35">
      <c r="I6" s="2"/>
      <c r="J6" s="1"/>
      <c r="L6" s="23"/>
      <c r="M6" s="23"/>
      <c r="N6" s="23"/>
      <c r="Q6" s="17"/>
      <c r="S6" s="23"/>
      <c r="T6" s="23"/>
      <c r="U6" s="23"/>
      <c r="X6" s="17"/>
    </row>
    <row r="7" spans="1:28" x14ac:dyDescent="0.35">
      <c r="A7" s="13"/>
      <c r="B7" s="13"/>
      <c r="C7" s="13"/>
      <c r="D7" s="13"/>
      <c r="E7" s="3"/>
      <c r="F7" s="3"/>
      <c r="G7" s="3"/>
      <c r="H7" s="3"/>
      <c r="I7" s="2"/>
      <c r="J7" s="1"/>
      <c r="L7" s="23"/>
      <c r="M7" s="23"/>
      <c r="N7" s="23"/>
      <c r="Q7" s="17"/>
      <c r="S7" s="23"/>
      <c r="T7" s="23"/>
      <c r="U7" s="23"/>
      <c r="X7" s="17"/>
    </row>
    <row r="8" spans="1:28" x14ac:dyDescent="0.35">
      <c r="B8" s="6"/>
      <c r="C8" s="6"/>
      <c r="D8" s="6"/>
      <c r="I8" s="2"/>
      <c r="J8" s="1"/>
      <c r="L8" s="23"/>
      <c r="M8" s="23"/>
      <c r="N8" s="23"/>
      <c r="Q8" s="17"/>
      <c r="S8" s="23"/>
      <c r="T8" s="23"/>
      <c r="U8" s="23"/>
      <c r="X8" s="17"/>
    </row>
    <row r="9" spans="1:28" x14ac:dyDescent="0.35">
      <c r="B9" s="5"/>
      <c r="C9" s="5"/>
      <c r="D9" s="5"/>
      <c r="I9" s="2"/>
      <c r="J9" s="1"/>
      <c r="L9" s="23"/>
      <c r="M9" s="23"/>
      <c r="N9" s="23"/>
      <c r="Q9" s="17"/>
      <c r="S9" s="23"/>
      <c r="T9" s="23"/>
      <c r="U9" s="23"/>
      <c r="X9" s="17"/>
    </row>
    <row r="10" spans="1:28" x14ac:dyDescent="0.35">
      <c r="B10" s="5"/>
      <c r="C10" s="5"/>
      <c r="D10" s="5"/>
      <c r="I10" s="2"/>
      <c r="J10" s="1"/>
      <c r="L10" s="23"/>
      <c r="M10" s="23"/>
      <c r="N10" s="23"/>
      <c r="Q10" s="17"/>
      <c r="S10" s="23"/>
      <c r="T10" s="23"/>
      <c r="U10" s="23"/>
      <c r="X10" s="17"/>
    </row>
    <row r="11" spans="1:28" x14ac:dyDescent="0.35">
      <c r="B11" s="5"/>
      <c r="C11" s="5"/>
      <c r="D11" s="5"/>
      <c r="E11" s="3"/>
      <c r="F11" s="3"/>
      <c r="G11" s="3"/>
      <c r="H11" s="3"/>
      <c r="I11" s="2"/>
      <c r="J11" s="1"/>
      <c r="L11" s="23"/>
      <c r="M11" s="23"/>
      <c r="N11" s="23"/>
      <c r="Q11" s="17"/>
      <c r="S11" s="23"/>
      <c r="T11" s="23"/>
      <c r="U11" s="23"/>
      <c r="X11" s="17"/>
    </row>
    <row r="12" spans="1:28" x14ac:dyDescent="0.35">
      <c r="B12" s="5"/>
      <c r="C12" s="5"/>
      <c r="D12" s="5"/>
      <c r="I12" s="2"/>
      <c r="J12" s="1"/>
      <c r="L12" s="23"/>
      <c r="M12" s="23"/>
      <c r="N12" s="23"/>
      <c r="Q12" s="17"/>
      <c r="S12" s="23"/>
      <c r="T12" s="23"/>
      <c r="U12" s="23"/>
      <c r="X12" s="17"/>
    </row>
    <row r="13" spans="1:28" x14ac:dyDescent="0.35">
      <c r="I13" s="2"/>
      <c r="J13" s="33"/>
      <c r="L13" s="23"/>
      <c r="M13" s="23"/>
      <c r="N13" s="23"/>
      <c r="Q13" s="27"/>
      <c r="S13" s="23"/>
      <c r="T13" s="23"/>
      <c r="U13" s="23"/>
      <c r="X13" s="27"/>
    </row>
    <row r="14" spans="1:28" x14ac:dyDescent="0.35">
      <c r="I14" s="2"/>
      <c r="J14" s="33"/>
      <c r="L14" s="23"/>
      <c r="M14" s="23"/>
      <c r="N14" s="23"/>
      <c r="Q14" s="27"/>
      <c r="S14" s="23"/>
      <c r="T14" s="23"/>
      <c r="U14" s="23"/>
      <c r="X14" s="27"/>
    </row>
    <row r="15" spans="1:28" x14ac:dyDescent="0.35">
      <c r="E15" s="3"/>
      <c r="F15" s="3"/>
      <c r="G15" s="3"/>
      <c r="H15" s="3"/>
      <c r="I15" s="2"/>
      <c r="J15" s="33"/>
      <c r="L15" s="23"/>
      <c r="M15" s="23"/>
      <c r="N15" s="23"/>
      <c r="Q15" s="27"/>
      <c r="S15" s="23"/>
      <c r="T15" s="23"/>
      <c r="U15" s="23"/>
      <c r="X15" s="27"/>
    </row>
    <row r="16" spans="1:28" x14ac:dyDescent="0.35">
      <c r="I16" s="2"/>
      <c r="J16" s="33"/>
      <c r="L16" s="23"/>
      <c r="M16" s="23"/>
      <c r="N16" s="23"/>
      <c r="Q16" s="27"/>
      <c r="S16" s="23"/>
      <c r="T16" s="23"/>
      <c r="U16" s="23"/>
      <c r="X16" s="27"/>
    </row>
    <row r="17" spans="1:34" x14ac:dyDescent="0.35">
      <c r="I17" s="2"/>
      <c r="J17" s="33"/>
      <c r="L17" s="23"/>
      <c r="M17" s="23"/>
      <c r="N17" s="23"/>
      <c r="Q17" s="27"/>
      <c r="S17" s="23"/>
      <c r="T17" s="23"/>
      <c r="U17" s="23"/>
      <c r="X17" s="27"/>
    </row>
    <row r="18" spans="1:34" x14ac:dyDescent="0.35">
      <c r="I18" s="2"/>
      <c r="J18" s="34"/>
      <c r="K18" s="28"/>
      <c r="L18" s="23"/>
      <c r="M18" s="23"/>
      <c r="N18" s="23"/>
      <c r="Q18" s="28"/>
      <c r="R18" s="28"/>
      <c r="S18" s="23"/>
      <c r="T18" s="23"/>
      <c r="U18" s="23"/>
      <c r="X18" s="28"/>
      <c r="Y18" s="28"/>
    </row>
    <row r="19" spans="1:34" ht="16.899999999999999" customHeight="1" x14ac:dyDescent="0.35">
      <c r="A19" s="112" t="s">
        <v>142</v>
      </c>
      <c r="B19" s="112"/>
      <c r="C19" s="112"/>
      <c r="D19" s="112"/>
      <c r="E19" s="112"/>
      <c r="F19" s="112"/>
      <c r="G19" s="112"/>
      <c r="H19" s="112"/>
      <c r="I19" s="2"/>
      <c r="J19" s="4"/>
      <c r="K19" s="26"/>
      <c r="L19" s="23"/>
      <c r="M19" s="23"/>
      <c r="N19" s="23"/>
      <c r="Q19" s="26"/>
      <c r="R19" s="26"/>
      <c r="S19" s="23"/>
      <c r="T19" s="23"/>
      <c r="U19" s="23"/>
      <c r="X19" s="26"/>
      <c r="Y19" s="26"/>
    </row>
    <row r="20" spans="1:34" ht="36" customHeight="1" x14ac:dyDescent="0.35">
      <c r="A20" s="112"/>
      <c r="B20" s="112"/>
      <c r="C20" s="112"/>
      <c r="D20" s="112"/>
      <c r="E20" s="112"/>
      <c r="F20" s="112"/>
      <c r="G20" s="112"/>
      <c r="H20" s="112"/>
      <c r="I20" s="2"/>
      <c r="J20" s="4"/>
      <c r="K20" s="26"/>
      <c r="L20" s="23"/>
      <c r="M20" s="23"/>
      <c r="N20" s="23"/>
      <c r="Q20" s="26"/>
      <c r="R20" s="26"/>
      <c r="S20" s="23"/>
      <c r="T20" s="23"/>
      <c r="U20" s="23"/>
      <c r="X20" s="26"/>
      <c r="Y20" s="26"/>
    </row>
    <row r="21" spans="1:34" ht="21.75" customHeight="1" x14ac:dyDescent="0.35">
      <c r="A21" s="2" t="s">
        <v>139</v>
      </c>
      <c r="B21" s="95"/>
      <c r="C21" s="95"/>
      <c r="D21" s="95"/>
      <c r="E21" s="95"/>
      <c r="F21" s="95"/>
      <c r="G21" s="95"/>
      <c r="H21" s="95"/>
      <c r="I21" s="2"/>
      <c r="J21" s="4"/>
      <c r="K21" s="26"/>
      <c r="L21" s="23"/>
      <c r="M21" s="23"/>
      <c r="N21" s="23"/>
      <c r="Q21" s="26"/>
      <c r="R21" s="26"/>
      <c r="S21" s="23"/>
      <c r="T21" s="23"/>
      <c r="U21" s="23"/>
      <c r="X21" s="26"/>
      <c r="Y21" s="26"/>
    </row>
    <row r="22" spans="1:34" x14ac:dyDescent="0.35">
      <c r="A22" s="2" t="s">
        <v>102</v>
      </c>
      <c r="I22" s="2"/>
      <c r="J22" s="4"/>
      <c r="K22" s="26"/>
      <c r="L22" s="23"/>
      <c r="M22" s="23"/>
      <c r="N22" s="23"/>
      <c r="Q22" s="26"/>
      <c r="R22" s="26"/>
      <c r="S22" s="23"/>
      <c r="T22" s="23"/>
      <c r="U22" s="23"/>
      <c r="X22" s="26"/>
      <c r="Y22" s="26"/>
    </row>
    <row r="23" spans="1:34" x14ac:dyDescent="0.35">
      <c r="A23" s="64" t="s">
        <v>166</v>
      </c>
      <c r="I23" s="2"/>
      <c r="J23" s="2"/>
    </row>
    <row r="24" spans="1:34" x14ac:dyDescent="0.35">
      <c r="I24" s="2"/>
      <c r="J24" s="2"/>
    </row>
    <row r="25" spans="1:34" x14ac:dyDescent="0.35">
      <c r="I25" s="2"/>
      <c r="J25" s="2"/>
    </row>
    <row r="26" spans="1:34" x14ac:dyDescent="0.35">
      <c r="A26" s="1" t="s">
        <v>127</v>
      </c>
      <c r="J26" s="17"/>
      <c r="L26" s="23"/>
      <c r="M26" s="23"/>
      <c r="N26" s="23"/>
      <c r="Q26" s="17"/>
      <c r="S26" s="23"/>
      <c r="T26" s="23"/>
      <c r="U26" s="23"/>
    </row>
    <row r="27" spans="1:34" x14ac:dyDescent="0.35">
      <c r="A27" s="35" t="s">
        <v>31</v>
      </c>
      <c r="B27" s="14" t="s">
        <v>24</v>
      </c>
      <c r="C27" s="14" t="s">
        <v>25</v>
      </c>
      <c r="D27" s="14" t="s">
        <v>26</v>
      </c>
      <c r="E27" s="21"/>
      <c r="F27" s="21"/>
      <c r="G27" s="21"/>
      <c r="H27" s="21"/>
      <c r="J27" s="17"/>
      <c r="L27" s="23"/>
      <c r="M27" s="23"/>
      <c r="N27" s="23"/>
      <c r="Q27" s="17"/>
      <c r="S27" s="23"/>
      <c r="T27" s="23"/>
      <c r="U27" s="23"/>
    </row>
    <row r="28" spans="1:34" x14ac:dyDescent="0.35">
      <c r="A28" s="36" t="s">
        <v>37</v>
      </c>
      <c r="B28" s="32">
        <v>4</v>
      </c>
      <c r="C28" s="32">
        <v>58.6</v>
      </c>
      <c r="D28" s="32">
        <v>37.4</v>
      </c>
      <c r="E28" s="30"/>
      <c r="F28" s="30"/>
      <c r="G28" s="30"/>
      <c r="H28" s="30"/>
      <c r="J28" s="27"/>
      <c r="L28" s="23"/>
      <c r="M28" s="23"/>
      <c r="N28" s="23"/>
      <c r="Q28" s="27"/>
      <c r="S28" s="23"/>
      <c r="T28" s="23"/>
      <c r="U28" s="23"/>
    </row>
    <row r="29" spans="1:34" s="19" customFormat="1" x14ac:dyDescent="0.35">
      <c r="A29" s="36" t="s">
        <v>39</v>
      </c>
      <c r="B29" s="32">
        <v>20.2</v>
      </c>
      <c r="C29" s="32">
        <v>40</v>
      </c>
      <c r="D29" s="32">
        <v>39.799999999999997</v>
      </c>
      <c r="E29" s="30"/>
      <c r="F29" s="30"/>
      <c r="G29" s="30"/>
      <c r="H29" s="30"/>
      <c r="I29" s="18"/>
      <c r="J29" s="27"/>
      <c r="K29" s="18"/>
      <c r="L29" s="23"/>
      <c r="M29" s="23"/>
      <c r="N29" s="23"/>
      <c r="O29" s="18"/>
      <c r="P29" s="18"/>
      <c r="Q29" s="27"/>
      <c r="R29" s="18"/>
      <c r="S29" s="23"/>
      <c r="T29" s="23"/>
      <c r="U29" s="23"/>
      <c r="V29" s="18"/>
      <c r="W29" s="18"/>
      <c r="X29" s="18"/>
      <c r="Y29" s="18"/>
      <c r="AC29" s="18"/>
      <c r="AD29" s="18"/>
      <c r="AE29" s="18"/>
      <c r="AF29" s="18"/>
      <c r="AG29" s="18"/>
      <c r="AH29" s="18"/>
    </row>
    <row r="30" spans="1:34" s="19" customFormat="1" x14ac:dyDescent="0.35">
      <c r="A30" s="36" t="s">
        <v>41</v>
      </c>
      <c r="B30" s="32">
        <v>28.5</v>
      </c>
      <c r="C30" s="32">
        <v>53.9</v>
      </c>
      <c r="D30" s="32">
        <v>17.7</v>
      </c>
      <c r="E30" s="30"/>
      <c r="F30" s="30"/>
      <c r="G30" s="30"/>
      <c r="H30" s="30"/>
      <c r="I30" s="18"/>
      <c r="J30" s="27"/>
      <c r="K30" s="18"/>
      <c r="L30" s="23"/>
      <c r="M30" s="23"/>
      <c r="N30" s="23"/>
      <c r="O30" s="18"/>
      <c r="P30" s="18"/>
      <c r="Q30" s="27"/>
      <c r="R30" s="18"/>
      <c r="S30" s="23"/>
      <c r="T30" s="23"/>
      <c r="U30" s="23"/>
      <c r="V30" s="18"/>
      <c r="W30" s="18"/>
      <c r="X30" s="18"/>
      <c r="Y30" s="18"/>
      <c r="AC30" s="18"/>
      <c r="AD30" s="18"/>
      <c r="AE30" s="18"/>
      <c r="AF30" s="18"/>
      <c r="AG30" s="18"/>
      <c r="AH30" s="18"/>
    </row>
    <row r="31" spans="1:34" s="19" customFormat="1" x14ac:dyDescent="0.35">
      <c r="A31" s="37" t="s">
        <v>40</v>
      </c>
      <c r="B31" s="32">
        <v>13.7</v>
      </c>
      <c r="C31" s="32">
        <v>54.7</v>
      </c>
      <c r="D31" s="32">
        <v>31.6</v>
      </c>
      <c r="E31" s="30"/>
      <c r="F31" s="30"/>
      <c r="G31" s="30"/>
      <c r="H31" s="30"/>
      <c r="I31" s="18"/>
      <c r="J31" s="27"/>
      <c r="K31" s="18"/>
      <c r="L31" s="23"/>
      <c r="M31" s="23"/>
      <c r="N31" s="23"/>
      <c r="O31" s="18"/>
      <c r="P31" s="18"/>
      <c r="Q31" s="27"/>
      <c r="R31" s="18"/>
      <c r="S31" s="23"/>
      <c r="T31" s="23"/>
      <c r="U31" s="23"/>
      <c r="V31" s="18"/>
      <c r="W31" s="18"/>
      <c r="X31" s="18"/>
      <c r="Y31" s="18"/>
      <c r="AC31" s="18"/>
      <c r="AD31" s="18"/>
      <c r="AE31" s="18"/>
      <c r="AF31" s="18"/>
      <c r="AG31" s="18"/>
      <c r="AH31" s="18"/>
    </row>
    <row r="32" spans="1:34" s="19" customFormat="1" x14ac:dyDescent="0.35">
      <c r="A32" s="2"/>
      <c r="B32" s="2"/>
      <c r="C32" s="2"/>
      <c r="D32" s="2"/>
      <c r="E32" s="2"/>
      <c r="F32" s="2"/>
      <c r="G32" s="2"/>
      <c r="H32" s="2"/>
      <c r="I32" s="18"/>
      <c r="J32" s="29"/>
      <c r="K32" s="29"/>
      <c r="L32" s="23"/>
      <c r="M32" s="23"/>
      <c r="N32" s="23"/>
      <c r="O32" s="18"/>
      <c r="P32" s="18"/>
      <c r="Q32" s="28"/>
      <c r="R32" s="28"/>
      <c r="S32" s="23"/>
      <c r="T32" s="23"/>
      <c r="U32" s="23"/>
      <c r="V32" s="18"/>
      <c r="W32" s="18"/>
      <c r="X32" s="18"/>
      <c r="Y32" s="18"/>
      <c r="AC32" s="18"/>
      <c r="AD32" s="18"/>
      <c r="AE32" s="18"/>
      <c r="AF32" s="18"/>
      <c r="AG32" s="18"/>
      <c r="AH32" s="18"/>
    </row>
  </sheetData>
  <customSheetViews>
    <customSheetView guid="{DF0EFC1F-8D0E-4E27-A4D2-709347F1A996}" topLeftCell="A19">
      <selection activeCell="B21" sqref="B21"/>
      <pageMargins left="0.7" right="0.7" top="0.75" bottom="0.75" header="0.3" footer="0.3"/>
    </customSheetView>
    <customSheetView guid="{F412AF4A-F5A1-4F35-9D8D-61D430E94998}">
      <pageMargins left="0.7" right="0.7" top="0.75" bottom="0.75" header="0.3" footer="0.3"/>
    </customSheetView>
    <customSheetView guid="{8CA56784-FA9C-43C5-96B6-9B004C8E2494}" topLeftCell="A19">
      <selection activeCell="A23" sqref="A23:XFD23"/>
      <pageMargins left="0.7" right="0.7" top="0.75" bottom="0.75" header="0.3" footer="0.3"/>
    </customSheetView>
    <customSheetView guid="{558B1EDB-9ED1-4584-8D2F-A57634509209}" topLeftCell="A19">
      <selection activeCell="B21" sqref="B21"/>
      <pageMargins left="0.7" right="0.7" top="0.75" bottom="0.75" header="0.3" footer="0.3"/>
    </customSheetView>
  </customSheetViews>
  <mergeCells count="1">
    <mergeCell ref="A19:H2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opLeftCell="A52" zoomScale="110" zoomScaleNormal="110" workbookViewId="0">
      <selection activeCell="A57" sqref="A57"/>
    </sheetView>
  </sheetViews>
  <sheetFormatPr baseColWidth="10" defaultColWidth="11.42578125" defaultRowHeight="15.75" x14ac:dyDescent="0.3"/>
  <cols>
    <col min="1" max="1" width="185" style="69" customWidth="1"/>
    <col min="2" max="9" width="11.42578125" style="69"/>
    <col min="10" max="12" width="11.42578125" style="70"/>
    <col min="13" max="16384" width="11.42578125" style="69"/>
  </cols>
  <sheetData>
    <row r="1" spans="1:1" x14ac:dyDescent="0.3">
      <c r="A1" s="68" t="s">
        <v>61</v>
      </c>
    </row>
    <row r="2" spans="1:1" x14ac:dyDescent="0.3">
      <c r="A2" s="71"/>
    </row>
    <row r="3" spans="1:1" ht="16.5" customHeight="1" x14ac:dyDescent="0.3">
      <c r="A3" s="72" t="s">
        <v>60</v>
      </c>
    </row>
    <row r="4" spans="1:1" ht="31.5" x14ac:dyDescent="0.3">
      <c r="A4" s="73" t="s">
        <v>130</v>
      </c>
    </row>
    <row r="5" spans="1:1" ht="15" customHeight="1" x14ac:dyDescent="0.3">
      <c r="A5" s="68"/>
    </row>
    <row r="6" spans="1:1" ht="16.5" customHeight="1" x14ac:dyDescent="0.3">
      <c r="A6" s="72" t="s">
        <v>59</v>
      </c>
    </row>
    <row r="7" spans="1:1" ht="15" customHeight="1" x14ac:dyDescent="0.3">
      <c r="A7" s="74" t="s">
        <v>68</v>
      </c>
    </row>
    <row r="8" spans="1:1" ht="15" customHeight="1" x14ac:dyDescent="0.3">
      <c r="A8" s="75" t="s">
        <v>58</v>
      </c>
    </row>
    <row r="9" spans="1:1" ht="15" customHeight="1" x14ac:dyDescent="0.3">
      <c r="A9" s="74" t="s">
        <v>57</v>
      </c>
    </row>
    <row r="10" spans="1:1" ht="15" customHeight="1" x14ac:dyDescent="0.3">
      <c r="A10" s="74" t="s">
        <v>63</v>
      </c>
    </row>
    <row r="11" spans="1:1" ht="15" customHeight="1" x14ac:dyDescent="0.3">
      <c r="A11" s="74"/>
    </row>
    <row r="12" spans="1:1" ht="15" customHeight="1" x14ac:dyDescent="0.3">
      <c r="A12" s="74" t="s">
        <v>69</v>
      </c>
    </row>
    <row r="13" spans="1:1" ht="15" customHeight="1" x14ac:dyDescent="0.3">
      <c r="A13" s="76" t="s">
        <v>78</v>
      </c>
    </row>
    <row r="14" spans="1:1" ht="15" customHeight="1" x14ac:dyDescent="0.3">
      <c r="A14" s="74" t="s">
        <v>56</v>
      </c>
    </row>
    <row r="15" spans="1:1" ht="15" customHeight="1" x14ac:dyDescent="0.3">
      <c r="A15" s="74" t="s">
        <v>64</v>
      </c>
    </row>
    <row r="16" spans="1:1" ht="15" customHeight="1" x14ac:dyDescent="0.3">
      <c r="A16" s="74" t="s">
        <v>65</v>
      </c>
    </row>
    <row r="17" spans="1:12" ht="15" customHeight="1" x14ac:dyDescent="0.3">
      <c r="A17" s="73" t="s">
        <v>55</v>
      </c>
    </row>
    <row r="18" spans="1:12" ht="15" customHeight="1" x14ac:dyDescent="0.3">
      <c r="A18" s="71"/>
    </row>
    <row r="19" spans="1:12" ht="15" customHeight="1" x14ac:dyDescent="0.3">
      <c r="A19" s="72" t="s">
        <v>81</v>
      </c>
    </row>
    <row r="20" spans="1:12" ht="286.14999999999998" customHeight="1" x14ac:dyDescent="0.3">
      <c r="A20" s="89" t="s">
        <v>109</v>
      </c>
    </row>
    <row r="21" spans="1:12" x14ac:dyDescent="0.3">
      <c r="A21" s="77"/>
    </row>
    <row r="22" spans="1:12" x14ac:dyDescent="0.3">
      <c r="A22" s="78" t="s">
        <v>54</v>
      </c>
    </row>
    <row r="23" spans="1:12" s="86" customFormat="1" ht="109.9" customHeight="1" x14ac:dyDescent="0.25">
      <c r="A23" s="85" t="s">
        <v>53</v>
      </c>
      <c r="J23" s="87"/>
      <c r="K23" s="87"/>
      <c r="L23" s="87"/>
    </row>
    <row r="25" spans="1:12" x14ac:dyDescent="0.3">
      <c r="A25" s="79" t="s">
        <v>82</v>
      </c>
    </row>
    <row r="26" spans="1:12" ht="205.9" customHeight="1" x14ac:dyDescent="0.3">
      <c r="A26" s="88" t="s">
        <v>105</v>
      </c>
    </row>
    <row r="27" spans="1:12" x14ac:dyDescent="0.3">
      <c r="A27" s="80"/>
    </row>
    <row r="28" spans="1:12" x14ac:dyDescent="0.3">
      <c r="A28" s="81" t="s">
        <v>66</v>
      </c>
    </row>
    <row r="29" spans="1:12" ht="14.45" customHeight="1" x14ac:dyDescent="0.3">
      <c r="A29" s="82"/>
    </row>
    <row r="30" spans="1:12" ht="157.5" x14ac:dyDescent="0.3">
      <c r="A30" s="76" t="s">
        <v>79</v>
      </c>
    </row>
    <row r="31" spans="1:12" x14ac:dyDescent="0.3">
      <c r="A31" s="76"/>
    </row>
    <row r="32" spans="1:12" ht="157.5" x14ac:dyDescent="0.3">
      <c r="A32" s="76" t="s">
        <v>70</v>
      </c>
    </row>
    <row r="33" spans="1:1" x14ac:dyDescent="0.3">
      <c r="A33" s="83"/>
    </row>
    <row r="34" spans="1:1" ht="157.5" x14ac:dyDescent="0.3">
      <c r="A34" s="76" t="s">
        <v>71</v>
      </c>
    </row>
    <row r="35" spans="1:1" x14ac:dyDescent="0.3">
      <c r="A35" s="83"/>
    </row>
    <row r="36" spans="1:1" ht="157.5" x14ac:dyDescent="0.3">
      <c r="A36" s="76" t="s">
        <v>72</v>
      </c>
    </row>
    <row r="37" spans="1:1" x14ac:dyDescent="0.3">
      <c r="A37" s="83"/>
    </row>
    <row r="38" spans="1:1" ht="157.5" x14ac:dyDescent="0.3">
      <c r="A38" s="76" t="s">
        <v>106</v>
      </c>
    </row>
    <row r="39" spans="1:1" x14ac:dyDescent="0.3">
      <c r="A39" s="76"/>
    </row>
    <row r="40" spans="1:1" ht="31.5" x14ac:dyDescent="0.3">
      <c r="A40" s="76" t="s">
        <v>129</v>
      </c>
    </row>
    <row r="41" spans="1:1" x14ac:dyDescent="0.3">
      <c r="A41" s="83"/>
    </row>
    <row r="42" spans="1:1" x14ac:dyDescent="0.3">
      <c r="A42" s="83" t="s">
        <v>67</v>
      </c>
    </row>
    <row r="43" spans="1:1" x14ac:dyDescent="0.3">
      <c r="A43" s="83"/>
    </row>
    <row r="44" spans="1:1" ht="157.5" x14ac:dyDescent="0.3">
      <c r="A44" s="76" t="s">
        <v>80</v>
      </c>
    </row>
    <row r="45" spans="1:1" x14ac:dyDescent="0.3">
      <c r="A45" s="83"/>
    </row>
    <row r="46" spans="1:1" ht="157.5" x14ac:dyDescent="0.3">
      <c r="A46" s="76" t="s">
        <v>73</v>
      </c>
    </row>
    <row r="47" spans="1:1" x14ac:dyDescent="0.3">
      <c r="A47" s="83"/>
    </row>
    <row r="48" spans="1:1" ht="157.5" x14ac:dyDescent="0.3">
      <c r="A48" s="76" t="s">
        <v>74</v>
      </c>
    </row>
    <row r="49" spans="1:1" x14ac:dyDescent="0.3">
      <c r="A49" s="83"/>
    </row>
    <row r="50" spans="1:1" ht="78.75" x14ac:dyDescent="0.3">
      <c r="A50" s="76" t="s">
        <v>107</v>
      </c>
    </row>
    <row r="51" spans="1:1" x14ac:dyDescent="0.3">
      <c r="A51" s="83"/>
    </row>
    <row r="52" spans="1:1" ht="157.5" x14ac:dyDescent="0.3">
      <c r="A52" s="76" t="s">
        <v>75</v>
      </c>
    </row>
    <row r="53" spans="1:1" x14ac:dyDescent="0.3">
      <c r="A53" s="83"/>
    </row>
    <row r="54" spans="1:1" ht="31.5" x14ac:dyDescent="0.3">
      <c r="A54" s="76" t="s">
        <v>129</v>
      </c>
    </row>
    <row r="55" spans="1:1" x14ac:dyDescent="0.3">
      <c r="A55" s="84"/>
    </row>
    <row r="57" spans="1:1" ht="18" x14ac:dyDescent="0.35">
      <c r="A57" s="64" t="s">
        <v>166</v>
      </c>
    </row>
  </sheetData>
  <customSheetViews>
    <customSheetView guid="{DF0EFC1F-8D0E-4E27-A4D2-709347F1A996}">
      <selection activeCell="A20" sqref="A20"/>
      <pageMargins left="0.7" right="0.7" top="0.75" bottom="0.75" header="0.3" footer="0.3"/>
      <pageSetup paperSize="9" orientation="portrait" r:id="rId1"/>
    </customSheetView>
    <customSheetView guid="{F412AF4A-F5A1-4F35-9D8D-61D430E94998}" topLeftCell="B1">
      <selection activeCell="A52" sqref="A52"/>
      <pageMargins left="0.7" right="0.7" top="0.75" bottom="0.75" header="0.3" footer="0.3"/>
      <pageSetup paperSize="9" orientation="portrait" r:id="rId2"/>
    </customSheetView>
    <customSheetView guid="{8CA56784-FA9C-43C5-96B6-9B004C8E2494}">
      <selection activeCell="A20" sqref="A20"/>
      <pageMargins left="0.7" right="0.7" top="0.75" bottom="0.75" header="0.3" footer="0.3"/>
      <pageSetup paperSize="9" orientation="portrait" r:id="rId3"/>
    </customSheetView>
    <customSheetView guid="{558B1EDB-9ED1-4584-8D2F-A57634509209}">
      <selection activeCell="A20" sqref="A20"/>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topLeftCell="A55" zoomScaleNormal="100" workbookViewId="0">
      <selection activeCell="A74" sqref="A74"/>
    </sheetView>
  </sheetViews>
  <sheetFormatPr baseColWidth="10" defaultColWidth="8.85546875" defaultRowHeight="18" x14ac:dyDescent="0.35"/>
  <cols>
    <col min="1" max="1" width="28.28515625" style="54" customWidth="1"/>
    <col min="2" max="2" width="20" style="54" bestFit="1" customWidth="1"/>
    <col min="3" max="3" width="8.85546875" style="54" bestFit="1" customWidth="1"/>
    <col min="4" max="4" width="11.42578125" style="31" bestFit="1" customWidth="1"/>
    <col min="5" max="9" width="11.7109375" style="31" bestFit="1" customWidth="1"/>
    <col min="10" max="10" width="16" style="31" bestFit="1" customWidth="1"/>
    <col min="11" max="16384" width="8.85546875" style="54"/>
  </cols>
  <sheetData>
    <row r="1" spans="1:10" x14ac:dyDescent="0.35">
      <c r="A1" s="116" t="s">
        <v>145</v>
      </c>
      <c r="B1" s="116"/>
      <c r="C1" s="116"/>
      <c r="D1" s="116"/>
      <c r="E1" s="116"/>
      <c r="F1" s="116"/>
      <c r="G1" s="116"/>
      <c r="H1" s="116"/>
      <c r="I1" s="116"/>
      <c r="J1" s="116"/>
    </row>
    <row r="2" spans="1:10" x14ac:dyDescent="0.35">
      <c r="A2" s="116"/>
      <c r="B2" s="116"/>
      <c r="C2" s="116"/>
      <c r="D2" s="116"/>
      <c r="E2" s="116"/>
      <c r="F2" s="116"/>
      <c r="G2" s="116"/>
      <c r="H2" s="116"/>
      <c r="I2" s="116"/>
      <c r="J2" s="116"/>
    </row>
    <row r="3" spans="1:10" s="53" customFormat="1" x14ac:dyDescent="0.35">
      <c r="A3" s="10" t="s">
        <v>19</v>
      </c>
      <c r="B3" s="10" t="s">
        <v>0</v>
      </c>
      <c r="C3" s="10" t="s">
        <v>23</v>
      </c>
      <c r="D3" s="11" t="s">
        <v>1</v>
      </c>
      <c r="E3" s="11" t="s">
        <v>2</v>
      </c>
      <c r="F3" s="11" t="s">
        <v>3</v>
      </c>
      <c r="G3" s="11" t="s">
        <v>4</v>
      </c>
      <c r="H3" s="11" t="s">
        <v>5</v>
      </c>
      <c r="I3" s="11" t="s">
        <v>6</v>
      </c>
      <c r="J3" s="11" t="s">
        <v>30</v>
      </c>
    </row>
    <row r="4" spans="1:10" x14ac:dyDescent="0.35">
      <c r="A4" s="117" t="s">
        <v>10</v>
      </c>
      <c r="B4" s="117" t="s">
        <v>11</v>
      </c>
      <c r="C4" s="36" t="s">
        <v>20</v>
      </c>
      <c r="D4" s="32">
        <v>5.9</v>
      </c>
      <c r="E4" s="32">
        <v>10.6</v>
      </c>
      <c r="F4" s="32">
        <v>19.8</v>
      </c>
      <c r="G4" s="32">
        <v>22.3</v>
      </c>
      <c r="H4" s="32">
        <v>18.7</v>
      </c>
      <c r="I4" s="32">
        <v>22.8</v>
      </c>
      <c r="J4" s="101">
        <v>267</v>
      </c>
    </row>
    <row r="5" spans="1:10" x14ac:dyDescent="0.35">
      <c r="A5" s="117"/>
      <c r="B5" s="117"/>
      <c r="C5" s="36" t="s">
        <v>21</v>
      </c>
      <c r="D5" s="32">
        <v>3.1</v>
      </c>
      <c r="E5" s="32">
        <v>8.4</v>
      </c>
      <c r="F5" s="32">
        <v>18.2</v>
      </c>
      <c r="G5" s="32">
        <v>23.4</v>
      </c>
      <c r="H5" s="32">
        <v>20.2</v>
      </c>
      <c r="I5" s="32">
        <v>26.7</v>
      </c>
      <c r="J5" s="101">
        <v>275</v>
      </c>
    </row>
    <row r="6" spans="1:10" x14ac:dyDescent="0.35">
      <c r="A6" s="117"/>
      <c r="B6" s="117"/>
      <c r="C6" s="36" t="s">
        <v>22</v>
      </c>
      <c r="D6" s="32">
        <v>2.8</v>
      </c>
      <c r="E6" s="32">
        <v>8.1</v>
      </c>
      <c r="F6" s="32">
        <v>18.2</v>
      </c>
      <c r="G6" s="32">
        <v>23.8</v>
      </c>
      <c r="H6" s="32">
        <v>20.7</v>
      </c>
      <c r="I6" s="32">
        <v>26.4</v>
      </c>
      <c r="J6" s="101">
        <v>275</v>
      </c>
    </row>
    <row r="7" spans="1:10" x14ac:dyDescent="0.35">
      <c r="A7" s="117"/>
      <c r="B7" s="117"/>
      <c r="C7" s="36" t="s">
        <v>7</v>
      </c>
      <c r="D7" s="32">
        <v>3.1</v>
      </c>
      <c r="E7" s="32">
        <v>9.3000000000000007</v>
      </c>
      <c r="F7" s="32">
        <v>19.100000000000001</v>
      </c>
      <c r="G7" s="32">
        <v>23.5</v>
      </c>
      <c r="H7" s="32">
        <v>20.2</v>
      </c>
      <c r="I7" s="32">
        <v>24.9</v>
      </c>
      <c r="J7" s="101">
        <v>272</v>
      </c>
    </row>
    <row r="8" spans="1:10" x14ac:dyDescent="0.35">
      <c r="A8" s="117"/>
      <c r="B8" s="117"/>
      <c r="C8" s="36" t="s">
        <v>45</v>
      </c>
      <c r="D8" s="32">
        <v>3.7</v>
      </c>
      <c r="E8" s="32">
        <v>10.1</v>
      </c>
      <c r="F8" s="32">
        <v>19.899999999999999</v>
      </c>
      <c r="G8" s="32">
        <v>23.5</v>
      </c>
      <c r="H8" s="32">
        <v>19.5</v>
      </c>
      <c r="I8" s="32">
        <v>23.3</v>
      </c>
      <c r="J8" s="101">
        <v>270</v>
      </c>
    </row>
    <row r="9" spans="1:10" x14ac:dyDescent="0.35">
      <c r="A9" s="117"/>
      <c r="B9" s="117"/>
      <c r="C9" s="15">
        <v>2024</v>
      </c>
      <c r="D9" s="32">
        <v>3.9</v>
      </c>
      <c r="E9" s="32">
        <v>10.3</v>
      </c>
      <c r="F9" s="32">
        <v>19.899999999999999</v>
      </c>
      <c r="G9" s="32">
        <v>23.3</v>
      </c>
      <c r="H9" s="32">
        <v>19.2</v>
      </c>
      <c r="I9" s="32">
        <v>23.3</v>
      </c>
      <c r="J9" s="101">
        <v>270</v>
      </c>
    </row>
    <row r="10" spans="1:10" x14ac:dyDescent="0.35">
      <c r="A10" s="117"/>
      <c r="B10" s="117" t="s">
        <v>12</v>
      </c>
      <c r="C10" s="36" t="s">
        <v>20</v>
      </c>
      <c r="D10" s="32">
        <v>19.100000000000001</v>
      </c>
      <c r="E10" s="32">
        <v>22.1</v>
      </c>
      <c r="F10" s="32">
        <v>27.4</v>
      </c>
      <c r="G10" s="32">
        <v>18.8</v>
      </c>
      <c r="H10" s="32">
        <v>8.5</v>
      </c>
      <c r="I10" s="32">
        <v>4.0999999999999996</v>
      </c>
      <c r="J10" s="101">
        <v>231</v>
      </c>
    </row>
    <row r="11" spans="1:10" x14ac:dyDescent="0.35">
      <c r="A11" s="117"/>
      <c r="B11" s="117"/>
      <c r="C11" s="36" t="s">
        <v>21</v>
      </c>
      <c r="D11" s="32">
        <v>13.8</v>
      </c>
      <c r="E11" s="32">
        <v>20.9</v>
      </c>
      <c r="F11" s="32">
        <v>28.4</v>
      </c>
      <c r="G11" s="32">
        <v>21.4</v>
      </c>
      <c r="H11" s="32">
        <v>10.1</v>
      </c>
      <c r="I11" s="32">
        <v>5.3</v>
      </c>
      <c r="J11" s="101">
        <v>238</v>
      </c>
    </row>
    <row r="12" spans="1:10" x14ac:dyDescent="0.35">
      <c r="A12" s="117"/>
      <c r="B12" s="117"/>
      <c r="C12" s="36" t="s">
        <v>22</v>
      </c>
      <c r="D12" s="32">
        <v>12</v>
      </c>
      <c r="E12" s="32">
        <v>19.7</v>
      </c>
      <c r="F12" s="32">
        <v>28.2</v>
      </c>
      <c r="G12" s="32">
        <v>23</v>
      </c>
      <c r="H12" s="32">
        <v>11.4</v>
      </c>
      <c r="I12" s="32">
        <v>5.7</v>
      </c>
      <c r="J12" s="101">
        <v>241</v>
      </c>
    </row>
    <row r="13" spans="1:10" x14ac:dyDescent="0.35">
      <c r="A13" s="117"/>
      <c r="B13" s="117"/>
      <c r="C13" s="36" t="s">
        <v>7</v>
      </c>
      <c r="D13" s="32">
        <v>12.5</v>
      </c>
      <c r="E13" s="32">
        <v>21.3</v>
      </c>
      <c r="F13" s="32">
        <v>27.4</v>
      </c>
      <c r="G13" s="32">
        <v>21.7</v>
      </c>
      <c r="H13" s="32">
        <v>11.3</v>
      </c>
      <c r="I13" s="32">
        <v>5.8</v>
      </c>
      <c r="J13" s="101">
        <v>240</v>
      </c>
    </row>
    <row r="14" spans="1:10" x14ac:dyDescent="0.35">
      <c r="A14" s="117"/>
      <c r="B14" s="117"/>
      <c r="C14" s="36" t="s">
        <v>45</v>
      </c>
      <c r="D14" s="36">
        <v>15.9</v>
      </c>
      <c r="E14" s="36">
        <v>21.5</v>
      </c>
      <c r="F14" s="36">
        <v>26.7</v>
      </c>
      <c r="G14" s="36">
        <v>20.3</v>
      </c>
      <c r="H14" s="36">
        <v>10.3</v>
      </c>
      <c r="I14" s="36">
        <v>5.2</v>
      </c>
      <c r="J14" s="101">
        <v>238</v>
      </c>
    </row>
    <row r="15" spans="1:10" x14ac:dyDescent="0.35">
      <c r="A15" s="117"/>
      <c r="B15" s="117"/>
      <c r="C15" s="15">
        <v>2024</v>
      </c>
      <c r="D15" s="32">
        <v>15.5</v>
      </c>
      <c r="E15" s="32">
        <v>21.5</v>
      </c>
      <c r="F15" s="32">
        <v>26.2</v>
      </c>
      <c r="G15" s="32">
        <v>20.399999999999999</v>
      </c>
      <c r="H15" s="32">
        <v>10.7</v>
      </c>
      <c r="I15" s="32">
        <v>5.7</v>
      </c>
      <c r="J15" s="101">
        <v>238</v>
      </c>
    </row>
    <row r="16" spans="1:10" x14ac:dyDescent="0.35">
      <c r="A16" s="117" t="s">
        <v>9</v>
      </c>
      <c r="B16" s="117" t="s">
        <v>28</v>
      </c>
      <c r="C16" s="36" t="s">
        <v>20</v>
      </c>
      <c r="D16" s="32">
        <v>6.1</v>
      </c>
      <c r="E16" s="32">
        <v>10.6</v>
      </c>
      <c r="F16" s="32">
        <v>19.100000000000001</v>
      </c>
      <c r="G16" s="32">
        <v>21.6</v>
      </c>
      <c r="H16" s="32">
        <v>18.5</v>
      </c>
      <c r="I16" s="32">
        <v>24.2</v>
      </c>
      <c r="J16" s="101">
        <v>268</v>
      </c>
    </row>
    <row r="17" spans="1:10" x14ac:dyDescent="0.35">
      <c r="A17" s="117"/>
      <c r="B17" s="117"/>
      <c r="C17" s="36" t="s">
        <v>21</v>
      </c>
      <c r="D17" s="32">
        <v>3.4</v>
      </c>
      <c r="E17" s="32">
        <v>8.6999999999999993</v>
      </c>
      <c r="F17" s="32">
        <v>17.899999999999999</v>
      </c>
      <c r="G17" s="32">
        <v>22.6</v>
      </c>
      <c r="H17" s="32">
        <v>19.600000000000001</v>
      </c>
      <c r="I17" s="32">
        <v>27.9</v>
      </c>
      <c r="J17" s="101">
        <v>275</v>
      </c>
    </row>
    <row r="18" spans="1:10" x14ac:dyDescent="0.35">
      <c r="A18" s="117"/>
      <c r="B18" s="117"/>
      <c r="C18" s="36" t="s">
        <v>22</v>
      </c>
      <c r="D18" s="32">
        <v>2.7</v>
      </c>
      <c r="E18" s="32">
        <v>7.7</v>
      </c>
      <c r="F18" s="32">
        <v>17.399999999999999</v>
      </c>
      <c r="G18" s="32">
        <v>23.1</v>
      </c>
      <c r="H18" s="32">
        <v>20.7</v>
      </c>
      <c r="I18" s="32">
        <v>28.4</v>
      </c>
      <c r="J18" s="101">
        <v>277</v>
      </c>
    </row>
    <row r="19" spans="1:10" x14ac:dyDescent="0.35">
      <c r="A19" s="117"/>
      <c r="B19" s="117"/>
      <c r="C19" s="36" t="s">
        <v>7</v>
      </c>
      <c r="D19" s="32">
        <v>3</v>
      </c>
      <c r="E19" s="32">
        <v>8.8000000000000007</v>
      </c>
      <c r="F19" s="32">
        <v>18.600000000000001</v>
      </c>
      <c r="G19" s="32">
        <v>23.5</v>
      </c>
      <c r="H19" s="32">
        <v>20.3</v>
      </c>
      <c r="I19" s="32">
        <v>25.7</v>
      </c>
      <c r="J19" s="101">
        <v>273</v>
      </c>
    </row>
    <row r="20" spans="1:10" x14ac:dyDescent="0.35">
      <c r="A20" s="117"/>
      <c r="B20" s="117"/>
      <c r="C20" s="36" t="s">
        <v>45</v>
      </c>
      <c r="D20" s="32">
        <v>3.6</v>
      </c>
      <c r="E20" s="32">
        <v>9.5</v>
      </c>
      <c r="F20" s="32">
        <v>19.2</v>
      </c>
      <c r="G20" s="32">
        <v>23.2</v>
      </c>
      <c r="H20" s="32">
        <v>19.7</v>
      </c>
      <c r="I20" s="32">
        <v>24.9</v>
      </c>
      <c r="J20" s="101">
        <v>272</v>
      </c>
    </row>
    <row r="21" spans="1:10" x14ac:dyDescent="0.35">
      <c r="A21" s="117"/>
      <c r="B21" s="117"/>
      <c r="C21" s="15">
        <v>2024</v>
      </c>
      <c r="D21" s="32">
        <v>3.7</v>
      </c>
      <c r="E21" s="32">
        <v>9.6</v>
      </c>
      <c r="F21" s="32">
        <v>19.2</v>
      </c>
      <c r="G21" s="32">
        <v>23.1</v>
      </c>
      <c r="H21" s="32">
        <v>19.5</v>
      </c>
      <c r="I21" s="32">
        <v>24.8</v>
      </c>
      <c r="J21" s="101">
        <v>272</v>
      </c>
    </row>
    <row r="22" spans="1:10" x14ac:dyDescent="0.35">
      <c r="A22" s="117"/>
      <c r="B22" s="117" t="s">
        <v>29</v>
      </c>
      <c r="C22" s="36" t="s">
        <v>20</v>
      </c>
      <c r="D22" s="32">
        <v>8.1999999999999993</v>
      </c>
      <c r="E22" s="32">
        <v>12.8</v>
      </c>
      <c r="F22" s="32">
        <v>22</v>
      </c>
      <c r="G22" s="32">
        <v>22.4</v>
      </c>
      <c r="H22" s="32">
        <v>17</v>
      </c>
      <c r="I22" s="32">
        <v>17.5</v>
      </c>
      <c r="J22" s="101">
        <v>258</v>
      </c>
    </row>
    <row r="23" spans="1:10" x14ac:dyDescent="0.35">
      <c r="A23" s="117"/>
      <c r="B23" s="117"/>
      <c r="C23" s="36" t="s">
        <v>21</v>
      </c>
      <c r="D23" s="32">
        <v>4.5</v>
      </c>
      <c r="E23" s="32">
        <v>10.3</v>
      </c>
      <c r="F23" s="32">
        <v>20.3</v>
      </c>
      <c r="G23" s="32">
        <v>24</v>
      </c>
      <c r="H23" s="32">
        <v>19.3</v>
      </c>
      <c r="I23" s="32">
        <v>21.7</v>
      </c>
      <c r="J23" s="101">
        <v>268</v>
      </c>
    </row>
    <row r="24" spans="1:10" x14ac:dyDescent="0.35">
      <c r="A24" s="117"/>
      <c r="B24" s="117"/>
      <c r="C24" s="36" t="s">
        <v>22</v>
      </c>
      <c r="D24" s="32">
        <v>4.3</v>
      </c>
      <c r="E24" s="32">
        <v>10.4</v>
      </c>
      <c r="F24" s="32">
        <v>20.6</v>
      </c>
      <c r="G24" s="32">
        <v>24.4</v>
      </c>
      <c r="H24" s="32">
        <v>19.3</v>
      </c>
      <c r="I24" s="32">
        <v>21</v>
      </c>
      <c r="J24" s="101">
        <v>267</v>
      </c>
    </row>
    <row r="25" spans="1:10" x14ac:dyDescent="0.35">
      <c r="A25" s="117"/>
      <c r="B25" s="117"/>
      <c r="C25" s="36" t="s">
        <v>7</v>
      </c>
      <c r="D25" s="32">
        <v>4.5999999999999996</v>
      </c>
      <c r="E25" s="32">
        <v>11.6</v>
      </c>
      <c r="F25" s="32">
        <v>20.8</v>
      </c>
      <c r="G25" s="32">
        <v>23.2</v>
      </c>
      <c r="H25" s="32">
        <v>18.7</v>
      </c>
      <c r="I25" s="32">
        <v>21.1</v>
      </c>
      <c r="J25" s="101">
        <v>266</v>
      </c>
    </row>
    <row r="26" spans="1:10" x14ac:dyDescent="0.35">
      <c r="A26" s="117"/>
      <c r="B26" s="117"/>
      <c r="C26" s="36" t="s">
        <v>45</v>
      </c>
      <c r="D26" s="32">
        <v>5.6</v>
      </c>
      <c r="E26" s="32">
        <v>12.4</v>
      </c>
      <c r="F26" s="32">
        <v>21.7</v>
      </c>
      <c r="G26" s="32">
        <v>23.4</v>
      </c>
      <c r="H26" s="32">
        <v>17.899999999999999</v>
      </c>
      <c r="I26" s="32">
        <v>19</v>
      </c>
      <c r="J26" s="101">
        <v>264</v>
      </c>
    </row>
    <row r="27" spans="1:10" x14ac:dyDescent="0.35">
      <c r="A27" s="117"/>
      <c r="B27" s="117"/>
      <c r="C27" s="15">
        <v>2024</v>
      </c>
      <c r="D27" s="32">
        <v>5.9</v>
      </c>
      <c r="E27" s="32">
        <v>12.7</v>
      </c>
      <c r="F27" s="32">
        <v>21.6</v>
      </c>
      <c r="G27" s="32">
        <v>23.1</v>
      </c>
      <c r="H27" s="32">
        <v>17.7</v>
      </c>
      <c r="I27" s="32">
        <v>19.100000000000001</v>
      </c>
      <c r="J27" s="101">
        <v>263</v>
      </c>
    </row>
    <row r="28" spans="1:10" x14ac:dyDescent="0.35">
      <c r="A28" s="118" t="s">
        <v>47</v>
      </c>
      <c r="B28" s="117" t="s">
        <v>14</v>
      </c>
      <c r="C28" s="36" t="s">
        <v>20</v>
      </c>
      <c r="D28" s="32">
        <v>15.3</v>
      </c>
      <c r="E28" s="32">
        <v>18.8</v>
      </c>
      <c r="F28" s="32">
        <v>24.4</v>
      </c>
      <c r="G28" s="32">
        <v>19.7</v>
      </c>
      <c r="H28" s="32">
        <v>12</v>
      </c>
      <c r="I28" s="32">
        <v>9.8000000000000007</v>
      </c>
      <c r="J28" s="101">
        <v>242</v>
      </c>
    </row>
    <row r="29" spans="1:10" x14ac:dyDescent="0.35">
      <c r="A29" s="118"/>
      <c r="B29" s="117"/>
      <c r="C29" s="36" t="s">
        <v>21</v>
      </c>
      <c r="D29" s="32">
        <v>10.5</v>
      </c>
      <c r="E29" s="32">
        <v>17.399999999999999</v>
      </c>
      <c r="F29" s="32">
        <v>25.1</v>
      </c>
      <c r="G29" s="32">
        <v>21.9</v>
      </c>
      <c r="H29" s="32">
        <v>13.5</v>
      </c>
      <c r="I29" s="32">
        <v>11.6</v>
      </c>
      <c r="J29" s="101">
        <v>249</v>
      </c>
    </row>
    <row r="30" spans="1:10" x14ac:dyDescent="0.35">
      <c r="A30" s="118"/>
      <c r="B30" s="117"/>
      <c r="C30" s="36" t="s">
        <v>22</v>
      </c>
      <c r="D30" s="32">
        <v>8.3000000000000007</v>
      </c>
      <c r="E30" s="32">
        <v>15.9</v>
      </c>
      <c r="F30" s="32">
        <v>25.2</v>
      </c>
      <c r="G30" s="32">
        <v>23.3</v>
      </c>
      <c r="H30" s="32">
        <v>14.9</v>
      </c>
      <c r="I30" s="32">
        <v>12.5</v>
      </c>
      <c r="J30" s="101">
        <v>253</v>
      </c>
    </row>
    <row r="31" spans="1:10" x14ac:dyDescent="0.35">
      <c r="A31" s="118"/>
      <c r="B31" s="117"/>
      <c r="C31" s="36" t="s">
        <v>7</v>
      </c>
      <c r="D31" s="32">
        <v>9</v>
      </c>
      <c r="E31" s="32">
        <v>17.3</v>
      </c>
      <c r="F31" s="32">
        <v>25.2</v>
      </c>
      <c r="G31" s="32">
        <v>22.2</v>
      </c>
      <c r="H31" s="32">
        <v>14.6</v>
      </c>
      <c r="I31" s="32">
        <v>11.6</v>
      </c>
      <c r="J31" s="101">
        <v>251</v>
      </c>
    </row>
    <row r="32" spans="1:10" x14ac:dyDescent="0.35">
      <c r="A32" s="118"/>
      <c r="B32" s="117"/>
      <c r="C32" s="36" t="s">
        <v>45</v>
      </c>
      <c r="D32" s="32">
        <v>10.6</v>
      </c>
      <c r="E32" s="32">
        <v>18.2</v>
      </c>
      <c r="F32" s="32">
        <v>25.1</v>
      </c>
      <c r="G32" s="32">
        <v>21.9</v>
      </c>
      <c r="H32" s="32">
        <v>13.6</v>
      </c>
      <c r="I32" s="32">
        <v>10.6</v>
      </c>
      <c r="J32" s="101">
        <v>249</v>
      </c>
    </row>
    <row r="33" spans="1:11" x14ac:dyDescent="0.35">
      <c r="A33" s="118"/>
      <c r="B33" s="117"/>
      <c r="C33" s="15">
        <v>2024</v>
      </c>
      <c r="D33" s="32">
        <v>11.1</v>
      </c>
      <c r="E33" s="32">
        <v>18.399999999999999</v>
      </c>
      <c r="F33" s="32">
        <v>25.1</v>
      </c>
      <c r="G33" s="32">
        <v>21.6</v>
      </c>
      <c r="H33" s="32">
        <v>13.2</v>
      </c>
      <c r="I33" s="32">
        <v>10.7</v>
      </c>
      <c r="J33" s="101">
        <v>248</v>
      </c>
      <c r="K33" s="31"/>
    </row>
    <row r="34" spans="1:11" x14ac:dyDescent="0.35">
      <c r="A34" s="118"/>
      <c r="B34" s="117" t="s">
        <v>15</v>
      </c>
      <c r="C34" s="36" t="s">
        <v>20</v>
      </c>
      <c r="D34" s="32">
        <v>7.4</v>
      </c>
      <c r="E34" s="32">
        <v>13.7</v>
      </c>
      <c r="F34" s="32">
        <v>23.5</v>
      </c>
      <c r="G34" s="32">
        <v>23.1</v>
      </c>
      <c r="H34" s="32">
        <v>16.7</v>
      </c>
      <c r="I34" s="32">
        <v>15.7</v>
      </c>
      <c r="J34" s="101">
        <v>257</v>
      </c>
    </row>
    <row r="35" spans="1:11" x14ac:dyDescent="0.35">
      <c r="A35" s="118"/>
      <c r="B35" s="117"/>
      <c r="C35" s="36" t="s">
        <v>21</v>
      </c>
      <c r="D35" s="32">
        <v>3.8</v>
      </c>
      <c r="E35" s="32">
        <v>11.1</v>
      </c>
      <c r="F35" s="32">
        <v>22.4</v>
      </c>
      <c r="G35" s="32">
        <v>25</v>
      </c>
      <c r="H35" s="32">
        <v>18.5</v>
      </c>
      <c r="I35" s="32">
        <v>19.2</v>
      </c>
      <c r="J35" s="101">
        <v>265</v>
      </c>
    </row>
    <row r="36" spans="1:11" x14ac:dyDescent="0.35">
      <c r="A36" s="118"/>
      <c r="B36" s="117"/>
      <c r="C36" s="36" t="s">
        <v>22</v>
      </c>
      <c r="D36" s="32">
        <v>3.6</v>
      </c>
      <c r="E36" s="32">
        <v>10.7</v>
      </c>
      <c r="F36" s="32">
        <v>22.3</v>
      </c>
      <c r="G36" s="32">
        <v>25.7</v>
      </c>
      <c r="H36" s="32">
        <v>19.2</v>
      </c>
      <c r="I36" s="32">
        <v>18.600000000000001</v>
      </c>
      <c r="J36" s="101">
        <v>265</v>
      </c>
    </row>
    <row r="37" spans="1:11" x14ac:dyDescent="0.35">
      <c r="A37" s="118"/>
      <c r="B37" s="117"/>
      <c r="C37" s="36" t="s">
        <v>7</v>
      </c>
      <c r="D37" s="32">
        <v>3.5</v>
      </c>
      <c r="E37" s="32">
        <v>11.6</v>
      </c>
      <c r="F37" s="32">
        <v>22.8</v>
      </c>
      <c r="G37" s="32">
        <v>25</v>
      </c>
      <c r="H37" s="32">
        <v>18.899999999999999</v>
      </c>
      <c r="I37" s="32">
        <v>18.2</v>
      </c>
      <c r="J37" s="101">
        <v>264</v>
      </c>
    </row>
    <row r="38" spans="1:11" x14ac:dyDescent="0.35">
      <c r="A38" s="118"/>
      <c r="B38" s="117"/>
      <c r="C38" s="36" t="s">
        <v>45</v>
      </c>
      <c r="D38" s="32">
        <v>4.4000000000000004</v>
      </c>
      <c r="E38" s="32">
        <v>12.6</v>
      </c>
      <c r="F38" s="32">
        <v>23.6</v>
      </c>
      <c r="G38" s="32">
        <v>25</v>
      </c>
      <c r="H38" s="32">
        <v>17.8</v>
      </c>
      <c r="I38" s="32">
        <v>16.7</v>
      </c>
      <c r="J38" s="101">
        <v>262</v>
      </c>
    </row>
    <row r="39" spans="1:11" x14ac:dyDescent="0.35">
      <c r="A39" s="118"/>
      <c r="B39" s="117"/>
      <c r="C39" s="15">
        <v>2024</v>
      </c>
      <c r="D39" s="32">
        <v>4.7</v>
      </c>
      <c r="E39" s="32">
        <v>12.8</v>
      </c>
      <c r="F39" s="32">
        <v>23.5</v>
      </c>
      <c r="G39" s="32">
        <v>24.8</v>
      </c>
      <c r="H39" s="32">
        <v>17.7</v>
      </c>
      <c r="I39" s="32">
        <v>16.5</v>
      </c>
      <c r="J39" s="101">
        <v>262</v>
      </c>
    </row>
    <row r="40" spans="1:11" x14ac:dyDescent="0.35">
      <c r="A40" s="118"/>
      <c r="B40" s="117" t="s">
        <v>16</v>
      </c>
      <c r="C40" s="36" t="s">
        <v>20</v>
      </c>
      <c r="D40" s="32">
        <v>5.8</v>
      </c>
      <c r="E40" s="32">
        <v>11.2</v>
      </c>
      <c r="F40" s="32">
        <v>21.5</v>
      </c>
      <c r="G40" s="32">
        <v>23.4</v>
      </c>
      <c r="H40" s="32">
        <v>18.5</v>
      </c>
      <c r="I40" s="32">
        <v>19.7</v>
      </c>
      <c r="J40" s="101">
        <v>264</v>
      </c>
    </row>
    <row r="41" spans="1:11" x14ac:dyDescent="0.35">
      <c r="A41" s="118"/>
      <c r="B41" s="117"/>
      <c r="C41" s="36" t="s">
        <v>21</v>
      </c>
      <c r="D41" s="32">
        <v>2.8</v>
      </c>
      <c r="E41" s="32">
        <v>8.6999999999999993</v>
      </c>
      <c r="F41" s="32">
        <v>19.7</v>
      </c>
      <c r="G41" s="32">
        <v>25</v>
      </c>
      <c r="H41" s="32">
        <v>20.5</v>
      </c>
      <c r="I41" s="32">
        <v>23.4</v>
      </c>
      <c r="J41" s="101">
        <v>272</v>
      </c>
    </row>
    <row r="42" spans="1:11" x14ac:dyDescent="0.35">
      <c r="A42" s="118"/>
      <c r="B42" s="117"/>
      <c r="C42" s="36" t="s">
        <v>22</v>
      </c>
      <c r="D42" s="32">
        <v>2.4</v>
      </c>
      <c r="E42" s="32">
        <v>8</v>
      </c>
      <c r="F42" s="32">
        <v>19.100000000000001</v>
      </c>
      <c r="G42" s="32">
        <v>25.4</v>
      </c>
      <c r="H42" s="32">
        <v>21.3</v>
      </c>
      <c r="I42" s="32">
        <v>23.7</v>
      </c>
      <c r="J42" s="101">
        <v>273</v>
      </c>
    </row>
    <row r="43" spans="1:11" x14ac:dyDescent="0.35">
      <c r="A43" s="118"/>
      <c r="B43" s="117"/>
      <c r="C43" s="36" t="s">
        <v>7</v>
      </c>
      <c r="D43" s="32">
        <v>2.7</v>
      </c>
      <c r="E43" s="32">
        <v>9.4</v>
      </c>
      <c r="F43" s="32">
        <v>20</v>
      </c>
      <c r="G43" s="32">
        <v>24.9</v>
      </c>
      <c r="H43" s="32">
        <v>20.399999999999999</v>
      </c>
      <c r="I43" s="32">
        <v>22.6</v>
      </c>
      <c r="J43" s="101">
        <v>270</v>
      </c>
    </row>
    <row r="44" spans="1:11" x14ac:dyDescent="0.35">
      <c r="A44" s="118"/>
      <c r="B44" s="117"/>
      <c r="C44" s="36" t="s">
        <v>45</v>
      </c>
      <c r="D44" s="32">
        <v>3.3</v>
      </c>
      <c r="E44" s="32">
        <v>10.199999999999999</v>
      </c>
      <c r="F44" s="32">
        <v>20.9</v>
      </c>
      <c r="G44" s="32">
        <v>24.7</v>
      </c>
      <c r="H44" s="32">
        <v>19.899999999999999</v>
      </c>
      <c r="I44" s="32">
        <v>21</v>
      </c>
      <c r="J44" s="101">
        <v>269</v>
      </c>
    </row>
    <row r="45" spans="1:11" x14ac:dyDescent="0.35">
      <c r="A45" s="118"/>
      <c r="B45" s="117"/>
      <c r="C45" s="15">
        <v>2024</v>
      </c>
      <c r="D45" s="32">
        <v>3.3</v>
      </c>
      <c r="E45" s="32">
        <v>10.3</v>
      </c>
      <c r="F45" s="32">
        <v>21.2</v>
      </c>
      <c r="G45" s="32">
        <v>24.7</v>
      </c>
      <c r="H45" s="32">
        <v>19.7</v>
      </c>
      <c r="I45" s="32">
        <v>20.7</v>
      </c>
      <c r="J45" s="101">
        <v>268</v>
      </c>
    </row>
    <row r="46" spans="1:11" x14ac:dyDescent="0.35">
      <c r="A46" s="118"/>
      <c r="B46" s="117" t="s">
        <v>17</v>
      </c>
      <c r="C46" s="36" t="s">
        <v>20</v>
      </c>
      <c r="D46" s="32">
        <v>4.9000000000000004</v>
      </c>
      <c r="E46" s="32">
        <v>9.4</v>
      </c>
      <c r="F46" s="32">
        <v>19.5</v>
      </c>
      <c r="G46" s="32">
        <v>23.3</v>
      </c>
      <c r="H46" s="32">
        <v>19.899999999999999</v>
      </c>
      <c r="I46" s="32">
        <v>23.1</v>
      </c>
      <c r="J46" s="101">
        <v>268</v>
      </c>
    </row>
    <row r="47" spans="1:11" x14ac:dyDescent="0.35">
      <c r="A47" s="118"/>
      <c r="B47" s="117"/>
      <c r="C47" s="36" t="s">
        <v>21</v>
      </c>
      <c r="D47" s="32">
        <v>2.2999999999999998</v>
      </c>
      <c r="E47" s="32">
        <v>7</v>
      </c>
      <c r="F47" s="32">
        <v>17.3</v>
      </c>
      <c r="G47" s="32">
        <v>24.3</v>
      </c>
      <c r="H47" s="32">
        <v>21.5</v>
      </c>
      <c r="I47" s="32">
        <v>27.7</v>
      </c>
      <c r="J47" s="101">
        <v>277</v>
      </c>
    </row>
    <row r="48" spans="1:11" x14ac:dyDescent="0.35">
      <c r="A48" s="118"/>
      <c r="B48" s="117"/>
      <c r="C48" s="36" t="s">
        <v>22</v>
      </c>
      <c r="D48" s="32">
        <v>2.2000000000000002</v>
      </c>
      <c r="E48" s="32">
        <v>7</v>
      </c>
      <c r="F48" s="32">
        <v>17.2</v>
      </c>
      <c r="G48" s="32">
        <v>24.7</v>
      </c>
      <c r="H48" s="32">
        <v>21.8</v>
      </c>
      <c r="I48" s="32">
        <v>27.2</v>
      </c>
      <c r="J48" s="101">
        <v>277</v>
      </c>
    </row>
    <row r="49" spans="1:10" x14ac:dyDescent="0.35">
      <c r="A49" s="118"/>
      <c r="B49" s="117"/>
      <c r="C49" s="36" t="s">
        <v>7</v>
      </c>
      <c r="D49" s="32">
        <v>2.2999999999999998</v>
      </c>
      <c r="E49" s="32">
        <v>7.8</v>
      </c>
      <c r="F49" s="32">
        <v>18</v>
      </c>
      <c r="G49" s="32">
        <v>24.2</v>
      </c>
      <c r="H49" s="32">
        <v>21.6</v>
      </c>
      <c r="I49" s="32">
        <v>26.1</v>
      </c>
      <c r="J49" s="101">
        <v>275</v>
      </c>
    </row>
    <row r="50" spans="1:10" x14ac:dyDescent="0.35">
      <c r="A50" s="118"/>
      <c r="B50" s="117"/>
      <c r="C50" s="36" t="s">
        <v>45</v>
      </c>
      <c r="D50" s="32">
        <v>2.6</v>
      </c>
      <c r="E50" s="32">
        <v>8.1999999999999993</v>
      </c>
      <c r="F50" s="32">
        <v>18.600000000000001</v>
      </c>
      <c r="G50" s="32">
        <v>24.3</v>
      </c>
      <c r="H50" s="32">
        <v>20.9</v>
      </c>
      <c r="I50" s="32">
        <v>25.3</v>
      </c>
      <c r="J50" s="101">
        <v>274</v>
      </c>
    </row>
    <row r="51" spans="1:10" x14ac:dyDescent="0.35">
      <c r="A51" s="118"/>
      <c r="B51" s="117"/>
      <c r="C51" s="15">
        <v>2024</v>
      </c>
      <c r="D51" s="32">
        <v>2.7</v>
      </c>
      <c r="E51" s="32">
        <v>8.6999999999999993</v>
      </c>
      <c r="F51" s="32">
        <v>18.899999999999999</v>
      </c>
      <c r="G51" s="32">
        <v>24.2</v>
      </c>
      <c r="H51" s="32">
        <v>20.6</v>
      </c>
      <c r="I51" s="32">
        <v>25</v>
      </c>
      <c r="J51" s="101">
        <v>274</v>
      </c>
    </row>
    <row r="52" spans="1:10" x14ac:dyDescent="0.35">
      <c r="A52" s="118"/>
      <c r="B52" s="117" t="s">
        <v>18</v>
      </c>
      <c r="C52" s="36" t="s">
        <v>20</v>
      </c>
      <c r="D52" s="32">
        <v>3.5</v>
      </c>
      <c r="E52" s="32">
        <v>6.6</v>
      </c>
      <c r="F52" s="32">
        <v>14.4</v>
      </c>
      <c r="G52" s="32">
        <v>20</v>
      </c>
      <c r="H52" s="32">
        <v>20.6</v>
      </c>
      <c r="I52" s="32">
        <v>34.799999999999997</v>
      </c>
      <c r="J52" s="101">
        <v>282</v>
      </c>
    </row>
    <row r="53" spans="1:10" x14ac:dyDescent="0.35">
      <c r="A53" s="118"/>
      <c r="B53" s="117"/>
      <c r="C53" s="36" t="s">
        <v>21</v>
      </c>
      <c r="D53" s="32">
        <v>1.3</v>
      </c>
      <c r="E53" s="32">
        <v>4.2</v>
      </c>
      <c r="F53" s="32">
        <v>11.6</v>
      </c>
      <c r="G53" s="32">
        <v>19.600000000000001</v>
      </c>
      <c r="H53" s="32">
        <v>22.2</v>
      </c>
      <c r="I53" s="32">
        <v>41.1</v>
      </c>
      <c r="J53" s="101">
        <v>292</v>
      </c>
    </row>
    <row r="54" spans="1:10" x14ac:dyDescent="0.35">
      <c r="A54" s="118"/>
      <c r="B54" s="117"/>
      <c r="C54" s="36" t="s">
        <v>22</v>
      </c>
      <c r="D54" s="32">
        <v>1.3</v>
      </c>
      <c r="E54" s="32">
        <v>4.2</v>
      </c>
      <c r="F54" s="32">
        <v>11.9</v>
      </c>
      <c r="G54" s="32">
        <v>20.2</v>
      </c>
      <c r="H54" s="32">
        <v>22.3</v>
      </c>
      <c r="I54" s="32">
        <v>40.1</v>
      </c>
      <c r="J54" s="101">
        <v>291</v>
      </c>
    </row>
    <row r="55" spans="1:10" x14ac:dyDescent="0.35">
      <c r="A55" s="118"/>
      <c r="B55" s="117"/>
      <c r="C55" s="36" t="s">
        <v>7</v>
      </c>
      <c r="D55" s="32">
        <v>1.6</v>
      </c>
      <c r="E55" s="32">
        <v>5</v>
      </c>
      <c r="F55" s="32">
        <v>12.5</v>
      </c>
      <c r="G55" s="32">
        <v>20.399999999999999</v>
      </c>
      <c r="H55" s="32">
        <v>22.1</v>
      </c>
      <c r="I55" s="32">
        <v>38.6</v>
      </c>
      <c r="J55" s="101">
        <v>288</v>
      </c>
    </row>
    <row r="56" spans="1:10" x14ac:dyDescent="0.35">
      <c r="A56" s="118"/>
      <c r="B56" s="117"/>
      <c r="C56" s="32" t="s">
        <v>45</v>
      </c>
      <c r="D56" s="32">
        <v>1.5</v>
      </c>
      <c r="E56" s="32">
        <v>4.8</v>
      </c>
      <c r="F56" s="32">
        <v>12.8</v>
      </c>
      <c r="G56" s="32">
        <v>20.2</v>
      </c>
      <c r="H56" s="32">
        <v>22.3</v>
      </c>
      <c r="I56" s="32">
        <v>38.4</v>
      </c>
      <c r="J56" s="101">
        <v>290</v>
      </c>
    </row>
    <row r="57" spans="1:10" x14ac:dyDescent="0.35">
      <c r="A57" s="118"/>
      <c r="B57" s="117"/>
      <c r="C57" s="15">
        <v>2024</v>
      </c>
      <c r="D57" s="32">
        <v>1.7</v>
      </c>
      <c r="E57" s="32">
        <v>5.0999999999999996</v>
      </c>
      <c r="F57" s="32">
        <v>12.9</v>
      </c>
      <c r="G57" s="32">
        <v>20.3</v>
      </c>
      <c r="H57" s="32">
        <v>22.2</v>
      </c>
      <c r="I57" s="32">
        <v>37.9</v>
      </c>
      <c r="J57" s="101">
        <v>289</v>
      </c>
    </row>
    <row r="58" spans="1:10" x14ac:dyDescent="0.35">
      <c r="A58" s="117" t="s">
        <v>27</v>
      </c>
      <c r="B58" s="117" t="s">
        <v>13</v>
      </c>
      <c r="C58" s="36" t="s">
        <v>20</v>
      </c>
      <c r="D58" s="32">
        <v>3.7</v>
      </c>
      <c r="E58" s="32">
        <v>7.7</v>
      </c>
      <c r="F58" s="32">
        <v>16.899999999999999</v>
      </c>
      <c r="G58" s="32">
        <v>22.1</v>
      </c>
      <c r="H58" s="32">
        <v>20.7</v>
      </c>
      <c r="I58" s="32">
        <v>29</v>
      </c>
      <c r="J58" s="101">
        <v>276</v>
      </c>
    </row>
    <row r="59" spans="1:10" x14ac:dyDescent="0.35">
      <c r="A59" s="117"/>
      <c r="B59" s="117"/>
      <c r="C59" s="36" t="s">
        <v>21</v>
      </c>
      <c r="D59" s="32">
        <v>1.6</v>
      </c>
      <c r="E59" s="32">
        <v>5.0999999999999996</v>
      </c>
      <c r="F59" s="32">
        <v>13.9</v>
      </c>
      <c r="G59" s="32">
        <v>21.7</v>
      </c>
      <c r="H59" s="32">
        <v>22.2</v>
      </c>
      <c r="I59" s="32">
        <v>35.4</v>
      </c>
      <c r="J59" s="101">
        <v>286</v>
      </c>
    </row>
    <row r="60" spans="1:10" x14ac:dyDescent="0.35">
      <c r="A60" s="117"/>
      <c r="B60" s="117"/>
      <c r="C60" s="36" t="s">
        <v>22</v>
      </c>
      <c r="D60" s="32">
        <v>1.6</v>
      </c>
      <c r="E60" s="32">
        <v>5.4</v>
      </c>
      <c r="F60" s="32">
        <v>14.1</v>
      </c>
      <c r="G60" s="32">
        <v>22.2</v>
      </c>
      <c r="H60" s="32">
        <v>22.2</v>
      </c>
      <c r="I60" s="32">
        <v>34.4</v>
      </c>
      <c r="J60" s="101">
        <v>285</v>
      </c>
    </row>
    <row r="61" spans="1:10" x14ac:dyDescent="0.35">
      <c r="A61" s="117"/>
      <c r="B61" s="117"/>
      <c r="C61" s="36" t="s">
        <v>7</v>
      </c>
      <c r="D61" s="32">
        <v>1.8</v>
      </c>
      <c r="E61" s="32">
        <v>6.3</v>
      </c>
      <c r="F61" s="32">
        <v>15.4</v>
      </c>
      <c r="G61" s="32">
        <v>22.7</v>
      </c>
      <c r="H61" s="32">
        <v>21.8</v>
      </c>
      <c r="I61" s="32">
        <v>32.200000000000003</v>
      </c>
      <c r="J61" s="101">
        <v>282</v>
      </c>
    </row>
    <row r="62" spans="1:10" x14ac:dyDescent="0.35">
      <c r="A62" s="117"/>
      <c r="B62" s="117"/>
      <c r="C62" s="36" t="s">
        <v>45</v>
      </c>
      <c r="D62" s="32">
        <v>2</v>
      </c>
      <c r="E62" s="32">
        <v>6.6</v>
      </c>
      <c r="F62" s="32">
        <v>16</v>
      </c>
      <c r="G62" s="32">
        <v>22.3</v>
      </c>
      <c r="H62" s="32">
        <v>21.8</v>
      </c>
      <c r="I62" s="32">
        <v>31.4</v>
      </c>
      <c r="J62" s="101">
        <v>282</v>
      </c>
    </row>
    <row r="63" spans="1:10" x14ac:dyDescent="0.35">
      <c r="A63" s="117"/>
      <c r="B63" s="117"/>
      <c r="C63" s="15">
        <v>2024</v>
      </c>
      <c r="D63" s="32">
        <v>1.9</v>
      </c>
      <c r="E63" s="32">
        <v>6.7</v>
      </c>
      <c r="F63" s="32">
        <v>16.100000000000001</v>
      </c>
      <c r="G63" s="32">
        <v>22.2</v>
      </c>
      <c r="H63" s="32">
        <v>21.6</v>
      </c>
      <c r="I63" s="32">
        <v>31.5</v>
      </c>
      <c r="J63" s="101">
        <v>282</v>
      </c>
    </row>
    <row r="64" spans="1:10" x14ac:dyDescent="0.35">
      <c r="A64" s="117"/>
      <c r="B64" s="117" t="s">
        <v>46</v>
      </c>
      <c r="C64" s="36" t="s">
        <v>20</v>
      </c>
      <c r="D64" s="32">
        <v>8</v>
      </c>
      <c r="E64" s="32">
        <v>12.7</v>
      </c>
      <c r="F64" s="32">
        <v>21.4</v>
      </c>
      <c r="G64" s="32">
        <v>21.9</v>
      </c>
      <c r="H64" s="32">
        <v>17</v>
      </c>
      <c r="I64" s="32">
        <v>19</v>
      </c>
      <c r="J64" s="101">
        <v>260</v>
      </c>
    </row>
    <row r="65" spans="1:12" x14ac:dyDescent="0.35">
      <c r="A65" s="117"/>
      <c r="B65" s="117"/>
      <c r="C65" s="36" t="s">
        <v>21</v>
      </c>
      <c r="D65" s="32">
        <v>4.5</v>
      </c>
      <c r="E65" s="32">
        <v>10.5</v>
      </c>
      <c r="F65" s="32">
        <v>20.399999999999999</v>
      </c>
      <c r="G65" s="32">
        <v>23.6</v>
      </c>
      <c r="H65" s="32">
        <v>18.7</v>
      </c>
      <c r="I65" s="32">
        <v>22.3</v>
      </c>
      <c r="J65" s="101">
        <v>268</v>
      </c>
    </row>
    <row r="66" spans="1:12" x14ac:dyDescent="0.35">
      <c r="A66" s="117"/>
      <c r="B66" s="117"/>
      <c r="C66" s="36" t="s">
        <v>22</v>
      </c>
      <c r="D66" s="32">
        <v>4</v>
      </c>
      <c r="E66" s="32">
        <v>9.9</v>
      </c>
      <c r="F66" s="32">
        <v>20.2</v>
      </c>
      <c r="G66" s="32">
        <v>24.2</v>
      </c>
      <c r="H66" s="32">
        <v>19.399999999999999</v>
      </c>
      <c r="I66" s="32">
        <v>22.4</v>
      </c>
      <c r="J66" s="101">
        <v>269</v>
      </c>
    </row>
    <row r="67" spans="1:12" x14ac:dyDescent="0.35">
      <c r="A67" s="117"/>
      <c r="B67" s="117"/>
      <c r="C67" s="36" t="s">
        <v>7</v>
      </c>
      <c r="D67" s="32">
        <v>4.3</v>
      </c>
      <c r="E67" s="32">
        <v>11.2</v>
      </c>
      <c r="F67" s="32">
        <v>20.8</v>
      </c>
      <c r="G67" s="32">
        <v>23.6</v>
      </c>
      <c r="H67" s="32">
        <v>19</v>
      </c>
      <c r="I67" s="32">
        <v>21.2</v>
      </c>
      <c r="J67" s="101">
        <v>267</v>
      </c>
      <c r="L67" s="31"/>
    </row>
    <row r="68" spans="1:12" x14ac:dyDescent="0.35">
      <c r="A68" s="117"/>
      <c r="B68" s="117"/>
      <c r="C68" s="36" t="s">
        <v>45</v>
      </c>
      <c r="D68" s="32">
        <v>5.2</v>
      </c>
      <c r="E68" s="32">
        <v>12</v>
      </c>
      <c r="F68" s="32">
        <v>21.5</v>
      </c>
      <c r="G68" s="32">
        <v>23.6</v>
      </c>
      <c r="H68" s="32">
        <v>18.100000000000001</v>
      </c>
      <c r="I68" s="32">
        <v>19.600000000000001</v>
      </c>
      <c r="J68" s="101">
        <v>265</v>
      </c>
      <c r="L68" s="31"/>
    </row>
    <row r="69" spans="1:12" x14ac:dyDescent="0.35">
      <c r="A69" s="117"/>
      <c r="B69" s="117"/>
      <c r="C69" s="15">
        <v>2024</v>
      </c>
      <c r="D69" s="32">
        <v>5.5</v>
      </c>
      <c r="E69" s="32">
        <v>12.3</v>
      </c>
      <c r="F69" s="32">
        <v>21.5</v>
      </c>
      <c r="G69" s="32">
        <v>23.3</v>
      </c>
      <c r="H69" s="32">
        <v>17.8</v>
      </c>
      <c r="I69" s="32">
        <v>19.600000000000001</v>
      </c>
      <c r="J69" s="101">
        <v>264</v>
      </c>
      <c r="L69" s="31"/>
    </row>
    <row r="70" spans="1:12" ht="16.899999999999999" customHeight="1" x14ac:dyDescent="0.35">
      <c r="A70" s="119" t="s">
        <v>83</v>
      </c>
      <c r="B70" s="119"/>
      <c r="C70" s="119"/>
      <c r="D70" s="119"/>
      <c r="E70" s="119"/>
      <c r="F70" s="119"/>
      <c r="G70" s="119"/>
      <c r="H70" s="119"/>
      <c r="I70" s="119"/>
      <c r="J70" s="119"/>
    </row>
    <row r="71" spans="1:12" x14ac:dyDescent="0.35">
      <c r="A71" s="112"/>
      <c r="B71" s="112"/>
      <c r="C71" s="112"/>
      <c r="D71" s="112"/>
      <c r="E71" s="112"/>
      <c r="F71" s="112"/>
      <c r="G71" s="112"/>
      <c r="H71" s="112"/>
      <c r="I71" s="112"/>
      <c r="J71" s="112"/>
    </row>
    <row r="72" spans="1:12" x14ac:dyDescent="0.35">
      <c r="A72" s="2" t="s">
        <v>86</v>
      </c>
      <c r="B72" s="95"/>
      <c r="C72" s="95"/>
      <c r="D72" s="95"/>
      <c r="E72" s="95"/>
      <c r="F72" s="95"/>
      <c r="G72" s="95"/>
      <c r="H72" s="95"/>
      <c r="I72" s="95"/>
      <c r="J72" s="95"/>
    </row>
    <row r="73" spans="1:12" x14ac:dyDescent="0.35">
      <c r="A73" s="2" t="s">
        <v>89</v>
      </c>
      <c r="B73" s="2"/>
      <c r="C73" s="2"/>
      <c r="D73" s="2"/>
      <c r="E73" s="2"/>
      <c r="F73" s="2"/>
      <c r="G73" s="2"/>
      <c r="H73" s="2"/>
      <c r="I73" s="2"/>
      <c r="J73" s="2"/>
    </row>
    <row r="74" spans="1:12" x14ac:dyDescent="0.35">
      <c r="A74" s="64" t="s">
        <v>166</v>
      </c>
      <c r="B74" s="2"/>
      <c r="C74" s="2"/>
      <c r="D74" s="2"/>
      <c r="E74" s="2"/>
      <c r="F74" s="2"/>
      <c r="G74" s="2"/>
      <c r="H74" s="2"/>
      <c r="I74" s="2"/>
      <c r="J74" s="2"/>
    </row>
  </sheetData>
  <customSheetViews>
    <customSheetView guid="{DF0EFC1F-8D0E-4E27-A4D2-709347F1A996}" topLeftCell="A22">
      <selection activeCell="A75" sqref="A75"/>
      <pageMargins left="0.7" right="0.7" top="0.75" bottom="0.75" header="0.3" footer="0.3"/>
    </customSheetView>
    <customSheetView guid="{F412AF4A-F5A1-4F35-9D8D-61D430E94998}" topLeftCell="A34">
      <selection activeCell="K28" sqref="K28"/>
      <pageMargins left="0.7" right="0.7" top="0.75" bottom="0.75" header="0.3" footer="0.3"/>
    </customSheetView>
    <customSheetView guid="{8CA56784-FA9C-43C5-96B6-9B004C8E2494}" topLeftCell="A49">
      <selection activeCell="A63" sqref="A63:XFD63"/>
      <pageMargins left="0.7" right="0.7" top="0.75" bottom="0.75" header="0.3" footer="0.3"/>
    </customSheetView>
    <customSheetView guid="{558B1EDB-9ED1-4584-8D2F-A57634509209}" topLeftCell="A22">
      <selection activeCell="A75" sqref="A75"/>
      <pageMargins left="0.7" right="0.7" top="0.75" bottom="0.75" header="0.3" footer="0.3"/>
    </customSheetView>
  </customSheetViews>
  <mergeCells count="17">
    <mergeCell ref="A70:J71"/>
    <mergeCell ref="B28:B33"/>
    <mergeCell ref="B58:B63"/>
    <mergeCell ref="B64:B69"/>
    <mergeCell ref="A58:A69"/>
    <mergeCell ref="A1:J2"/>
    <mergeCell ref="B34:B39"/>
    <mergeCell ref="B40:B45"/>
    <mergeCell ref="B46:B51"/>
    <mergeCell ref="B52:B57"/>
    <mergeCell ref="A28:A57"/>
    <mergeCell ref="A16:A27"/>
    <mergeCell ref="A4:A15"/>
    <mergeCell ref="B4:B9"/>
    <mergeCell ref="B10:B15"/>
    <mergeCell ref="B16:B21"/>
    <mergeCell ref="B22:B2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A29" sqref="A29:D29"/>
    </sheetView>
  </sheetViews>
  <sheetFormatPr baseColWidth="10" defaultColWidth="11.42578125" defaultRowHeight="15.75" x14ac:dyDescent="0.3"/>
  <cols>
    <col min="1" max="1" width="187.85546875" style="69" customWidth="1"/>
    <col min="2" max="2" width="85.28515625" style="69" customWidth="1"/>
    <col min="3" max="7" width="114.140625" style="69" customWidth="1"/>
    <col min="8" max="9" width="11.42578125" style="69"/>
    <col min="10" max="12" width="11.42578125" style="70"/>
    <col min="13" max="16384" width="11.42578125" style="69"/>
  </cols>
  <sheetData>
    <row r="1" spans="1:7" x14ac:dyDescent="0.3">
      <c r="A1" s="141" t="s">
        <v>62</v>
      </c>
      <c r="B1" s="142"/>
      <c r="C1" s="142"/>
      <c r="D1" s="142"/>
      <c r="E1" s="142"/>
      <c r="F1" s="142"/>
      <c r="G1" s="142"/>
    </row>
    <row r="2" spans="1:7" x14ac:dyDescent="0.3">
      <c r="A2" s="90"/>
      <c r="B2" s="91"/>
      <c r="C2" s="91"/>
      <c r="D2" s="91"/>
      <c r="E2" s="91"/>
      <c r="F2" s="91"/>
      <c r="G2" s="91"/>
    </row>
    <row r="3" spans="1:7" x14ac:dyDescent="0.3">
      <c r="A3" s="92" t="s">
        <v>76</v>
      </c>
      <c r="B3" s="91"/>
      <c r="C3" s="91"/>
      <c r="D3" s="91"/>
      <c r="E3" s="91"/>
      <c r="F3" s="91"/>
      <c r="G3" s="91"/>
    </row>
    <row r="4" spans="1:7" x14ac:dyDescent="0.3">
      <c r="A4" s="91"/>
      <c r="B4" s="91"/>
      <c r="C4" s="91"/>
      <c r="D4" s="91"/>
      <c r="E4" s="91"/>
      <c r="F4" s="91"/>
      <c r="G4" s="91"/>
    </row>
    <row r="5" spans="1:7" x14ac:dyDescent="0.3">
      <c r="A5" s="91" t="s">
        <v>77</v>
      </c>
      <c r="B5" s="91"/>
      <c r="C5" s="91"/>
      <c r="D5" s="91"/>
      <c r="E5" s="91"/>
      <c r="F5" s="91"/>
      <c r="G5" s="91"/>
    </row>
    <row r="6" spans="1:7" x14ac:dyDescent="0.3">
      <c r="A6" s="91"/>
      <c r="B6" s="91"/>
      <c r="C6" s="91"/>
      <c r="D6" s="91"/>
      <c r="E6" s="91"/>
      <c r="F6" s="91"/>
      <c r="G6" s="91"/>
    </row>
    <row r="7" spans="1:7" x14ac:dyDescent="0.3">
      <c r="A7" s="92" t="s">
        <v>108</v>
      </c>
      <c r="B7" s="92"/>
      <c r="C7" s="92"/>
      <c r="D7" s="92"/>
      <c r="E7" s="92"/>
      <c r="F7" s="92"/>
      <c r="G7" s="92"/>
    </row>
    <row r="8" spans="1:7" x14ac:dyDescent="0.3">
      <c r="A8" s="92"/>
      <c r="B8" s="92"/>
      <c r="C8" s="92"/>
      <c r="D8" s="92"/>
      <c r="E8" s="92"/>
      <c r="F8" s="92"/>
      <c r="G8" s="92"/>
    </row>
    <row r="9" spans="1:7" x14ac:dyDescent="0.3">
      <c r="A9" s="99" t="s">
        <v>113</v>
      </c>
      <c r="B9" s="92"/>
      <c r="C9" s="92"/>
      <c r="D9" s="92"/>
      <c r="E9" s="92"/>
      <c r="F9" s="92"/>
      <c r="G9" s="92"/>
    </row>
    <row r="11" spans="1:7" x14ac:dyDescent="0.3">
      <c r="A11" s="69" t="s">
        <v>112</v>
      </c>
    </row>
    <row r="13" spans="1:7" x14ac:dyDescent="0.3">
      <c r="A13" s="69" t="s">
        <v>111</v>
      </c>
    </row>
    <row r="15" spans="1:7" x14ac:dyDescent="0.3">
      <c r="A15" s="69" t="s">
        <v>110</v>
      </c>
    </row>
    <row r="17" spans="1:4" x14ac:dyDescent="0.3">
      <c r="A17" s="69" t="s">
        <v>119</v>
      </c>
    </row>
    <row r="19" spans="1:4" x14ac:dyDescent="0.3">
      <c r="A19" s="69" t="s">
        <v>114</v>
      </c>
    </row>
    <row r="21" spans="1:4" x14ac:dyDescent="0.3">
      <c r="A21" s="69" t="s">
        <v>115</v>
      </c>
    </row>
    <row r="23" spans="1:4" x14ac:dyDescent="0.3">
      <c r="A23" s="69" t="s">
        <v>116</v>
      </c>
    </row>
    <row r="25" spans="1:4" x14ac:dyDescent="0.3">
      <c r="A25" s="69" t="s">
        <v>117</v>
      </c>
    </row>
    <row r="27" spans="1:4" x14ac:dyDescent="0.3">
      <c r="A27" s="69" t="s">
        <v>118</v>
      </c>
    </row>
    <row r="29" spans="1:4" x14ac:dyDescent="0.3">
      <c r="A29" s="143" t="s">
        <v>167</v>
      </c>
      <c r="B29" s="143"/>
      <c r="C29" s="143"/>
      <c r="D29" s="143"/>
    </row>
  </sheetData>
  <customSheetViews>
    <customSheetView guid="{DF0EFC1F-8D0E-4E27-A4D2-709347F1A996}">
      <selection activeCell="A21" sqref="A21"/>
      <pageMargins left="0.7" right="0.7" top="0.75" bottom="0.75" header="0.3" footer="0.3"/>
      <pageSetup paperSize="9" orientation="portrait" r:id="rId1"/>
    </customSheetView>
    <customSheetView guid="{F412AF4A-F5A1-4F35-9D8D-61D430E94998}">
      <selection sqref="A1:G1"/>
      <pageMargins left="0.7" right="0.7" top="0.75" bottom="0.75" header="0.3" footer="0.3"/>
      <pageSetup paperSize="9" orientation="portrait" r:id="rId2"/>
    </customSheetView>
    <customSheetView guid="{8CA56784-FA9C-43C5-96B6-9B004C8E2494}">
      <selection activeCell="A38" sqref="A38"/>
      <pageMargins left="0.7" right="0.7" top="0.75" bottom="0.75" header="0.3" footer="0.3"/>
      <pageSetup paperSize="9" orientation="portrait" r:id="rId3"/>
    </customSheetView>
    <customSheetView guid="{558B1EDB-9ED1-4584-8D2F-A57634509209}">
      <selection activeCell="A21" sqref="A21"/>
      <pageMargins left="0.7" right="0.7" top="0.75" bottom="0.75" header="0.3" footer="0.3"/>
      <pageSetup paperSize="9" orientation="portrait" r:id="rId4"/>
    </customSheetView>
  </customSheetViews>
  <mergeCells count="2">
    <mergeCell ref="A1:G1"/>
    <mergeCell ref="A29:D29"/>
  </mergeCell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05496"/>
  </sheetPr>
  <dimension ref="A1:Z122"/>
  <sheetViews>
    <sheetView topLeftCell="A25" zoomScale="115" zoomScaleNormal="115" workbookViewId="0">
      <selection activeCell="A31" sqref="A31"/>
    </sheetView>
  </sheetViews>
  <sheetFormatPr baseColWidth="10" defaultColWidth="11.42578125" defaultRowHeight="18" x14ac:dyDescent="0.35"/>
  <cols>
    <col min="1" max="7" width="11.42578125" style="2"/>
    <col min="8" max="8" width="17" style="2" customWidth="1"/>
    <col min="9" max="9" width="16" style="2" customWidth="1"/>
    <col min="10" max="12" width="11.42578125" style="2"/>
    <col min="13" max="16" width="13.7109375" style="2" customWidth="1"/>
    <col min="17" max="17" width="11.42578125" style="18"/>
    <col min="18" max="18" width="39.85546875" style="18" bestFit="1" customWidth="1"/>
    <col min="19" max="19" width="20" style="18" bestFit="1" customWidth="1"/>
    <col min="20" max="20" width="10.140625" style="19" bestFit="1" customWidth="1"/>
    <col min="21" max="25" width="10.42578125" style="19" bestFit="1" customWidth="1"/>
    <col min="26" max="26" width="14.42578125" style="18" bestFit="1" customWidth="1"/>
    <col min="27" max="16384" width="11.42578125" style="2"/>
  </cols>
  <sheetData>
    <row r="1" spans="1:25" x14ac:dyDescent="0.35">
      <c r="A1" s="113" t="s">
        <v>161</v>
      </c>
      <c r="B1" s="112"/>
      <c r="C1" s="112"/>
      <c r="D1" s="112"/>
      <c r="E1" s="112"/>
      <c r="F1" s="112"/>
      <c r="G1" s="112"/>
      <c r="H1" s="112"/>
      <c r="I1" s="112"/>
      <c r="J1" s="112"/>
      <c r="Q1" s="17"/>
    </row>
    <row r="2" spans="1:25" x14ac:dyDescent="0.35">
      <c r="A2" s="112"/>
      <c r="B2" s="112"/>
      <c r="C2" s="112"/>
      <c r="D2" s="112"/>
      <c r="E2" s="112"/>
      <c r="F2" s="112"/>
      <c r="G2" s="112"/>
      <c r="H2" s="112"/>
      <c r="I2" s="112"/>
      <c r="J2" s="112"/>
      <c r="Q2" s="17"/>
    </row>
    <row r="3" spans="1:25" x14ac:dyDescent="0.35">
      <c r="A3" s="112"/>
      <c r="B3" s="112"/>
      <c r="C3" s="112"/>
      <c r="D3" s="112"/>
      <c r="E3" s="112"/>
      <c r="F3" s="112"/>
      <c r="G3" s="112"/>
      <c r="H3" s="112"/>
      <c r="I3" s="112"/>
      <c r="J3" s="112"/>
    </row>
    <row r="5" spans="1:25" x14ac:dyDescent="0.35">
      <c r="Q5" s="20"/>
      <c r="R5" s="20"/>
      <c r="S5" s="20"/>
      <c r="T5" s="21"/>
      <c r="U5" s="21"/>
      <c r="V5" s="21"/>
      <c r="W5" s="21"/>
      <c r="X5" s="21"/>
      <c r="Y5" s="21"/>
    </row>
    <row r="6" spans="1:25" x14ac:dyDescent="0.35">
      <c r="Q6" s="115"/>
      <c r="R6" s="114"/>
      <c r="T6" s="22"/>
      <c r="U6" s="22"/>
      <c r="V6" s="22"/>
      <c r="W6" s="22"/>
      <c r="X6" s="22"/>
      <c r="Y6" s="22"/>
    </row>
    <row r="7" spans="1:25" x14ac:dyDescent="0.35">
      <c r="Q7" s="115"/>
      <c r="R7" s="114"/>
      <c r="T7" s="22"/>
      <c r="U7" s="22"/>
      <c r="V7" s="22"/>
      <c r="W7" s="22"/>
      <c r="X7" s="22"/>
      <c r="Y7" s="22"/>
    </row>
    <row r="8" spans="1:25" x14ac:dyDescent="0.35">
      <c r="A8" s="8"/>
      <c r="B8" s="8"/>
      <c r="C8" s="8"/>
      <c r="D8" s="8"/>
      <c r="E8" s="8"/>
      <c r="F8" s="8"/>
      <c r="G8" s="8"/>
      <c r="Q8" s="115"/>
      <c r="R8" s="114"/>
      <c r="T8" s="22"/>
      <c r="U8" s="22"/>
      <c r="V8" s="22"/>
      <c r="W8" s="22"/>
      <c r="X8" s="22"/>
      <c r="Y8" s="22"/>
    </row>
    <row r="9" spans="1:25" x14ac:dyDescent="0.35">
      <c r="B9" s="9"/>
      <c r="C9" s="9"/>
      <c r="D9" s="9"/>
      <c r="E9" s="9"/>
      <c r="F9" s="9"/>
      <c r="G9" s="9"/>
      <c r="Q9" s="115"/>
      <c r="R9" s="114"/>
      <c r="T9" s="22"/>
      <c r="U9" s="22"/>
      <c r="V9" s="22"/>
      <c r="W9" s="22"/>
      <c r="X9" s="22"/>
      <c r="Y9" s="22"/>
    </row>
    <row r="10" spans="1:25" x14ac:dyDescent="0.35">
      <c r="B10" s="9"/>
      <c r="C10" s="9"/>
      <c r="D10" s="9"/>
      <c r="E10" s="9"/>
      <c r="F10" s="9"/>
      <c r="G10" s="9"/>
      <c r="Q10" s="115"/>
      <c r="R10" s="114"/>
      <c r="T10" s="22"/>
      <c r="U10" s="22"/>
      <c r="V10" s="22"/>
      <c r="W10" s="22"/>
      <c r="X10" s="22"/>
      <c r="Y10" s="22"/>
    </row>
    <row r="11" spans="1:25" x14ac:dyDescent="0.35">
      <c r="B11" s="9"/>
      <c r="C11" s="9"/>
      <c r="D11" s="9"/>
      <c r="E11" s="9"/>
      <c r="F11" s="9"/>
      <c r="G11" s="9"/>
      <c r="Q11" s="115"/>
      <c r="R11" s="114"/>
      <c r="T11" s="22"/>
      <c r="U11" s="22"/>
      <c r="V11" s="22"/>
      <c r="W11" s="22"/>
      <c r="X11" s="22"/>
      <c r="Y11" s="22"/>
    </row>
    <row r="12" spans="1:25" x14ac:dyDescent="0.35">
      <c r="B12" s="9"/>
      <c r="C12" s="9"/>
      <c r="D12" s="9"/>
      <c r="E12" s="9"/>
      <c r="F12" s="9"/>
      <c r="G12" s="9"/>
      <c r="Q12" s="115"/>
      <c r="R12" s="114"/>
      <c r="T12" s="22"/>
      <c r="U12" s="22"/>
      <c r="V12" s="22"/>
      <c r="W12" s="22"/>
      <c r="X12" s="22"/>
      <c r="Y12" s="22"/>
    </row>
    <row r="13" spans="1:25" x14ac:dyDescent="0.35">
      <c r="B13" s="9"/>
      <c r="C13" s="9"/>
      <c r="D13" s="9"/>
      <c r="E13" s="9"/>
      <c r="F13" s="9"/>
      <c r="G13" s="9"/>
      <c r="Q13" s="115"/>
      <c r="R13" s="114"/>
      <c r="T13" s="22"/>
      <c r="U13" s="22"/>
      <c r="V13" s="22"/>
      <c r="W13" s="22"/>
      <c r="X13" s="22"/>
      <c r="Y13" s="22"/>
    </row>
    <row r="14" spans="1:25" x14ac:dyDescent="0.35">
      <c r="B14" s="9"/>
      <c r="C14" s="9"/>
      <c r="D14" s="9"/>
      <c r="E14" s="9"/>
      <c r="F14" s="9"/>
      <c r="G14" s="9"/>
      <c r="Q14" s="115"/>
      <c r="R14" s="114"/>
      <c r="T14" s="22"/>
      <c r="U14" s="22"/>
      <c r="V14" s="22"/>
      <c r="W14" s="22"/>
      <c r="X14" s="22"/>
      <c r="Y14" s="22"/>
    </row>
    <row r="15" spans="1:25" x14ac:dyDescent="0.35">
      <c r="Q15" s="115"/>
      <c r="R15" s="114"/>
      <c r="T15" s="22"/>
      <c r="U15" s="22"/>
      <c r="V15" s="22"/>
      <c r="W15" s="22"/>
      <c r="X15" s="22"/>
      <c r="Y15" s="22"/>
    </row>
    <row r="16" spans="1:25" x14ac:dyDescent="0.35">
      <c r="Q16" s="115"/>
      <c r="R16" s="114"/>
      <c r="T16" s="22"/>
      <c r="U16" s="22"/>
      <c r="V16" s="22"/>
      <c r="W16" s="22"/>
      <c r="X16" s="22"/>
      <c r="Y16" s="22"/>
    </row>
    <row r="17" spans="1:26" x14ac:dyDescent="0.35">
      <c r="Q17" s="115"/>
      <c r="R17" s="114"/>
      <c r="S17" s="114"/>
      <c r="T17" s="22"/>
      <c r="U17" s="22"/>
      <c r="V17" s="22"/>
      <c r="W17" s="22"/>
      <c r="X17" s="22"/>
      <c r="Y17" s="22"/>
    </row>
    <row r="18" spans="1:26" x14ac:dyDescent="0.35">
      <c r="Q18" s="17"/>
    </row>
    <row r="19" spans="1:26" x14ac:dyDescent="0.35">
      <c r="Q19" s="17"/>
    </row>
    <row r="22" spans="1:26" x14ac:dyDescent="0.35">
      <c r="Q22" s="17"/>
    </row>
    <row r="25" spans="1:26" x14ac:dyDescent="0.35">
      <c r="Q25" s="20"/>
      <c r="R25" s="20"/>
      <c r="S25" s="20"/>
      <c r="T25" s="21"/>
      <c r="U25" s="21"/>
      <c r="V25" s="21"/>
      <c r="W25" s="21"/>
      <c r="X25" s="21"/>
      <c r="Y25" s="21"/>
      <c r="Z25" s="21"/>
    </row>
    <row r="26" spans="1:26" x14ac:dyDescent="0.35">
      <c r="T26" s="23"/>
      <c r="U26" s="23"/>
      <c r="V26" s="23"/>
      <c r="W26" s="23"/>
      <c r="X26" s="23"/>
      <c r="Y26" s="23"/>
      <c r="Z26" s="23"/>
    </row>
    <row r="27" spans="1:26" ht="16.899999999999999" customHeight="1" x14ac:dyDescent="0.35">
      <c r="A27" s="112" t="s">
        <v>90</v>
      </c>
      <c r="B27" s="112"/>
      <c r="C27" s="112"/>
      <c r="D27" s="112"/>
      <c r="E27" s="112"/>
      <c r="F27" s="112"/>
      <c r="G27" s="112"/>
      <c r="H27" s="112"/>
      <c r="I27" s="112"/>
      <c r="J27" s="112"/>
      <c r="T27" s="23"/>
      <c r="U27" s="23"/>
      <c r="V27" s="23"/>
      <c r="W27" s="23"/>
      <c r="X27" s="23"/>
      <c r="Y27" s="23"/>
      <c r="Z27" s="23"/>
    </row>
    <row r="28" spans="1:26" x14ac:dyDescent="0.35">
      <c r="A28" s="112"/>
      <c r="B28" s="112"/>
      <c r="C28" s="112"/>
      <c r="D28" s="112"/>
      <c r="E28" s="112"/>
      <c r="F28" s="112"/>
      <c r="G28" s="112"/>
      <c r="H28" s="112"/>
      <c r="I28" s="112"/>
      <c r="J28" s="112"/>
      <c r="T28" s="23"/>
      <c r="U28" s="23"/>
      <c r="V28" s="23"/>
      <c r="W28" s="23"/>
      <c r="X28" s="23"/>
      <c r="Y28" s="23"/>
      <c r="Z28" s="23"/>
    </row>
    <row r="29" spans="1:26" x14ac:dyDescent="0.35">
      <c r="A29" s="2" t="s">
        <v>139</v>
      </c>
      <c r="B29" s="95"/>
      <c r="C29" s="95"/>
      <c r="D29" s="95"/>
      <c r="E29" s="95"/>
      <c r="F29" s="95"/>
      <c r="G29" s="95"/>
      <c r="H29" s="95"/>
      <c r="I29" s="95"/>
      <c r="J29" s="95"/>
      <c r="T29" s="23"/>
      <c r="U29" s="23"/>
      <c r="V29" s="23"/>
      <c r="W29" s="23"/>
      <c r="X29" s="23"/>
      <c r="Y29" s="23"/>
      <c r="Z29" s="23"/>
    </row>
    <row r="30" spans="1:26" x14ac:dyDescent="0.35">
      <c r="A30" s="2" t="s">
        <v>89</v>
      </c>
      <c r="T30" s="23"/>
      <c r="U30" s="23"/>
      <c r="V30" s="23"/>
      <c r="W30" s="23"/>
      <c r="X30" s="23"/>
      <c r="Y30" s="23"/>
      <c r="Z30" s="23"/>
    </row>
    <row r="31" spans="1:26" x14ac:dyDescent="0.35">
      <c r="A31" s="64" t="s">
        <v>166</v>
      </c>
      <c r="Q31" s="24"/>
      <c r="T31" s="23"/>
      <c r="U31" s="23"/>
      <c r="V31" s="23"/>
      <c r="W31" s="23"/>
      <c r="X31" s="23"/>
      <c r="Y31" s="23"/>
      <c r="Z31" s="23"/>
    </row>
    <row r="32" spans="1:26" x14ac:dyDescent="0.35">
      <c r="Q32" s="24"/>
      <c r="T32" s="23"/>
      <c r="U32" s="23"/>
      <c r="V32" s="23"/>
      <c r="W32" s="23"/>
      <c r="X32" s="23"/>
      <c r="Y32" s="23"/>
      <c r="Z32" s="23"/>
    </row>
    <row r="33" spans="1:26" x14ac:dyDescent="0.35">
      <c r="Q33" s="24"/>
      <c r="T33" s="23"/>
      <c r="U33" s="23"/>
      <c r="V33" s="23"/>
      <c r="W33" s="23"/>
      <c r="X33" s="23"/>
      <c r="Y33" s="23"/>
      <c r="Z33" s="23"/>
    </row>
    <row r="34" spans="1:26" x14ac:dyDescent="0.35">
      <c r="A34" s="1" t="s">
        <v>124</v>
      </c>
      <c r="Q34" s="114"/>
      <c r="R34" s="114"/>
      <c r="T34" s="23"/>
      <c r="U34" s="23"/>
      <c r="V34" s="23"/>
      <c r="W34" s="23"/>
      <c r="X34" s="23"/>
      <c r="Y34" s="23"/>
      <c r="Z34" s="23"/>
    </row>
    <row r="35" spans="1:26" x14ac:dyDescent="0.35">
      <c r="A35" s="12" t="s">
        <v>23</v>
      </c>
      <c r="B35" s="14" t="s">
        <v>132</v>
      </c>
      <c r="C35" s="14" t="s">
        <v>133</v>
      </c>
      <c r="D35" s="14" t="s">
        <v>134</v>
      </c>
      <c r="E35" s="14" t="s">
        <v>135</v>
      </c>
      <c r="F35" s="14" t="s">
        <v>136</v>
      </c>
      <c r="G35" s="14" t="s">
        <v>137</v>
      </c>
      <c r="H35" s="14" t="s">
        <v>138</v>
      </c>
      <c r="Q35" s="114"/>
      <c r="R35" s="114"/>
      <c r="T35" s="23"/>
      <c r="U35" s="23"/>
      <c r="V35" s="23"/>
      <c r="W35" s="23"/>
      <c r="X35" s="23"/>
      <c r="Y35" s="23"/>
      <c r="Z35" s="23"/>
    </row>
    <row r="36" spans="1:26" x14ac:dyDescent="0.35">
      <c r="A36" s="7" t="s">
        <v>20</v>
      </c>
      <c r="B36" s="25">
        <v>6.3</v>
      </c>
      <c r="C36" s="25">
        <v>12.9</v>
      </c>
      <c r="D36" s="25">
        <v>21.8</v>
      </c>
      <c r="E36" s="25">
        <v>22.8</v>
      </c>
      <c r="F36" s="25">
        <v>16.8</v>
      </c>
      <c r="G36" s="25">
        <v>19.5</v>
      </c>
      <c r="H36" s="102">
        <v>263</v>
      </c>
      <c r="Q36" s="114"/>
      <c r="R36" s="114"/>
      <c r="T36" s="23"/>
      <c r="U36" s="23"/>
      <c r="V36" s="23"/>
      <c r="W36" s="23"/>
      <c r="X36" s="23"/>
      <c r="Y36" s="23"/>
      <c r="Z36" s="23"/>
    </row>
    <row r="37" spans="1:26" x14ac:dyDescent="0.35">
      <c r="A37" s="7" t="s">
        <v>21</v>
      </c>
      <c r="B37" s="25">
        <v>8.1999999999999993</v>
      </c>
      <c r="C37" s="25">
        <v>15.2</v>
      </c>
      <c r="D37" s="25">
        <v>21.9</v>
      </c>
      <c r="E37" s="25">
        <v>20.6</v>
      </c>
      <c r="F37" s="25">
        <v>14.7</v>
      </c>
      <c r="G37" s="25">
        <v>19.399999999999999</v>
      </c>
      <c r="H37" s="102">
        <v>260</v>
      </c>
      <c r="Q37" s="114"/>
      <c r="R37" s="114"/>
      <c r="T37" s="23"/>
      <c r="U37" s="23"/>
      <c r="V37" s="23"/>
      <c r="W37" s="23"/>
      <c r="X37" s="23"/>
      <c r="Y37" s="23"/>
      <c r="Z37" s="23"/>
    </row>
    <row r="38" spans="1:26" x14ac:dyDescent="0.35">
      <c r="A38" s="7" t="s">
        <v>22</v>
      </c>
      <c r="B38" s="25">
        <v>11.1</v>
      </c>
      <c r="C38" s="25">
        <v>16.5</v>
      </c>
      <c r="D38" s="25">
        <v>21.6</v>
      </c>
      <c r="E38" s="25">
        <v>19.7</v>
      </c>
      <c r="F38" s="25">
        <v>13.7</v>
      </c>
      <c r="G38" s="25">
        <v>17.5</v>
      </c>
      <c r="H38" s="102">
        <v>256</v>
      </c>
      <c r="Q38" s="114"/>
      <c r="R38" s="114"/>
      <c r="T38" s="23"/>
      <c r="U38" s="23"/>
      <c r="V38" s="23"/>
      <c r="W38" s="23"/>
      <c r="X38" s="23"/>
      <c r="Y38" s="23"/>
      <c r="Z38" s="23"/>
    </row>
    <row r="39" spans="1:26" x14ac:dyDescent="0.35">
      <c r="A39" s="7" t="s">
        <v>7</v>
      </c>
      <c r="B39" s="25">
        <v>11.8</v>
      </c>
      <c r="C39" s="25">
        <v>15.7</v>
      </c>
      <c r="D39" s="25">
        <v>20.399999999999999</v>
      </c>
      <c r="E39" s="25">
        <v>19.2</v>
      </c>
      <c r="F39" s="25">
        <v>14</v>
      </c>
      <c r="G39" s="25">
        <v>18.899999999999999</v>
      </c>
      <c r="H39" s="102">
        <v>257</v>
      </c>
      <c r="Q39" s="114"/>
      <c r="R39" s="114"/>
      <c r="T39" s="23"/>
      <c r="U39" s="23"/>
      <c r="V39" s="23"/>
      <c r="W39" s="23"/>
      <c r="X39" s="23"/>
      <c r="Y39" s="23"/>
      <c r="Z39" s="23"/>
    </row>
    <row r="40" spans="1:26" x14ac:dyDescent="0.35">
      <c r="A40" s="15">
        <v>2023</v>
      </c>
      <c r="B40" s="25">
        <v>10.8</v>
      </c>
      <c r="C40" s="25">
        <v>15</v>
      </c>
      <c r="D40" s="25">
        <v>19.399999999999999</v>
      </c>
      <c r="E40" s="25">
        <v>18.899999999999999</v>
      </c>
      <c r="F40" s="25">
        <v>14.8</v>
      </c>
      <c r="G40" s="25">
        <v>21</v>
      </c>
      <c r="H40" s="102">
        <v>260</v>
      </c>
      <c r="Q40" s="114"/>
      <c r="R40" s="114"/>
      <c r="T40" s="23"/>
      <c r="U40" s="23"/>
      <c r="V40" s="23"/>
      <c r="W40" s="23"/>
      <c r="X40" s="23"/>
      <c r="Y40" s="23"/>
      <c r="Z40" s="23"/>
    </row>
    <row r="41" spans="1:26" x14ac:dyDescent="0.35">
      <c r="A41" s="15">
        <v>2024</v>
      </c>
      <c r="B41" s="25">
        <v>10.7</v>
      </c>
      <c r="C41" s="25">
        <v>14.5</v>
      </c>
      <c r="D41" s="25">
        <v>18.899999999999999</v>
      </c>
      <c r="E41" s="25">
        <v>18.899999999999999</v>
      </c>
      <c r="F41" s="25">
        <v>15</v>
      </c>
      <c r="G41" s="25">
        <v>21.8</v>
      </c>
      <c r="H41" s="102">
        <v>262</v>
      </c>
      <c r="Q41" s="114"/>
      <c r="R41" s="114"/>
      <c r="T41" s="23"/>
      <c r="U41" s="23"/>
      <c r="V41" s="23"/>
      <c r="W41" s="23"/>
      <c r="X41" s="23"/>
      <c r="Y41" s="23"/>
      <c r="Z41" s="23"/>
    </row>
    <row r="42" spans="1:26" x14ac:dyDescent="0.35">
      <c r="Q42" s="114"/>
      <c r="R42" s="114"/>
      <c r="T42" s="23"/>
      <c r="U42" s="23"/>
      <c r="V42" s="23"/>
      <c r="W42" s="23"/>
      <c r="X42" s="23"/>
      <c r="Y42" s="23"/>
      <c r="Z42" s="23"/>
    </row>
    <row r="43" spans="1:26" x14ac:dyDescent="0.35">
      <c r="Q43" s="114"/>
      <c r="R43" s="114"/>
      <c r="T43" s="23"/>
      <c r="U43" s="23"/>
      <c r="V43" s="23"/>
      <c r="W43" s="23"/>
      <c r="X43" s="23"/>
      <c r="Y43" s="23"/>
      <c r="Z43" s="23"/>
    </row>
    <row r="44" spans="1:26" x14ac:dyDescent="0.35">
      <c r="Q44" s="114"/>
      <c r="R44" s="114"/>
      <c r="T44" s="23"/>
      <c r="U44" s="23"/>
      <c r="V44" s="23"/>
      <c r="W44" s="23"/>
      <c r="X44" s="23"/>
      <c r="Y44" s="23"/>
      <c r="Z44" s="23"/>
    </row>
    <row r="45" spans="1:26" x14ac:dyDescent="0.35">
      <c r="Q45" s="114"/>
      <c r="R45" s="114"/>
      <c r="T45" s="23"/>
      <c r="U45" s="23"/>
      <c r="V45" s="23"/>
      <c r="W45" s="23"/>
      <c r="X45" s="23"/>
      <c r="Y45" s="23"/>
      <c r="Z45" s="23"/>
    </row>
    <row r="46" spans="1:26" x14ac:dyDescent="0.35">
      <c r="Q46" s="114"/>
      <c r="R46" s="114"/>
      <c r="T46" s="23"/>
      <c r="U46" s="23"/>
      <c r="V46" s="23"/>
      <c r="W46" s="23"/>
      <c r="X46" s="23"/>
      <c r="Y46" s="23"/>
      <c r="Z46" s="23"/>
    </row>
    <row r="47" spans="1:26" x14ac:dyDescent="0.35">
      <c r="Q47" s="114"/>
      <c r="R47" s="114"/>
      <c r="T47" s="23"/>
      <c r="U47" s="23"/>
      <c r="V47" s="23"/>
      <c r="W47" s="23"/>
      <c r="X47" s="23"/>
      <c r="Y47" s="23"/>
      <c r="Z47" s="23"/>
    </row>
    <row r="48" spans="1:26" x14ac:dyDescent="0.35">
      <c r="Q48" s="114"/>
      <c r="R48" s="114"/>
      <c r="T48" s="23"/>
      <c r="U48" s="23"/>
      <c r="V48" s="23"/>
      <c r="W48" s="23"/>
      <c r="X48" s="23"/>
      <c r="Y48" s="23"/>
      <c r="Z48" s="23"/>
    </row>
    <row r="49" spans="17:26" x14ac:dyDescent="0.35">
      <c r="Q49" s="114"/>
      <c r="R49" s="114"/>
      <c r="T49" s="23"/>
      <c r="U49" s="23"/>
      <c r="V49" s="23"/>
      <c r="W49" s="23"/>
      <c r="X49" s="23"/>
      <c r="Y49" s="23"/>
      <c r="Z49" s="23"/>
    </row>
    <row r="50" spans="17:26" x14ac:dyDescent="0.35">
      <c r="Q50" s="114"/>
      <c r="R50" s="114"/>
      <c r="T50" s="23"/>
      <c r="U50" s="23"/>
      <c r="V50" s="23"/>
      <c r="W50" s="23"/>
      <c r="X50" s="23"/>
      <c r="Y50" s="23"/>
      <c r="Z50" s="23"/>
    </row>
    <row r="51" spans="17:26" x14ac:dyDescent="0.35">
      <c r="Q51" s="114"/>
      <c r="R51" s="114"/>
      <c r="T51" s="23"/>
      <c r="U51" s="23"/>
      <c r="V51" s="23"/>
      <c r="W51" s="23"/>
      <c r="X51" s="23"/>
      <c r="Y51" s="23"/>
      <c r="Z51" s="23"/>
    </row>
    <row r="52" spans="17:26" x14ac:dyDescent="0.35">
      <c r="Q52" s="114"/>
      <c r="R52" s="114"/>
      <c r="T52" s="23"/>
      <c r="U52" s="23"/>
      <c r="V52" s="23"/>
      <c r="W52" s="23"/>
      <c r="X52" s="23"/>
      <c r="Y52" s="23"/>
      <c r="Z52" s="23"/>
    </row>
    <row r="53" spans="17:26" x14ac:dyDescent="0.35">
      <c r="Q53" s="114"/>
      <c r="R53" s="114"/>
      <c r="T53" s="23"/>
      <c r="U53" s="23"/>
      <c r="V53" s="23"/>
      <c r="W53" s="23"/>
      <c r="X53" s="23"/>
      <c r="Y53" s="23"/>
      <c r="Z53" s="23"/>
    </row>
    <row r="54" spans="17:26" x14ac:dyDescent="0.35">
      <c r="Q54" s="114"/>
      <c r="R54" s="114"/>
      <c r="T54" s="23"/>
      <c r="U54" s="23"/>
      <c r="V54" s="23"/>
      <c r="W54" s="23"/>
      <c r="X54" s="23"/>
      <c r="Y54" s="23"/>
      <c r="Z54" s="23"/>
    </row>
    <row r="55" spans="17:26" x14ac:dyDescent="0.35">
      <c r="Q55" s="114"/>
      <c r="R55" s="114"/>
      <c r="T55" s="23"/>
      <c r="U55" s="23"/>
      <c r="V55" s="23"/>
      <c r="W55" s="23"/>
      <c r="X55" s="23"/>
      <c r="Y55" s="23"/>
      <c r="Z55" s="23"/>
    </row>
    <row r="56" spans="17:26" x14ac:dyDescent="0.35">
      <c r="Q56" s="114"/>
      <c r="R56" s="114"/>
      <c r="T56" s="23"/>
      <c r="U56" s="23"/>
      <c r="V56" s="23"/>
      <c r="W56" s="23"/>
      <c r="X56" s="23"/>
      <c r="Y56" s="23"/>
      <c r="Z56" s="23"/>
    </row>
    <row r="57" spans="17:26" x14ac:dyDescent="0.35">
      <c r="Q57" s="114"/>
      <c r="R57" s="114"/>
      <c r="T57" s="23"/>
      <c r="U57" s="23"/>
      <c r="V57" s="23"/>
      <c r="W57" s="23"/>
      <c r="X57" s="23"/>
      <c r="Y57" s="23"/>
      <c r="Z57" s="23"/>
    </row>
    <row r="58" spans="17:26" x14ac:dyDescent="0.35">
      <c r="Q58" s="114"/>
      <c r="R58" s="114"/>
      <c r="T58" s="23"/>
      <c r="U58" s="23"/>
      <c r="V58" s="23"/>
      <c r="W58" s="23"/>
      <c r="X58" s="23"/>
      <c r="Y58" s="23"/>
      <c r="Z58" s="23"/>
    </row>
    <row r="59" spans="17:26" x14ac:dyDescent="0.35">
      <c r="Q59" s="114"/>
      <c r="R59" s="114"/>
      <c r="T59" s="23"/>
      <c r="U59" s="23"/>
      <c r="V59" s="23"/>
      <c r="W59" s="23"/>
      <c r="X59" s="23"/>
      <c r="Y59" s="23"/>
      <c r="Z59" s="23"/>
    </row>
    <row r="60" spans="17:26" x14ac:dyDescent="0.35">
      <c r="Q60" s="114"/>
      <c r="R60" s="114"/>
      <c r="T60" s="23"/>
      <c r="U60" s="23"/>
      <c r="V60" s="23"/>
      <c r="W60" s="23"/>
      <c r="X60" s="23"/>
      <c r="Y60" s="23"/>
      <c r="Z60" s="23"/>
    </row>
    <row r="61" spans="17:26" x14ac:dyDescent="0.35">
      <c r="Q61" s="114"/>
      <c r="R61" s="114"/>
      <c r="T61" s="23"/>
      <c r="U61" s="23"/>
      <c r="V61" s="23"/>
      <c r="W61" s="23"/>
      <c r="X61" s="23"/>
      <c r="Y61" s="23"/>
      <c r="Z61" s="23"/>
    </row>
    <row r="62" spans="17:26" x14ac:dyDescent="0.35">
      <c r="Q62" s="114"/>
      <c r="R62" s="114"/>
      <c r="T62" s="23"/>
      <c r="U62" s="23"/>
      <c r="V62" s="23"/>
      <c r="W62" s="23"/>
      <c r="X62" s="23"/>
      <c r="Y62" s="23"/>
      <c r="Z62" s="23"/>
    </row>
    <row r="63" spans="17:26" x14ac:dyDescent="0.35">
      <c r="Q63" s="114"/>
      <c r="R63" s="114"/>
      <c r="T63" s="23"/>
      <c r="U63" s="23"/>
      <c r="V63" s="23"/>
      <c r="W63" s="23"/>
      <c r="X63" s="23"/>
      <c r="Y63" s="23"/>
      <c r="Z63" s="23"/>
    </row>
    <row r="64" spans="17:26" x14ac:dyDescent="0.35">
      <c r="Q64" s="114"/>
      <c r="R64" s="114"/>
      <c r="T64" s="23"/>
      <c r="U64" s="23"/>
      <c r="V64" s="23"/>
      <c r="W64" s="23"/>
      <c r="X64" s="23"/>
      <c r="Y64" s="23"/>
      <c r="Z64" s="23"/>
    </row>
    <row r="65" spans="17:26" x14ac:dyDescent="0.35">
      <c r="Q65" s="114"/>
      <c r="R65" s="114"/>
      <c r="T65" s="23"/>
      <c r="U65" s="23"/>
      <c r="V65" s="23"/>
      <c r="W65" s="23"/>
      <c r="X65" s="23"/>
      <c r="Y65" s="23"/>
      <c r="Z65" s="23"/>
    </row>
    <row r="66" spans="17:26" x14ac:dyDescent="0.35">
      <c r="Q66" s="114"/>
      <c r="R66" s="114"/>
      <c r="T66" s="23"/>
      <c r="U66" s="23"/>
      <c r="V66" s="23"/>
      <c r="W66" s="23"/>
      <c r="X66" s="23"/>
      <c r="Y66" s="23"/>
      <c r="Z66" s="23"/>
    </row>
    <row r="67" spans="17:26" x14ac:dyDescent="0.35">
      <c r="Q67" s="114"/>
      <c r="R67" s="114"/>
      <c r="T67" s="23"/>
      <c r="U67" s="23"/>
      <c r="V67" s="23"/>
      <c r="W67" s="23"/>
      <c r="X67" s="23"/>
      <c r="Y67" s="23"/>
      <c r="Z67" s="23"/>
    </row>
    <row r="68" spans="17:26" x14ac:dyDescent="0.35">
      <c r="Q68" s="114"/>
      <c r="R68" s="114"/>
      <c r="T68" s="23"/>
      <c r="U68" s="23"/>
      <c r="V68" s="23"/>
      <c r="W68" s="23"/>
      <c r="X68" s="23"/>
      <c r="Y68" s="23"/>
      <c r="Z68" s="23"/>
    </row>
    <row r="69" spans="17:26" x14ac:dyDescent="0.35">
      <c r="Q69" s="114"/>
      <c r="R69" s="114"/>
      <c r="T69" s="23"/>
      <c r="U69" s="23"/>
      <c r="V69" s="23"/>
      <c r="W69" s="23"/>
      <c r="X69" s="23"/>
      <c r="Y69" s="23"/>
      <c r="Z69" s="23"/>
    </row>
    <row r="70" spans="17:26" x14ac:dyDescent="0.35">
      <c r="Q70" s="114"/>
      <c r="R70" s="114"/>
      <c r="T70" s="23"/>
      <c r="U70" s="23"/>
      <c r="V70" s="23"/>
      <c r="W70" s="23"/>
      <c r="X70" s="23"/>
      <c r="Y70" s="23"/>
      <c r="Z70" s="23"/>
    </row>
    <row r="71" spans="17:26" x14ac:dyDescent="0.35">
      <c r="Q71" s="114"/>
      <c r="R71" s="114"/>
      <c r="T71" s="23"/>
      <c r="U71" s="23"/>
      <c r="V71" s="23"/>
      <c r="W71" s="23"/>
      <c r="X71" s="23"/>
      <c r="Y71" s="23"/>
      <c r="Z71" s="23"/>
    </row>
    <row r="72" spans="17:26" x14ac:dyDescent="0.35">
      <c r="Q72" s="114"/>
      <c r="R72" s="114"/>
      <c r="T72" s="23"/>
      <c r="U72" s="23"/>
      <c r="V72" s="23"/>
      <c r="W72" s="23"/>
      <c r="X72" s="23"/>
      <c r="Y72" s="23"/>
      <c r="Z72" s="23"/>
    </row>
    <row r="73" spans="17:26" x14ac:dyDescent="0.35">
      <c r="Q73" s="114"/>
      <c r="R73" s="114"/>
      <c r="T73" s="23"/>
      <c r="U73" s="23"/>
      <c r="V73" s="23"/>
      <c r="W73" s="23"/>
      <c r="X73" s="23"/>
      <c r="Y73" s="23"/>
      <c r="Z73" s="23"/>
    </row>
    <row r="74" spans="17:26" x14ac:dyDescent="0.35">
      <c r="Q74" s="114"/>
      <c r="R74" s="114"/>
      <c r="T74" s="23"/>
      <c r="U74" s="23"/>
      <c r="V74" s="23"/>
      <c r="W74" s="23"/>
      <c r="X74" s="23"/>
      <c r="Y74" s="23"/>
      <c r="Z74" s="23"/>
    </row>
    <row r="75" spans="17:26" x14ac:dyDescent="0.35">
      <c r="Q75" s="114"/>
      <c r="R75" s="114"/>
      <c r="T75" s="23"/>
      <c r="U75" s="23"/>
      <c r="V75" s="23"/>
      <c r="W75" s="23"/>
      <c r="X75" s="23"/>
      <c r="Y75" s="23"/>
      <c r="Z75" s="23"/>
    </row>
    <row r="76" spans="17:26" x14ac:dyDescent="0.35">
      <c r="Q76" s="114"/>
      <c r="R76" s="114"/>
      <c r="T76" s="23"/>
      <c r="U76" s="23"/>
      <c r="V76" s="23"/>
      <c r="W76" s="23"/>
      <c r="X76" s="23"/>
      <c r="Y76" s="23"/>
      <c r="Z76" s="23"/>
    </row>
    <row r="77" spans="17:26" x14ac:dyDescent="0.35">
      <c r="Q77" s="114"/>
      <c r="R77" s="114"/>
      <c r="T77" s="23"/>
      <c r="U77" s="23"/>
      <c r="V77" s="23"/>
      <c r="W77" s="23"/>
      <c r="X77" s="23"/>
      <c r="Y77" s="23"/>
      <c r="Z77" s="23"/>
    </row>
    <row r="78" spans="17:26" x14ac:dyDescent="0.35">
      <c r="Q78" s="114"/>
      <c r="R78" s="114"/>
      <c r="T78" s="23"/>
      <c r="U78" s="23"/>
      <c r="V78" s="23"/>
      <c r="W78" s="23"/>
      <c r="X78" s="23"/>
      <c r="Y78" s="23"/>
      <c r="Z78" s="23"/>
    </row>
    <row r="79" spans="17:26" x14ac:dyDescent="0.35">
      <c r="Q79" s="114"/>
      <c r="R79" s="114"/>
      <c r="T79" s="23"/>
      <c r="U79" s="23"/>
      <c r="V79" s="23"/>
      <c r="W79" s="23"/>
      <c r="X79" s="23"/>
      <c r="Y79" s="23"/>
      <c r="Z79" s="23"/>
    </row>
    <row r="80" spans="17:26" x14ac:dyDescent="0.35">
      <c r="Q80" s="114"/>
      <c r="R80" s="114"/>
      <c r="T80" s="23"/>
      <c r="U80" s="23"/>
      <c r="V80" s="23"/>
      <c r="W80" s="23"/>
      <c r="X80" s="23"/>
      <c r="Y80" s="23"/>
      <c r="Z80" s="23"/>
    </row>
    <row r="81" spans="17:26" x14ac:dyDescent="0.35">
      <c r="Q81" s="114"/>
      <c r="R81" s="114"/>
      <c r="T81" s="23"/>
      <c r="U81" s="23"/>
      <c r="V81" s="23"/>
      <c r="W81" s="23"/>
      <c r="X81" s="23"/>
      <c r="Y81" s="23"/>
      <c r="Z81" s="23"/>
    </row>
    <row r="82" spans="17:26" x14ac:dyDescent="0.35">
      <c r="Q82" s="114"/>
      <c r="R82" s="114"/>
      <c r="T82" s="23"/>
      <c r="U82" s="23"/>
      <c r="V82" s="23"/>
      <c r="W82" s="23"/>
      <c r="X82" s="23"/>
      <c r="Y82" s="23"/>
      <c r="Z82" s="23"/>
    </row>
    <row r="83" spans="17:26" x14ac:dyDescent="0.35">
      <c r="Q83" s="114"/>
      <c r="R83" s="114"/>
      <c r="T83" s="23"/>
      <c r="U83" s="23"/>
      <c r="V83" s="23"/>
      <c r="W83" s="23"/>
      <c r="X83" s="23"/>
      <c r="Y83" s="23"/>
      <c r="Z83" s="23"/>
    </row>
    <row r="84" spans="17:26" x14ac:dyDescent="0.35">
      <c r="Q84" s="114"/>
      <c r="R84" s="114"/>
      <c r="T84" s="23"/>
      <c r="U84" s="23"/>
      <c r="V84" s="23"/>
      <c r="W84" s="23"/>
      <c r="X84" s="23"/>
      <c r="Y84" s="23"/>
      <c r="Z84" s="23"/>
    </row>
    <row r="85" spans="17:26" x14ac:dyDescent="0.35">
      <c r="Q85" s="114"/>
      <c r="R85" s="114"/>
      <c r="T85" s="23"/>
      <c r="U85" s="23"/>
      <c r="V85" s="23"/>
      <c r="W85" s="23"/>
      <c r="X85" s="23"/>
      <c r="Y85" s="23"/>
      <c r="Z85" s="23"/>
    </row>
    <row r="86" spans="17:26" x14ac:dyDescent="0.35">
      <c r="Q86" s="114"/>
      <c r="R86" s="114"/>
      <c r="T86" s="23"/>
      <c r="U86" s="23"/>
      <c r="V86" s="23"/>
      <c r="W86" s="23"/>
      <c r="X86" s="23"/>
      <c r="Y86" s="23"/>
      <c r="Z86" s="23"/>
    </row>
    <row r="87" spans="17:26" x14ac:dyDescent="0.35">
      <c r="Q87" s="114"/>
      <c r="R87" s="114"/>
      <c r="T87" s="23"/>
      <c r="U87" s="23"/>
      <c r="V87" s="23"/>
      <c r="W87" s="23"/>
      <c r="X87" s="23"/>
      <c r="Y87" s="23"/>
      <c r="Z87" s="23"/>
    </row>
    <row r="88" spans="17:26" x14ac:dyDescent="0.35">
      <c r="Q88" s="114"/>
      <c r="R88" s="114"/>
      <c r="T88" s="23"/>
      <c r="U88" s="23"/>
      <c r="V88" s="23"/>
      <c r="W88" s="23"/>
      <c r="X88" s="23"/>
      <c r="Y88" s="23"/>
      <c r="Z88" s="23"/>
    </row>
    <row r="89" spans="17:26" x14ac:dyDescent="0.35">
      <c r="Q89" s="114"/>
      <c r="R89" s="114"/>
      <c r="T89" s="23"/>
      <c r="U89" s="23"/>
      <c r="V89" s="23"/>
      <c r="W89" s="23"/>
      <c r="X89" s="23"/>
      <c r="Y89" s="23"/>
      <c r="Z89" s="23"/>
    </row>
    <row r="90" spans="17:26" x14ac:dyDescent="0.35">
      <c r="Q90" s="114"/>
      <c r="R90" s="114"/>
      <c r="T90" s="23"/>
      <c r="U90" s="23"/>
      <c r="V90" s="23"/>
      <c r="W90" s="23"/>
      <c r="X90" s="23"/>
      <c r="Y90" s="23"/>
      <c r="Z90" s="23"/>
    </row>
    <row r="91" spans="17:26" x14ac:dyDescent="0.35">
      <c r="Q91" s="114"/>
      <c r="R91" s="114"/>
      <c r="T91" s="23"/>
      <c r="U91" s="23"/>
      <c r="V91" s="23"/>
      <c r="W91" s="23"/>
      <c r="X91" s="23"/>
      <c r="Y91" s="23"/>
      <c r="Z91" s="23"/>
    </row>
    <row r="92" spans="17:26" x14ac:dyDescent="0.35">
      <c r="Q92" s="114"/>
      <c r="R92" s="114"/>
      <c r="T92" s="23"/>
      <c r="U92" s="23"/>
      <c r="V92" s="23"/>
      <c r="W92" s="23"/>
      <c r="X92" s="23"/>
      <c r="Y92" s="23"/>
      <c r="Z92" s="23"/>
    </row>
    <row r="93" spans="17:26" x14ac:dyDescent="0.35">
      <c r="Q93" s="114"/>
      <c r="R93" s="114"/>
      <c r="T93" s="23"/>
      <c r="U93" s="23"/>
      <c r="V93" s="23"/>
      <c r="W93" s="23"/>
      <c r="X93" s="23"/>
      <c r="Y93" s="23"/>
      <c r="Z93" s="23"/>
    </row>
    <row r="94" spans="17:26" x14ac:dyDescent="0.35">
      <c r="Q94" s="114"/>
      <c r="R94" s="114"/>
      <c r="T94" s="23"/>
      <c r="U94" s="23"/>
      <c r="V94" s="23"/>
      <c r="W94" s="23"/>
      <c r="X94" s="23"/>
      <c r="Y94" s="23"/>
      <c r="Z94" s="23"/>
    </row>
    <row r="95" spans="17:26" x14ac:dyDescent="0.35">
      <c r="Q95" s="114"/>
      <c r="R95" s="114"/>
      <c r="T95" s="23"/>
      <c r="U95" s="23"/>
      <c r="V95" s="23"/>
      <c r="W95" s="23"/>
      <c r="X95" s="23"/>
      <c r="Y95" s="23"/>
      <c r="Z95" s="23"/>
    </row>
    <row r="96" spans="17:26" x14ac:dyDescent="0.35">
      <c r="Q96" s="114"/>
      <c r="R96" s="114"/>
      <c r="T96" s="23"/>
      <c r="U96" s="23"/>
      <c r="V96" s="23"/>
      <c r="W96" s="23"/>
      <c r="X96" s="23"/>
      <c r="Y96" s="23"/>
      <c r="Z96" s="23"/>
    </row>
    <row r="97" spans="17:26" x14ac:dyDescent="0.35">
      <c r="Q97" s="114"/>
      <c r="R97" s="114"/>
      <c r="T97" s="23"/>
      <c r="U97" s="23"/>
      <c r="V97" s="23"/>
      <c r="W97" s="23"/>
      <c r="X97" s="23"/>
      <c r="Y97" s="23"/>
      <c r="Z97" s="23"/>
    </row>
    <row r="98" spans="17:26" x14ac:dyDescent="0.35">
      <c r="Q98" s="114"/>
      <c r="R98" s="114"/>
      <c r="T98" s="23"/>
      <c r="U98" s="23"/>
      <c r="V98" s="23"/>
      <c r="W98" s="23"/>
      <c r="X98" s="23"/>
      <c r="Y98" s="23"/>
      <c r="Z98" s="23"/>
    </row>
    <row r="99" spans="17:26" x14ac:dyDescent="0.35">
      <c r="Q99" s="114"/>
      <c r="R99" s="114"/>
      <c r="T99" s="23"/>
      <c r="U99" s="23"/>
      <c r="V99" s="23"/>
      <c r="W99" s="23"/>
      <c r="X99" s="23"/>
      <c r="Y99" s="23"/>
      <c r="Z99" s="23"/>
    </row>
    <row r="100" spans="17:26" x14ac:dyDescent="0.35">
      <c r="Q100" s="114"/>
      <c r="R100" s="114"/>
      <c r="T100" s="23"/>
      <c r="U100" s="23"/>
      <c r="V100" s="23"/>
      <c r="W100" s="23"/>
      <c r="X100" s="23"/>
      <c r="Y100" s="23"/>
      <c r="Z100" s="23"/>
    </row>
    <row r="101" spans="17:26" x14ac:dyDescent="0.35">
      <c r="Q101" s="114"/>
      <c r="R101" s="114"/>
      <c r="T101" s="23"/>
      <c r="U101" s="23"/>
      <c r="V101" s="23"/>
      <c r="W101" s="23"/>
      <c r="X101" s="23"/>
      <c r="Y101" s="23"/>
      <c r="Z101" s="23"/>
    </row>
    <row r="102" spans="17:26" x14ac:dyDescent="0.35">
      <c r="Q102" s="114"/>
      <c r="R102" s="114"/>
      <c r="T102" s="23"/>
      <c r="U102" s="23"/>
      <c r="V102" s="23"/>
      <c r="W102" s="23"/>
      <c r="X102" s="23"/>
      <c r="Y102" s="23"/>
      <c r="Z102" s="23"/>
    </row>
    <row r="103" spans="17:26" x14ac:dyDescent="0.35">
      <c r="Q103" s="114"/>
      <c r="R103" s="114"/>
      <c r="T103" s="23"/>
      <c r="U103" s="23"/>
      <c r="V103" s="23"/>
      <c r="W103" s="23"/>
      <c r="X103" s="23"/>
      <c r="Y103" s="23"/>
      <c r="Z103" s="23"/>
    </row>
    <row r="104" spans="17:26" x14ac:dyDescent="0.35">
      <c r="Q104" s="114"/>
      <c r="R104" s="114"/>
      <c r="T104" s="23"/>
      <c r="U104" s="23"/>
      <c r="V104" s="23"/>
      <c r="W104" s="23"/>
      <c r="X104" s="23"/>
      <c r="Y104" s="23"/>
      <c r="Z104" s="23"/>
    </row>
    <row r="105" spans="17:26" x14ac:dyDescent="0.35">
      <c r="Q105" s="114"/>
      <c r="R105" s="114"/>
      <c r="T105" s="23"/>
      <c r="U105" s="23"/>
      <c r="V105" s="23"/>
      <c r="W105" s="23"/>
      <c r="X105" s="23"/>
      <c r="Y105" s="23"/>
      <c r="Z105" s="23"/>
    </row>
    <row r="106" spans="17:26" x14ac:dyDescent="0.35">
      <c r="Q106" s="114"/>
      <c r="R106" s="114"/>
      <c r="T106" s="23"/>
      <c r="U106" s="23"/>
      <c r="V106" s="23"/>
      <c r="W106" s="23"/>
      <c r="X106" s="23"/>
      <c r="Y106" s="23"/>
      <c r="Z106" s="23"/>
    </row>
    <row r="107" spans="17:26" x14ac:dyDescent="0.35">
      <c r="Q107" s="114"/>
      <c r="R107" s="114"/>
      <c r="T107" s="23"/>
      <c r="U107" s="23"/>
      <c r="V107" s="23"/>
      <c r="W107" s="23"/>
      <c r="X107" s="23"/>
      <c r="Y107" s="23"/>
      <c r="Z107" s="23"/>
    </row>
    <row r="108" spans="17:26" x14ac:dyDescent="0.35">
      <c r="Q108" s="114"/>
      <c r="R108" s="114"/>
      <c r="T108" s="23"/>
      <c r="U108" s="23"/>
      <c r="V108" s="23"/>
      <c r="W108" s="23"/>
      <c r="X108" s="23"/>
      <c r="Y108" s="23"/>
      <c r="Z108" s="23"/>
    </row>
    <row r="109" spans="17:26" x14ac:dyDescent="0.35">
      <c r="Q109" s="114"/>
      <c r="R109" s="114"/>
      <c r="T109" s="23"/>
      <c r="U109" s="23"/>
      <c r="V109" s="23"/>
      <c r="W109" s="23"/>
      <c r="X109" s="23"/>
      <c r="Y109" s="23"/>
      <c r="Z109" s="23"/>
    </row>
    <row r="110" spans="17:26" x14ac:dyDescent="0.35">
      <c r="Q110" s="114"/>
      <c r="R110" s="114"/>
      <c r="T110" s="23"/>
      <c r="U110" s="23"/>
      <c r="V110" s="23"/>
      <c r="W110" s="23"/>
      <c r="X110" s="23"/>
      <c r="Y110" s="23"/>
      <c r="Z110" s="23"/>
    </row>
    <row r="111" spans="17:26" x14ac:dyDescent="0.35">
      <c r="Q111" s="114"/>
      <c r="R111" s="114"/>
      <c r="T111" s="23"/>
      <c r="U111" s="23"/>
      <c r="V111" s="23"/>
      <c r="W111" s="23"/>
      <c r="X111" s="23"/>
      <c r="Y111" s="23"/>
      <c r="Z111" s="23"/>
    </row>
    <row r="112" spans="17:26" x14ac:dyDescent="0.35">
      <c r="Q112" s="114"/>
      <c r="R112" s="114"/>
      <c r="T112" s="23"/>
      <c r="U112" s="23"/>
      <c r="V112" s="23"/>
      <c r="W112" s="23"/>
      <c r="X112" s="23"/>
      <c r="Y112" s="23"/>
      <c r="Z112" s="23"/>
    </row>
    <row r="113" spans="17:26" x14ac:dyDescent="0.35">
      <c r="Q113" s="114"/>
      <c r="R113" s="114"/>
      <c r="T113" s="23"/>
      <c r="U113" s="23"/>
      <c r="V113" s="23"/>
      <c r="W113" s="23"/>
      <c r="X113" s="23"/>
      <c r="Y113" s="23"/>
      <c r="Z113" s="23"/>
    </row>
    <row r="114" spans="17:26" x14ac:dyDescent="0.35">
      <c r="Q114" s="114"/>
      <c r="R114" s="114"/>
      <c r="T114" s="23"/>
      <c r="U114" s="23"/>
      <c r="V114" s="23"/>
      <c r="W114" s="23"/>
      <c r="X114" s="23"/>
      <c r="Y114" s="23"/>
      <c r="Z114" s="23"/>
    </row>
    <row r="115" spans="17:26" x14ac:dyDescent="0.35">
      <c r="Q115" s="114"/>
      <c r="R115" s="114"/>
      <c r="T115" s="23"/>
      <c r="U115" s="23"/>
      <c r="V115" s="23"/>
      <c r="W115" s="23"/>
      <c r="X115" s="23"/>
      <c r="Y115" s="23"/>
      <c r="Z115" s="23"/>
    </row>
    <row r="116" spans="17:26" x14ac:dyDescent="0.35">
      <c r="Q116" s="114"/>
      <c r="R116" s="114"/>
      <c r="T116" s="23"/>
      <c r="U116" s="23"/>
      <c r="V116" s="23"/>
      <c r="W116" s="23"/>
      <c r="X116" s="23"/>
      <c r="Y116" s="23"/>
      <c r="Z116" s="23"/>
    </row>
    <row r="117" spans="17:26" x14ac:dyDescent="0.35">
      <c r="Q117" s="114"/>
      <c r="R117" s="114"/>
      <c r="T117" s="23"/>
      <c r="U117" s="23"/>
      <c r="V117" s="23"/>
      <c r="W117" s="23"/>
      <c r="X117" s="23"/>
      <c r="Y117" s="23"/>
      <c r="Z117" s="23"/>
    </row>
    <row r="118" spans="17:26" x14ac:dyDescent="0.35">
      <c r="Q118" s="114"/>
      <c r="R118" s="114"/>
      <c r="T118" s="23"/>
      <c r="U118" s="23"/>
      <c r="V118" s="23"/>
      <c r="W118" s="23"/>
      <c r="X118" s="23"/>
      <c r="Y118" s="23"/>
      <c r="Z118" s="23"/>
    </row>
    <row r="119" spans="17:26" x14ac:dyDescent="0.35">
      <c r="Q119" s="114"/>
      <c r="R119" s="114"/>
      <c r="T119" s="23"/>
      <c r="U119" s="23"/>
      <c r="V119" s="23"/>
      <c r="W119" s="23"/>
      <c r="X119" s="23"/>
      <c r="Y119" s="23"/>
      <c r="Z119" s="23"/>
    </row>
    <row r="120" spans="17:26" x14ac:dyDescent="0.35">
      <c r="Q120" s="114"/>
      <c r="R120" s="114"/>
      <c r="T120" s="23"/>
      <c r="U120" s="23"/>
      <c r="V120" s="23"/>
      <c r="W120" s="23"/>
      <c r="X120" s="23"/>
      <c r="Y120" s="23"/>
      <c r="Z120" s="23"/>
    </row>
    <row r="121" spans="17:26" x14ac:dyDescent="0.35">
      <c r="Q121" s="114"/>
      <c r="R121" s="114"/>
      <c r="T121" s="23"/>
      <c r="U121" s="23"/>
      <c r="V121" s="23"/>
      <c r="W121" s="23"/>
      <c r="X121" s="23"/>
      <c r="Y121" s="23"/>
      <c r="Z121" s="23"/>
    </row>
    <row r="122" spans="17:26" x14ac:dyDescent="0.35">
      <c r="Q122" s="114"/>
      <c r="R122" s="114"/>
      <c r="T122" s="23"/>
      <c r="U122" s="23"/>
      <c r="V122" s="23"/>
      <c r="W122" s="23"/>
      <c r="X122" s="23"/>
      <c r="Y122" s="23"/>
      <c r="Z122" s="23"/>
    </row>
  </sheetData>
  <customSheetViews>
    <customSheetView guid="{DF0EFC1F-8D0E-4E27-A4D2-709347F1A996}">
      <selection activeCell="N8" sqref="N8"/>
      <pageMargins left="0.7" right="0.7" top="0.75" bottom="0.75" header="0.3" footer="0.3"/>
      <pageSetup paperSize="9" orientation="portrait" r:id="rId1"/>
    </customSheetView>
    <customSheetView guid="{F412AF4A-F5A1-4F35-9D8D-61D430E94998}" topLeftCell="A31">
      <selection activeCell="C44" sqref="C44"/>
      <pageMargins left="0.7" right="0.7" top="0.75" bottom="0.75" header="0.3" footer="0.3"/>
      <pageSetup paperSize="9" orientation="portrait" r:id="rId2"/>
    </customSheetView>
    <customSheetView guid="{8CA56784-FA9C-43C5-96B6-9B004C8E2494}" scale="55" topLeftCell="A10">
      <selection activeCell="A31" sqref="A31:XFD31"/>
      <pageMargins left="0.7" right="0.7" top="0.75" bottom="0.75" header="0.3" footer="0.3"/>
      <pageSetup paperSize="9" orientation="portrait" r:id="rId3"/>
    </customSheetView>
    <customSheetView guid="{558B1EDB-9ED1-4584-8D2F-A57634509209}" topLeftCell="B21">
      <selection activeCell="K36" sqref="K36"/>
      <pageMargins left="0.7" right="0.7" top="0.75" bottom="0.75" header="0.3" footer="0.3"/>
      <pageSetup paperSize="9" orientation="portrait" r:id="rId4"/>
    </customSheetView>
  </customSheetViews>
  <mergeCells count="62">
    <mergeCell ref="Q108:Q112"/>
    <mergeCell ref="R108:R112"/>
    <mergeCell ref="Q113:Q117"/>
    <mergeCell ref="R113:R117"/>
    <mergeCell ref="Q118:Q122"/>
    <mergeCell ref="R118:R122"/>
    <mergeCell ref="Q93:Q97"/>
    <mergeCell ref="R93:R97"/>
    <mergeCell ref="Q98:Q102"/>
    <mergeCell ref="R98:R102"/>
    <mergeCell ref="Q103:Q107"/>
    <mergeCell ref="R103:R107"/>
    <mergeCell ref="Q84:Q85"/>
    <mergeCell ref="R84:R85"/>
    <mergeCell ref="Q86:Q87"/>
    <mergeCell ref="R86:R87"/>
    <mergeCell ref="Q88:Q92"/>
    <mergeCell ref="R88:R92"/>
    <mergeCell ref="Q78:Q79"/>
    <mergeCell ref="R78:R79"/>
    <mergeCell ref="Q80:Q81"/>
    <mergeCell ref="R80:R81"/>
    <mergeCell ref="Q82:Q83"/>
    <mergeCell ref="R82:R83"/>
    <mergeCell ref="Q70:Q73"/>
    <mergeCell ref="R70:R73"/>
    <mergeCell ref="Q74:Q75"/>
    <mergeCell ref="R74:R75"/>
    <mergeCell ref="Q76:Q77"/>
    <mergeCell ref="R76:R77"/>
    <mergeCell ref="Q58:Q61"/>
    <mergeCell ref="R58:R61"/>
    <mergeCell ref="Q62:Q65"/>
    <mergeCell ref="R62:R65"/>
    <mergeCell ref="Q66:Q69"/>
    <mergeCell ref="R66:R69"/>
    <mergeCell ref="Q46:Q49"/>
    <mergeCell ref="R46:R49"/>
    <mergeCell ref="Q50:Q53"/>
    <mergeCell ref="R50:R53"/>
    <mergeCell ref="Q54:Q57"/>
    <mergeCell ref="R54:R57"/>
    <mergeCell ref="Q40:Q41"/>
    <mergeCell ref="R40:R41"/>
    <mergeCell ref="Q42:Q43"/>
    <mergeCell ref="R42:R43"/>
    <mergeCell ref="Q44:Q45"/>
    <mergeCell ref="R44:R45"/>
    <mergeCell ref="Q38:Q39"/>
    <mergeCell ref="R38:R39"/>
    <mergeCell ref="A1:J3"/>
    <mergeCell ref="Q6:Q17"/>
    <mergeCell ref="R6:R7"/>
    <mergeCell ref="R8:R9"/>
    <mergeCell ref="R10:R11"/>
    <mergeCell ref="R12:R16"/>
    <mergeCell ref="R17:S17"/>
    <mergeCell ref="A27:J28"/>
    <mergeCell ref="Q34:Q35"/>
    <mergeCell ref="R34:R35"/>
    <mergeCell ref="Q36:Q37"/>
    <mergeCell ref="R36:R37"/>
  </mergeCell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topLeftCell="A46" zoomScale="85" zoomScaleNormal="85" workbookViewId="0">
      <selection activeCell="A74" sqref="A74"/>
    </sheetView>
  </sheetViews>
  <sheetFormatPr baseColWidth="10" defaultColWidth="8.85546875" defaultRowHeight="18" x14ac:dyDescent="0.35"/>
  <cols>
    <col min="1" max="1" width="35" style="54" bestFit="1" customWidth="1"/>
    <col min="2" max="2" width="20" style="54" bestFit="1" customWidth="1"/>
    <col min="3" max="3" width="8" style="54" bestFit="1" customWidth="1"/>
    <col min="4" max="4" width="10.140625" style="31" bestFit="1" customWidth="1"/>
    <col min="5" max="9" width="10.42578125" style="31" bestFit="1" customWidth="1"/>
    <col min="10" max="10" width="14.42578125" style="31" bestFit="1" customWidth="1"/>
    <col min="11" max="16384" width="8.85546875" style="54"/>
  </cols>
  <sheetData>
    <row r="1" spans="1:10" x14ac:dyDescent="0.35">
      <c r="A1" s="116" t="s">
        <v>146</v>
      </c>
      <c r="B1" s="116"/>
      <c r="C1" s="116"/>
      <c r="D1" s="116"/>
      <c r="E1" s="116"/>
      <c r="F1" s="116"/>
      <c r="G1" s="116"/>
      <c r="H1" s="116"/>
      <c r="I1" s="116"/>
      <c r="J1" s="116"/>
    </row>
    <row r="2" spans="1:10" x14ac:dyDescent="0.35">
      <c r="A2" s="116"/>
      <c r="B2" s="116"/>
      <c r="C2" s="116"/>
      <c r="D2" s="116"/>
      <c r="E2" s="116"/>
      <c r="F2" s="116"/>
      <c r="G2" s="116"/>
      <c r="H2" s="116"/>
      <c r="I2" s="116"/>
      <c r="J2" s="116"/>
    </row>
    <row r="3" spans="1:10" s="53" customFormat="1" x14ac:dyDescent="0.35">
      <c r="A3" s="12" t="s">
        <v>19</v>
      </c>
      <c r="B3" s="12" t="s">
        <v>0</v>
      </c>
      <c r="C3" s="12" t="s">
        <v>23</v>
      </c>
      <c r="D3" s="14" t="s">
        <v>1</v>
      </c>
      <c r="E3" s="14" t="s">
        <v>2</v>
      </c>
      <c r="F3" s="14" t="s">
        <v>3</v>
      </c>
      <c r="G3" s="14" t="s">
        <v>4</v>
      </c>
      <c r="H3" s="14" t="s">
        <v>5</v>
      </c>
      <c r="I3" s="14" t="s">
        <v>6</v>
      </c>
      <c r="J3" s="14" t="s">
        <v>30</v>
      </c>
    </row>
    <row r="4" spans="1:10" x14ac:dyDescent="0.35">
      <c r="A4" s="117" t="s">
        <v>10</v>
      </c>
      <c r="B4" s="117" t="s">
        <v>11</v>
      </c>
      <c r="C4" s="36" t="s">
        <v>20</v>
      </c>
      <c r="D4" s="32">
        <v>5.0999999999999996</v>
      </c>
      <c r="E4" s="32">
        <v>11.7</v>
      </c>
      <c r="F4" s="32">
        <v>21.2</v>
      </c>
      <c r="G4" s="32">
        <v>23.3</v>
      </c>
      <c r="H4" s="32">
        <v>17.7</v>
      </c>
      <c r="I4" s="32">
        <v>21</v>
      </c>
      <c r="J4" s="101">
        <v>266</v>
      </c>
    </row>
    <row r="5" spans="1:10" x14ac:dyDescent="0.35">
      <c r="A5" s="117"/>
      <c r="B5" s="117"/>
      <c r="C5" s="36" t="s">
        <v>21</v>
      </c>
      <c r="D5" s="32">
        <v>7</v>
      </c>
      <c r="E5" s="32">
        <v>14.2</v>
      </c>
      <c r="F5" s="32">
        <v>21.7</v>
      </c>
      <c r="G5" s="32">
        <v>21.1</v>
      </c>
      <c r="H5" s="32">
        <v>15.4</v>
      </c>
      <c r="I5" s="32">
        <v>20.7</v>
      </c>
      <c r="J5" s="101">
        <v>263</v>
      </c>
    </row>
    <row r="6" spans="1:10" x14ac:dyDescent="0.35">
      <c r="A6" s="117"/>
      <c r="B6" s="117"/>
      <c r="C6" s="36" t="s">
        <v>22</v>
      </c>
      <c r="D6" s="32">
        <v>9.6999999999999993</v>
      </c>
      <c r="E6" s="32">
        <v>15.8</v>
      </c>
      <c r="F6" s="32">
        <v>21.5</v>
      </c>
      <c r="G6" s="32">
        <v>20.2</v>
      </c>
      <c r="H6" s="32">
        <v>14.3</v>
      </c>
      <c r="I6" s="32">
        <v>18.5</v>
      </c>
      <c r="J6" s="101">
        <v>258</v>
      </c>
    </row>
    <row r="7" spans="1:10" x14ac:dyDescent="0.35">
      <c r="A7" s="117"/>
      <c r="B7" s="117"/>
      <c r="C7" s="36" t="s">
        <v>7</v>
      </c>
      <c r="D7" s="32">
        <v>10.4</v>
      </c>
      <c r="E7" s="32">
        <v>15</v>
      </c>
      <c r="F7" s="32">
        <v>20.3</v>
      </c>
      <c r="G7" s="32">
        <v>19.7</v>
      </c>
      <c r="H7" s="32">
        <v>14.6</v>
      </c>
      <c r="I7" s="32">
        <v>20</v>
      </c>
      <c r="J7" s="101">
        <v>259</v>
      </c>
    </row>
    <row r="8" spans="1:10" x14ac:dyDescent="0.35">
      <c r="A8" s="117"/>
      <c r="B8" s="117"/>
      <c r="C8" s="36" t="s">
        <v>45</v>
      </c>
      <c r="D8" s="32">
        <v>9.5</v>
      </c>
      <c r="E8" s="32">
        <v>14.4</v>
      </c>
      <c r="F8" s="32">
        <v>19.2</v>
      </c>
      <c r="G8" s="32">
        <v>19.3</v>
      </c>
      <c r="H8" s="32">
        <v>15.4</v>
      </c>
      <c r="I8" s="32">
        <v>22.2</v>
      </c>
      <c r="J8" s="101">
        <v>263</v>
      </c>
    </row>
    <row r="9" spans="1:10" x14ac:dyDescent="0.35">
      <c r="A9" s="117"/>
      <c r="B9" s="117"/>
      <c r="C9" s="15">
        <v>2024</v>
      </c>
      <c r="D9" s="32">
        <v>9.5</v>
      </c>
      <c r="E9" s="32">
        <v>13.9</v>
      </c>
      <c r="F9" s="32">
        <v>18.8</v>
      </c>
      <c r="G9" s="32">
        <v>19.3</v>
      </c>
      <c r="H9" s="32">
        <v>15.6</v>
      </c>
      <c r="I9" s="32">
        <v>23</v>
      </c>
      <c r="J9" s="101">
        <v>264</v>
      </c>
    </row>
    <row r="10" spans="1:10" x14ac:dyDescent="0.35">
      <c r="A10" s="117"/>
      <c r="B10" s="117" t="s">
        <v>12</v>
      </c>
      <c r="C10" s="36" t="s">
        <v>20</v>
      </c>
      <c r="D10" s="32">
        <v>17.5</v>
      </c>
      <c r="E10" s="32">
        <v>24.9</v>
      </c>
      <c r="F10" s="32">
        <v>27.8</v>
      </c>
      <c r="G10" s="32">
        <v>17.8</v>
      </c>
      <c r="H10" s="32">
        <v>7.9</v>
      </c>
      <c r="I10" s="32">
        <v>4.0999999999999996</v>
      </c>
      <c r="J10" s="101">
        <v>232</v>
      </c>
    </row>
    <row r="11" spans="1:10" x14ac:dyDescent="0.35">
      <c r="A11" s="117"/>
      <c r="B11" s="117"/>
      <c r="C11" s="36" t="s">
        <v>21</v>
      </c>
      <c r="D11" s="32">
        <v>22.5</v>
      </c>
      <c r="E11" s="32">
        <v>26</v>
      </c>
      <c r="F11" s="32">
        <v>24.9</v>
      </c>
      <c r="G11" s="32">
        <v>15.3</v>
      </c>
      <c r="H11" s="32">
        <v>6.9</v>
      </c>
      <c r="I11" s="32">
        <v>4.5</v>
      </c>
      <c r="J11" s="101">
        <v>228</v>
      </c>
    </row>
    <row r="12" spans="1:10" x14ac:dyDescent="0.35">
      <c r="A12" s="117"/>
      <c r="B12" s="117"/>
      <c r="C12" s="36" t="s">
        <v>22</v>
      </c>
      <c r="D12" s="32">
        <v>28.8</v>
      </c>
      <c r="E12" s="32">
        <v>26.4</v>
      </c>
      <c r="F12" s="32">
        <v>22.5</v>
      </c>
      <c r="G12" s="32">
        <v>12.9</v>
      </c>
      <c r="H12" s="32">
        <v>5.6</v>
      </c>
      <c r="I12" s="32">
        <v>3.8</v>
      </c>
      <c r="J12" s="101">
        <v>222</v>
      </c>
    </row>
    <row r="13" spans="1:10" x14ac:dyDescent="0.35">
      <c r="A13" s="117"/>
      <c r="B13" s="117"/>
      <c r="C13" s="36" t="s">
        <v>7</v>
      </c>
      <c r="D13" s="32">
        <v>30.4</v>
      </c>
      <c r="E13" s="32">
        <v>25.3</v>
      </c>
      <c r="F13" s="32">
        <v>21.7</v>
      </c>
      <c r="G13" s="32">
        <v>12.6</v>
      </c>
      <c r="H13" s="32">
        <v>6</v>
      </c>
      <c r="I13" s="32">
        <v>4.0999999999999996</v>
      </c>
      <c r="J13" s="101">
        <v>222</v>
      </c>
    </row>
    <row r="14" spans="1:10" x14ac:dyDescent="0.35">
      <c r="A14" s="117"/>
      <c r="B14" s="117"/>
      <c r="C14" s="36" t="s">
        <v>45</v>
      </c>
      <c r="D14" s="32">
        <v>28.9</v>
      </c>
      <c r="E14" s="32">
        <v>24.8</v>
      </c>
      <c r="F14" s="32">
        <v>21.2</v>
      </c>
      <c r="G14" s="32">
        <v>13.2</v>
      </c>
      <c r="H14" s="32">
        <v>6.9</v>
      </c>
      <c r="I14" s="32">
        <v>5</v>
      </c>
      <c r="J14" s="101">
        <v>225</v>
      </c>
    </row>
    <row r="15" spans="1:10" x14ac:dyDescent="0.35">
      <c r="A15" s="117"/>
      <c r="B15" s="117"/>
      <c r="C15" s="15">
        <v>2024</v>
      </c>
      <c r="D15" s="32">
        <v>28.4</v>
      </c>
      <c r="E15" s="32">
        <v>24.3</v>
      </c>
      <c r="F15" s="32">
        <v>20.9</v>
      </c>
      <c r="G15" s="32">
        <v>13.8</v>
      </c>
      <c r="H15" s="32">
        <v>7.2</v>
      </c>
      <c r="I15" s="32">
        <v>5.5</v>
      </c>
      <c r="J15" s="101">
        <v>226</v>
      </c>
    </row>
    <row r="16" spans="1:10" x14ac:dyDescent="0.35">
      <c r="A16" s="118" t="s">
        <v>9</v>
      </c>
      <c r="B16" s="117" t="s">
        <v>28</v>
      </c>
      <c r="C16" s="36" t="s">
        <v>20</v>
      </c>
      <c r="D16" s="32">
        <v>7.4</v>
      </c>
      <c r="E16" s="32">
        <v>14.9</v>
      </c>
      <c r="F16" s="32">
        <v>23.5</v>
      </c>
      <c r="G16" s="32">
        <v>22.8</v>
      </c>
      <c r="H16" s="32">
        <v>15.5</v>
      </c>
      <c r="I16" s="32">
        <v>16</v>
      </c>
      <c r="J16" s="101">
        <v>258</v>
      </c>
    </row>
    <row r="17" spans="1:10" x14ac:dyDescent="0.35">
      <c r="A17" s="118"/>
      <c r="B17" s="117"/>
      <c r="C17" s="36" t="s">
        <v>21</v>
      </c>
      <c r="D17" s="32">
        <v>9.5</v>
      </c>
      <c r="E17" s="32">
        <v>17</v>
      </c>
      <c r="F17" s="32">
        <v>23.4</v>
      </c>
      <c r="G17" s="32">
        <v>20.6</v>
      </c>
      <c r="H17" s="32">
        <v>13.8</v>
      </c>
      <c r="I17" s="32">
        <v>15.8</v>
      </c>
      <c r="J17" s="101">
        <v>255</v>
      </c>
    </row>
    <row r="18" spans="1:10" x14ac:dyDescent="0.35">
      <c r="A18" s="118"/>
      <c r="B18" s="117"/>
      <c r="C18" s="36" t="s">
        <v>22</v>
      </c>
      <c r="D18" s="32">
        <v>13.3</v>
      </c>
      <c r="E18" s="32">
        <v>19.100000000000001</v>
      </c>
      <c r="F18" s="32">
        <v>23</v>
      </c>
      <c r="G18" s="32">
        <v>19.100000000000001</v>
      </c>
      <c r="H18" s="32">
        <v>12.2</v>
      </c>
      <c r="I18" s="32">
        <v>13.2</v>
      </c>
      <c r="J18" s="101">
        <v>248</v>
      </c>
    </row>
    <row r="19" spans="1:10" x14ac:dyDescent="0.35">
      <c r="A19" s="118"/>
      <c r="B19" s="117"/>
      <c r="C19" s="36" t="s">
        <v>7</v>
      </c>
      <c r="D19" s="32">
        <v>14.1</v>
      </c>
      <c r="E19" s="32">
        <v>18.2</v>
      </c>
      <c r="F19" s="32">
        <v>21.8</v>
      </c>
      <c r="G19" s="32">
        <v>18.8</v>
      </c>
      <c r="H19" s="32">
        <v>12.7</v>
      </c>
      <c r="I19" s="32">
        <v>14.4</v>
      </c>
      <c r="J19" s="101">
        <v>249</v>
      </c>
    </row>
    <row r="20" spans="1:10" x14ac:dyDescent="0.35">
      <c r="A20" s="118"/>
      <c r="B20" s="117"/>
      <c r="C20" s="36" t="s">
        <v>45</v>
      </c>
      <c r="D20" s="32">
        <v>13.2</v>
      </c>
      <c r="E20" s="32">
        <v>17.5</v>
      </c>
      <c r="F20" s="32">
        <v>20.6</v>
      </c>
      <c r="G20" s="32">
        <v>18.7</v>
      </c>
      <c r="H20" s="32">
        <v>13.4</v>
      </c>
      <c r="I20" s="32">
        <v>16.5</v>
      </c>
      <c r="J20" s="101">
        <v>253</v>
      </c>
    </row>
    <row r="21" spans="1:10" x14ac:dyDescent="0.35">
      <c r="A21" s="118"/>
      <c r="B21" s="117"/>
      <c r="C21" s="15">
        <v>2024</v>
      </c>
      <c r="D21" s="32">
        <v>13.1</v>
      </c>
      <c r="E21" s="32">
        <v>17</v>
      </c>
      <c r="F21" s="32">
        <v>20.399999999999999</v>
      </c>
      <c r="G21" s="32">
        <v>18.7</v>
      </c>
      <c r="H21" s="32">
        <v>13.7</v>
      </c>
      <c r="I21" s="32">
        <v>17.2</v>
      </c>
      <c r="J21" s="101">
        <v>254</v>
      </c>
    </row>
    <row r="22" spans="1:10" x14ac:dyDescent="0.35">
      <c r="A22" s="118"/>
      <c r="B22" s="117" t="s">
        <v>29</v>
      </c>
      <c r="C22" s="36" t="s">
        <v>20</v>
      </c>
      <c r="D22" s="32">
        <v>4.9000000000000004</v>
      </c>
      <c r="E22" s="32">
        <v>10.5</v>
      </c>
      <c r="F22" s="32">
        <v>19.899999999999999</v>
      </c>
      <c r="G22" s="32">
        <v>22.9</v>
      </c>
      <c r="H22" s="32">
        <v>18.3</v>
      </c>
      <c r="I22" s="32">
        <v>23.5</v>
      </c>
      <c r="J22" s="101">
        <v>269</v>
      </c>
    </row>
    <row r="23" spans="1:10" x14ac:dyDescent="0.35">
      <c r="A23" s="118"/>
      <c r="B23" s="117"/>
      <c r="C23" s="36" t="s">
        <v>21</v>
      </c>
      <c r="D23" s="32">
        <v>6.6</v>
      </c>
      <c r="E23" s="32">
        <v>13</v>
      </c>
      <c r="F23" s="32">
        <v>20.3</v>
      </c>
      <c r="G23" s="32">
        <v>20.6</v>
      </c>
      <c r="H23" s="32">
        <v>15.9</v>
      </c>
      <c r="I23" s="32">
        <v>23.6</v>
      </c>
      <c r="J23" s="101">
        <v>267</v>
      </c>
    </row>
    <row r="24" spans="1:10" x14ac:dyDescent="0.35">
      <c r="A24" s="118"/>
      <c r="B24" s="117"/>
      <c r="C24" s="36" t="s">
        <v>22</v>
      </c>
      <c r="D24" s="32">
        <v>8.5</v>
      </c>
      <c r="E24" s="32">
        <v>13.5</v>
      </c>
      <c r="F24" s="32">
        <v>20</v>
      </c>
      <c r="G24" s="32">
        <v>20.3</v>
      </c>
      <c r="H24" s="32">
        <v>15.4</v>
      </c>
      <c r="I24" s="32">
        <v>22.4</v>
      </c>
      <c r="J24" s="101">
        <v>264</v>
      </c>
    </row>
    <row r="25" spans="1:10" x14ac:dyDescent="0.35">
      <c r="A25" s="118"/>
      <c r="B25" s="117"/>
      <c r="C25" s="36" t="s">
        <v>7</v>
      </c>
      <c r="D25" s="32">
        <v>9.1</v>
      </c>
      <c r="E25" s="32">
        <v>12.8</v>
      </c>
      <c r="F25" s="32">
        <v>18.8</v>
      </c>
      <c r="G25" s="32">
        <v>19.7</v>
      </c>
      <c r="H25" s="32">
        <v>15.5</v>
      </c>
      <c r="I25" s="32">
        <v>24</v>
      </c>
      <c r="J25" s="101">
        <v>266</v>
      </c>
    </row>
    <row r="26" spans="1:10" x14ac:dyDescent="0.35">
      <c r="A26" s="118"/>
      <c r="B26" s="117"/>
      <c r="C26" s="36" t="s">
        <v>45</v>
      </c>
      <c r="D26" s="32">
        <v>8</v>
      </c>
      <c r="E26" s="32">
        <v>12.3</v>
      </c>
      <c r="F26" s="32">
        <v>17.899999999999999</v>
      </c>
      <c r="G26" s="32">
        <v>19.2</v>
      </c>
      <c r="H26" s="32">
        <v>16.5</v>
      </c>
      <c r="I26" s="32">
        <v>26.2</v>
      </c>
      <c r="J26" s="101">
        <v>269</v>
      </c>
    </row>
    <row r="27" spans="1:10" x14ac:dyDescent="0.35">
      <c r="A27" s="118"/>
      <c r="B27" s="117"/>
      <c r="C27" s="15">
        <v>2024</v>
      </c>
      <c r="D27" s="32">
        <v>8</v>
      </c>
      <c r="E27" s="32">
        <v>11.7</v>
      </c>
      <c r="F27" s="32">
        <v>17.3</v>
      </c>
      <c r="G27" s="32">
        <v>19.100000000000001</v>
      </c>
      <c r="H27" s="32">
        <v>16.600000000000001</v>
      </c>
      <c r="I27" s="32">
        <v>27.3</v>
      </c>
      <c r="J27" s="101">
        <v>270</v>
      </c>
    </row>
    <row r="28" spans="1:10" x14ac:dyDescent="0.35">
      <c r="A28" s="118" t="s">
        <v>47</v>
      </c>
      <c r="B28" s="117" t="s">
        <v>14</v>
      </c>
      <c r="C28" s="36" t="s">
        <v>20</v>
      </c>
      <c r="D28" s="32">
        <v>16</v>
      </c>
      <c r="E28" s="32">
        <v>22.6</v>
      </c>
      <c r="F28" s="32">
        <v>25.9</v>
      </c>
      <c r="G28" s="32">
        <v>18.2</v>
      </c>
      <c r="H28" s="32">
        <v>9.6999999999999993</v>
      </c>
      <c r="I28" s="32">
        <v>7.6</v>
      </c>
      <c r="J28" s="101">
        <v>238</v>
      </c>
    </row>
    <row r="29" spans="1:10" x14ac:dyDescent="0.35">
      <c r="A29" s="118"/>
      <c r="B29" s="117"/>
      <c r="C29" s="36" t="s">
        <v>21</v>
      </c>
      <c r="D29" s="32">
        <v>20.7</v>
      </c>
      <c r="E29" s="32">
        <v>25</v>
      </c>
      <c r="F29" s="32">
        <v>24.3</v>
      </c>
      <c r="G29" s="32">
        <v>15.4</v>
      </c>
      <c r="H29" s="32">
        <v>7.9</v>
      </c>
      <c r="I29" s="32">
        <v>6.7</v>
      </c>
      <c r="J29" s="101">
        <v>232</v>
      </c>
    </row>
    <row r="30" spans="1:10" x14ac:dyDescent="0.35">
      <c r="A30" s="118"/>
      <c r="B30" s="117"/>
      <c r="C30" s="36" t="s">
        <v>22</v>
      </c>
      <c r="D30" s="32">
        <v>24.9</v>
      </c>
      <c r="E30" s="32">
        <v>24.3</v>
      </c>
      <c r="F30" s="32">
        <v>22</v>
      </c>
      <c r="G30" s="32">
        <v>14.6</v>
      </c>
      <c r="H30" s="32">
        <v>7.5</v>
      </c>
      <c r="I30" s="32">
        <v>6.6</v>
      </c>
      <c r="J30" s="101">
        <v>230</v>
      </c>
    </row>
    <row r="31" spans="1:10" x14ac:dyDescent="0.35">
      <c r="A31" s="118"/>
      <c r="B31" s="117"/>
      <c r="C31" s="36" t="s">
        <v>7</v>
      </c>
      <c r="D31" s="32">
        <v>26.3</v>
      </c>
      <c r="E31" s="32">
        <v>22.8</v>
      </c>
      <c r="F31" s="32">
        <v>21.2</v>
      </c>
      <c r="G31" s="32">
        <v>14.5</v>
      </c>
      <c r="H31" s="32">
        <v>8</v>
      </c>
      <c r="I31" s="32">
        <v>7.2</v>
      </c>
      <c r="J31" s="101">
        <v>229</v>
      </c>
    </row>
    <row r="32" spans="1:10" x14ac:dyDescent="0.35">
      <c r="A32" s="118"/>
      <c r="B32" s="117"/>
      <c r="C32" s="36" t="s">
        <v>45</v>
      </c>
      <c r="D32" s="32">
        <v>23.9</v>
      </c>
      <c r="E32" s="32">
        <v>22.5</v>
      </c>
      <c r="F32" s="32">
        <v>21</v>
      </c>
      <c r="G32" s="32">
        <v>15</v>
      </c>
      <c r="H32" s="32">
        <v>8.8000000000000007</v>
      </c>
      <c r="I32" s="32">
        <v>8.6999999999999993</v>
      </c>
      <c r="J32" s="101">
        <v>234</v>
      </c>
    </row>
    <row r="33" spans="1:11" x14ac:dyDescent="0.35">
      <c r="A33" s="118"/>
      <c r="B33" s="117"/>
      <c r="C33" s="15">
        <v>2024</v>
      </c>
      <c r="D33" s="32">
        <v>23.6</v>
      </c>
      <c r="E33" s="32">
        <v>21.8</v>
      </c>
      <c r="F33" s="32">
        <v>20.7</v>
      </c>
      <c r="G33" s="32">
        <v>15.3</v>
      </c>
      <c r="H33" s="32">
        <v>9.4</v>
      </c>
      <c r="I33" s="32">
        <v>9.1999999999999993</v>
      </c>
      <c r="J33" s="101">
        <v>235</v>
      </c>
      <c r="K33" s="31"/>
    </row>
    <row r="34" spans="1:11" x14ac:dyDescent="0.35">
      <c r="A34" s="118"/>
      <c r="B34" s="117" t="s">
        <v>15</v>
      </c>
      <c r="C34" s="36" t="s">
        <v>20</v>
      </c>
      <c r="D34" s="32">
        <v>6.7</v>
      </c>
      <c r="E34" s="32">
        <v>15.4</v>
      </c>
      <c r="F34" s="32">
        <v>25.4</v>
      </c>
      <c r="G34" s="32">
        <v>23.7</v>
      </c>
      <c r="H34" s="32">
        <v>15</v>
      </c>
      <c r="I34" s="32">
        <v>13.8</v>
      </c>
      <c r="J34" s="101">
        <v>256</v>
      </c>
    </row>
    <row r="35" spans="1:11" x14ac:dyDescent="0.35">
      <c r="A35" s="118"/>
      <c r="B35" s="117"/>
      <c r="C35" s="36" t="s">
        <v>21</v>
      </c>
      <c r="D35" s="32">
        <v>8.6</v>
      </c>
      <c r="E35" s="32">
        <v>18.5</v>
      </c>
      <c r="F35" s="32">
        <v>25.5</v>
      </c>
      <c r="G35" s="32">
        <v>21</v>
      </c>
      <c r="H35" s="32">
        <v>12.9</v>
      </c>
      <c r="I35" s="32">
        <v>13.5</v>
      </c>
      <c r="J35" s="101">
        <v>252</v>
      </c>
    </row>
    <row r="36" spans="1:11" x14ac:dyDescent="0.35">
      <c r="A36" s="118"/>
      <c r="B36" s="117"/>
      <c r="C36" s="36" t="s">
        <v>22</v>
      </c>
      <c r="D36" s="32">
        <v>12.5</v>
      </c>
      <c r="E36" s="32">
        <v>20</v>
      </c>
      <c r="F36" s="32">
        <v>24.5</v>
      </c>
      <c r="G36" s="32">
        <v>19.600000000000001</v>
      </c>
      <c r="H36" s="32">
        <v>11.8</v>
      </c>
      <c r="I36" s="32">
        <v>11.5</v>
      </c>
      <c r="J36" s="101">
        <v>247</v>
      </c>
    </row>
    <row r="37" spans="1:11" x14ac:dyDescent="0.35">
      <c r="A37" s="118"/>
      <c r="B37" s="117"/>
      <c r="C37" s="36" t="s">
        <v>7</v>
      </c>
      <c r="D37" s="32">
        <v>12.5</v>
      </c>
      <c r="E37" s="32">
        <v>19</v>
      </c>
      <c r="F37" s="32">
        <v>23.3</v>
      </c>
      <c r="G37" s="32">
        <v>19.600000000000001</v>
      </c>
      <c r="H37" s="32">
        <v>12.4</v>
      </c>
      <c r="I37" s="32">
        <v>13.2</v>
      </c>
      <c r="J37" s="101">
        <v>249</v>
      </c>
    </row>
    <row r="38" spans="1:11" x14ac:dyDescent="0.35">
      <c r="A38" s="118"/>
      <c r="B38" s="117"/>
      <c r="C38" s="36" t="s">
        <v>45</v>
      </c>
      <c r="D38" s="32">
        <v>11.4</v>
      </c>
      <c r="E38" s="32">
        <v>17.8</v>
      </c>
      <c r="F38" s="32">
        <v>22</v>
      </c>
      <c r="G38" s="32">
        <v>19.5</v>
      </c>
      <c r="H38" s="32">
        <v>13.7</v>
      </c>
      <c r="I38" s="32">
        <v>15.6</v>
      </c>
      <c r="J38" s="101">
        <v>253</v>
      </c>
    </row>
    <row r="39" spans="1:11" x14ac:dyDescent="0.35">
      <c r="A39" s="118"/>
      <c r="B39" s="117"/>
      <c r="C39" s="15">
        <v>2024</v>
      </c>
      <c r="D39" s="32">
        <v>11.9</v>
      </c>
      <c r="E39" s="32">
        <v>17.3</v>
      </c>
      <c r="F39" s="32">
        <v>21.8</v>
      </c>
      <c r="G39" s="32">
        <v>19.600000000000001</v>
      </c>
      <c r="H39" s="32">
        <v>13.5</v>
      </c>
      <c r="I39" s="32">
        <v>15.8</v>
      </c>
      <c r="J39" s="101">
        <v>253</v>
      </c>
    </row>
    <row r="40" spans="1:11" x14ac:dyDescent="0.35">
      <c r="A40" s="118"/>
      <c r="B40" s="117" t="s">
        <v>16</v>
      </c>
      <c r="C40" s="36" t="s">
        <v>20</v>
      </c>
      <c r="D40" s="32">
        <v>4.5999999999999996</v>
      </c>
      <c r="E40" s="32">
        <v>12.4</v>
      </c>
      <c r="F40" s="32">
        <v>23</v>
      </c>
      <c r="G40" s="32">
        <v>24.5</v>
      </c>
      <c r="H40" s="32">
        <v>17.3</v>
      </c>
      <c r="I40" s="32">
        <v>18.100000000000001</v>
      </c>
      <c r="J40" s="101">
        <v>263</v>
      </c>
    </row>
    <row r="41" spans="1:11" x14ac:dyDescent="0.35">
      <c r="A41" s="118"/>
      <c r="B41" s="117"/>
      <c r="C41" s="36" t="s">
        <v>21</v>
      </c>
      <c r="D41" s="32">
        <v>6.3</v>
      </c>
      <c r="E41" s="32">
        <v>14.8</v>
      </c>
      <c r="F41" s="32">
        <v>23.4</v>
      </c>
      <c r="G41" s="32">
        <v>22.4</v>
      </c>
      <c r="H41" s="32">
        <v>15.4</v>
      </c>
      <c r="I41" s="32">
        <v>17.600000000000001</v>
      </c>
      <c r="J41" s="101">
        <v>260</v>
      </c>
    </row>
    <row r="42" spans="1:11" x14ac:dyDescent="0.35">
      <c r="A42" s="118"/>
      <c r="B42" s="117"/>
      <c r="C42" s="36" t="s">
        <v>22</v>
      </c>
      <c r="D42" s="32">
        <v>8.6</v>
      </c>
      <c r="E42" s="32">
        <v>16.600000000000001</v>
      </c>
      <c r="F42" s="32">
        <v>23.5</v>
      </c>
      <c r="G42" s="32">
        <v>21.5</v>
      </c>
      <c r="H42" s="32">
        <v>14.2</v>
      </c>
      <c r="I42" s="32">
        <v>15.7</v>
      </c>
      <c r="J42" s="101">
        <v>256</v>
      </c>
    </row>
    <row r="43" spans="1:11" x14ac:dyDescent="0.35">
      <c r="A43" s="118"/>
      <c r="B43" s="117"/>
      <c r="C43" s="36" t="s">
        <v>7</v>
      </c>
      <c r="D43" s="32">
        <v>9.5</v>
      </c>
      <c r="E43" s="32">
        <v>15.8</v>
      </c>
      <c r="F43" s="32">
        <v>22</v>
      </c>
      <c r="G43" s="32">
        <v>20.9</v>
      </c>
      <c r="H43" s="32">
        <v>14.7</v>
      </c>
      <c r="I43" s="32">
        <v>17.100000000000001</v>
      </c>
      <c r="J43" s="101">
        <v>257</v>
      </c>
    </row>
    <row r="44" spans="1:11" x14ac:dyDescent="0.35">
      <c r="A44" s="118"/>
      <c r="B44" s="117"/>
      <c r="C44" s="36" t="s">
        <v>45</v>
      </c>
      <c r="D44" s="32">
        <v>8.6</v>
      </c>
      <c r="E44" s="32">
        <v>15.1</v>
      </c>
      <c r="F44" s="32">
        <v>20.8</v>
      </c>
      <c r="G44" s="32">
        <v>20.7</v>
      </c>
      <c r="H44" s="32">
        <v>15.5</v>
      </c>
      <c r="I44" s="32">
        <v>19.399999999999999</v>
      </c>
      <c r="J44" s="101">
        <v>260</v>
      </c>
    </row>
    <row r="45" spans="1:11" x14ac:dyDescent="0.35">
      <c r="A45" s="118"/>
      <c r="B45" s="117"/>
      <c r="C45" s="15">
        <v>2024</v>
      </c>
      <c r="D45" s="32">
        <v>8.1999999999999993</v>
      </c>
      <c r="E45" s="32">
        <v>14.6</v>
      </c>
      <c r="F45" s="32">
        <v>20.399999999999999</v>
      </c>
      <c r="G45" s="32">
        <v>20.7</v>
      </c>
      <c r="H45" s="32">
        <v>15.9</v>
      </c>
      <c r="I45" s="32">
        <v>20.100000000000001</v>
      </c>
      <c r="J45" s="101">
        <v>262</v>
      </c>
    </row>
    <row r="46" spans="1:11" x14ac:dyDescent="0.35">
      <c r="A46" s="118"/>
      <c r="B46" s="117" t="s">
        <v>17</v>
      </c>
      <c r="C46" s="36" t="s">
        <v>20</v>
      </c>
      <c r="D46" s="32">
        <v>3.7</v>
      </c>
      <c r="E46" s="32">
        <v>10</v>
      </c>
      <c r="F46" s="32">
        <v>20.8</v>
      </c>
      <c r="G46" s="32">
        <v>24.6</v>
      </c>
      <c r="H46" s="32">
        <v>19</v>
      </c>
      <c r="I46" s="32">
        <v>21.8</v>
      </c>
      <c r="J46" s="101">
        <v>269</v>
      </c>
    </row>
    <row r="47" spans="1:11" x14ac:dyDescent="0.35">
      <c r="A47" s="118"/>
      <c r="B47" s="117"/>
      <c r="C47" s="36" t="s">
        <v>21</v>
      </c>
      <c r="D47" s="32">
        <v>4.9000000000000004</v>
      </c>
      <c r="E47" s="32">
        <v>12.2</v>
      </c>
      <c r="F47" s="32">
        <v>21.5</v>
      </c>
      <c r="G47" s="32">
        <v>22.8</v>
      </c>
      <c r="H47" s="32">
        <v>17</v>
      </c>
      <c r="I47" s="32">
        <v>21.6</v>
      </c>
      <c r="J47" s="101">
        <v>267</v>
      </c>
    </row>
    <row r="48" spans="1:11" x14ac:dyDescent="0.35">
      <c r="A48" s="118"/>
      <c r="B48" s="117"/>
      <c r="C48" s="36" t="s">
        <v>22</v>
      </c>
      <c r="D48" s="32">
        <v>7.2</v>
      </c>
      <c r="E48" s="32">
        <v>14.3</v>
      </c>
      <c r="F48" s="32">
        <v>22</v>
      </c>
      <c r="G48" s="32">
        <v>21.7</v>
      </c>
      <c r="H48" s="32">
        <v>15.5</v>
      </c>
      <c r="I48" s="32">
        <v>19.3</v>
      </c>
      <c r="J48" s="101">
        <v>262</v>
      </c>
    </row>
    <row r="49" spans="1:11" x14ac:dyDescent="0.35">
      <c r="A49" s="118"/>
      <c r="B49" s="117"/>
      <c r="C49" s="36" t="s">
        <v>7</v>
      </c>
      <c r="D49" s="32">
        <v>7.6</v>
      </c>
      <c r="E49" s="32">
        <v>13.4</v>
      </c>
      <c r="F49" s="32">
        <v>20.5</v>
      </c>
      <c r="G49" s="32">
        <v>21.3</v>
      </c>
      <c r="H49" s="32">
        <v>16.2</v>
      </c>
      <c r="I49" s="32">
        <v>20.9</v>
      </c>
      <c r="J49" s="101">
        <v>263</v>
      </c>
    </row>
    <row r="50" spans="1:11" x14ac:dyDescent="0.35">
      <c r="A50" s="118"/>
      <c r="B50" s="117"/>
      <c r="C50" s="36" t="s">
        <v>45</v>
      </c>
      <c r="D50" s="32">
        <v>6.5</v>
      </c>
      <c r="E50" s="32">
        <v>12.3</v>
      </c>
      <c r="F50" s="32">
        <v>19</v>
      </c>
      <c r="G50" s="32">
        <v>20.7</v>
      </c>
      <c r="H50" s="32">
        <v>17.3</v>
      </c>
      <c r="I50" s="32">
        <v>24.2</v>
      </c>
      <c r="J50" s="101">
        <v>268</v>
      </c>
    </row>
    <row r="51" spans="1:11" x14ac:dyDescent="0.35">
      <c r="A51" s="118"/>
      <c r="B51" s="117"/>
      <c r="C51" s="15">
        <v>2024</v>
      </c>
      <c r="D51" s="32">
        <v>6.6</v>
      </c>
      <c r="E51" s="32">
        <v>12.1</v>
      </c>
      <c r="F51" s="32">
        <v>18.600000000000001</v>
      </c>
      <c r="G51" s="32">
        <v>20.7</v>
      </c>
      <c r="H51" s="32">
        <v>17.100000000000001</v>
      </c>
      <c r="I51" s="32">
        <v>24.9</v>
      </c>
      <c r="J51" s="101">
        <v>269</v>
      </c>
    </row>
    <row r="52" spans="1:11" x14ac:dyDescent="0.35">
      <c r="A52" s="118"/>
      <c r="B52" s="117" t="s">
        <v>18</v>
      </c>
      <c r="C52" s="36" t="s">
        <v>20</v>
      </c>
      <c r="D52" s="32">
        <v>2.2000000000000002</v>
      </c>
      <c r="E52" s="32">
        <v>6.1</v>
      </c>
      <c r="F52" s="32">
        <v>15.1</v>
      </c>
      <c r="G52" s="32">
        <v>22.2</v>
      </c>
      <c r="H52" s="32">
        <v>21.3</v>
      </c>
      <c r="I52" s="32">
        <v>33.1</v>
      </c>
      <c r="J52" s="101">
        <v>284</v>
      </c>
    </row>
    <row r="53" spans="1:11" x14ac:dyDescent="0.35">
      <c r="A53" s="118"/>
      <c r="B53" s="117"/>
      <c r="C53" s="36" t="s">
        <v>21</v>
      </c>
      <c r="D53" s="32">
        <v>2.6</v>
      </c>
      <c r="E53" s="32">
        <v>6.9</v>
      </c>
      <c r="F53" s="32">
        <v>15.2</v>
      </c>
      <c r="G53" s="32">
        <v>20.399999999999999</v>
      </c>
      <c r="H53" s="32">
        <v>19.399999999999999</v>
      </c>
      <c r="I53" s="32">
        <v>35.4</v>
      </c>
      <c r="J53" s="101">
        <v>286</v>
      </c>
    </row>
    <row r="54" spans="1:11" x14ac:dyDescent="0.35">
      <c r="A54" s="118"/>
      <c r="B54" s="117"/>
      <c r="C54" s="36" t="s">
        <v>22</v>
      </c>
      <c r="D54" s="32">
        <v>4</v>
      </c>
      <c r="E54" s="32">
        <v>9</v>
      </c>
      <c r="F54" s="32">
        <v>16.7</v>
      </c>
      <c r="G54" s="32">
        <v>20.5</v>
      </c>
      <c r="H54" s="32">
        <v>18.3</v>
      </c>
      <c r="I54" s="32">
        <v>31.6</v>
      </c>
      <c r="J54" s="101">
        <v>279</v>
      </c>
    </row>
    <row r="55" spans="1:11" x14ac:dyDescent="0.35">
      <c r="A55" s="118"/>
      <c r="B55" s="117"/>
      <c r="C55" s="36" t="s">
        <v>7</v>
      </c>
      <c r="D55" s="32">
        <v>4</v>
      </c>
      <c r="E55" s="32">
        <v>7.9</v>
      </c>
      <c r="F55" s="32">
        <v>15.3</v>
      </c>
      <c r="G55" s="32">
        <v>19.5</v>
      </c>
      <c r="H55" s="32">
        <v>18.3</v>
      </c>
      <c r="I55" s="32">
        <v>35.1</v>
      </c>
      <c r="J55" s="101">
        <v>284</v>
      </c>
    </row>
    <row r="56" spans="1:11" x14ac:dyDescent="0.35">
      <c r="A56" s="118"/>
      <c r="B56" s="117"/>
      <c r="C56" s="36" t="s">
        <v>45</v>
      </c>
      <c r="D56" s="32">
        <v>3.2</v>
      </c>
      <c r="E56" s="32">
        <v>6.9</v>
      </c>
      <c r="F56" s="32">
        <v>13.5</v>
      </c>
      <c r="G56" s="32">
        <v>18.600000000000001</v>
      </c>
      <c r="H56" s="32">
        <v>19.100000000000001</v>
      </c>
      <c r="I56" s="32">
        <v>38.6</v>
      </c>
      <c r="J56" s="101">
        <v>289</v>
      </c>
    </row>
    <row r="57" spans="1:11" x14ac:dyDescent="0.35">
      <c r="A57" s="118"/>
      <c r="B57" s="117"/>
      <c r="C57" s="15">
        <v>2024</v>
      </c>
      <c r="D57" s="32">
        <v>3.1</v>
      </c>
      <c r="E57" s="32">
        <v>6.8</v>
      </c>
      <c r="F57" s="32">
        <v>13.2</v>
      </c>
      <c r="G57" s="32">
        <v>18.399999999999999</v>
      </c>
      <c r="H57" s="32">
        <v>19.2</v>
      </c>
      <c r="I57" s="32">
        <v>39.299999999999997</v>
      </c>
      <c r="J57" s="101">
        <v>289</v>
      </c>
      <c r="K57" s="31"/>
    </row>
    <row r="58" spans="1:11" x14ac:dyDescent="0.35">
      <c r="A58" s="117" t="s">
        <v>27</v>
      </c>
      <c r="B58" s="117" t="s">
        <v>13</v>
      </c>
      <c r="C58" s="36" t="s">
        <v>20</v>
      </c>
      <c r="D58" s="32">
        <v>2.7</v>
      </c>
      <c r="E58" s="32">
        <v>7.4</v>
      </c>
      <c r="F58" s="32">
        <v>17.2</v>
      </c>
      <c r="G58" s="32">
        <v>23.5</v>
      </c>
      <c r="H58" s="32">
        <v>20.8</v>
      </c>
      <c r="I58" s="32">
        <v>28.4</v>
      </c>
      <c r="J58" s="101">
        <v>278</v>
      </c>
    </row>
    <row r="59" spans="1:11" x14ac:dyDescent="0.35">
      <c r="A59" s="117"/>
      <c r="B59" s="117"/>
      <c r="C59" s="36" t="s">
        <v>21</v>
      </c>
      <c r="D59" s="32">
        <v>3.1</v>
      </c>
      <c r="E59" s="32">
        <v>8.1</v>
      </c>
      <c r="F59" s="32">
        <v>17.3</v>
      </c>
      <c r="G59" s="32">
        <v>22</v>
      </c>
      <c r="H59" s="32">
        <v>19.2</v>
      </c>
      <c r="I59" s="32">
        <v>30.3</v>
      </c>
      <c r="J59" s="101">
        <v>279</v>
      </c>
    </row>
    <row r="60" spans="1:11" x14ac:dyDescent="0.35">
      <c r="A60" s="117"/>
      <c r="B60" s="117"/>
      <c r="C60" s="36" t="s">
        <v>22</v>
      </c>
      <c r="D60" s="32">
        <v>4.9000000000000004</v>
      </c>
      <c r="E60" s="32">
        <v>10.4</v>
      </c>
      <c r="F60" s="32">
        <v>18.5</v>
      </c>
      <c r="G60" s="32">
        <v>21.5</v>
      </c>
      <c r="H60" s="32">
        <v>17.8</v>
      </c>
      <c r="I60" s="32">
        <v>26.9</v>
      </c>
      <c r="J60" s="101">
        <v>273</v>
      </c>
    </row>
    <row r="61" spans="1:11" x14ac:dyDescent="0.35">
      <c r="A61" s="117"/>
      <c r="B61" s="117"/>
      <c r="C61" s="36" t="s">
        <v>7</v>
      </c>
      <c r="D61" s="32">
        <v>4.9000000000000004</v>
      </c>
      <c r="E61" s="32">
        <v>9.6999999999999993</v>
      </c>
      <c r="F61" s="32">
        <v>17.399999999999999</v>
      </c>
      <c r="G61" s="32">
        <v>20.8</v>
      </c>
      <c r="H61" s="32">
        <v>18</v>
      </c>
      <c r="I61" s="32">
        <v>29.2</v>
      </c>
      <c r="J61" s="101">
        <v>276</v>
      </c>
    </row>
    <row r="62" spans="1:11" x14ac:dyDescent="0.35">
      <c r="A62" s="117"/>
      <c r="B62" s="117"/>
      <c r="C62" s="36" t="s">
        <v>45</v>
      </c>
      <c r="D62" s="32">
        <v>4.4000000000000004</v>
      </c>
      <c r="E62" s="32">
        <v>9.1999999999999993</v>
      </c>
      <c r="F62" s="32">
        <v>16</v>
      </c>
      <c r="G62" s="32">
        <v>19.899999999999999</v>
      </c>
      <c r="H62" s="32">
        <v>18.5</v>
      </c>
      <c r="I62" s="32">
        <v>31.9</v>
      </c>
      <c r="J62" s="101">
        <v>279</v>
      </c>
    </row>
    <row r="63" spans="1:11" x14ac:dyDescent="0.35">
      <c r="A63" s="117"/>
      <c r="B63" s="117"/>
      <c r="C63" s="15">
        <v>2024</v>
      </c>
      <c r="D63" s="32">
        <v>4.4000000000000004</v>
      </c>
      <c r="E63" s="32">
        <v>8.6999999999999993</v>
      </c>
      <c r="F63" s="32">
        <v>15.4</v>
      </c>
      <c r="G63" s="32">
        <v>19.7</v>
      </c>
      <c r="H63" s="32">
        <v>18.600000000000001</v>
      </c>
      <c r="I63" s="32">
        <v>33.1</v>
      </c>
      <c r="J63" s="101">
        <v>281</v>
      </c>
    </row>
    <row r="64" spans="1:11" x14ac:dyDescent="0.35">
      <c r="A64" s="117"/>
      <c r="B64" s="117" t="s">
        <v>46</v>
      </c>
      <c r="C64" s="36" t="s">
        <v>20</v>
      </c>
      <c r="D64" s="32">
        <v>7.2</v>
      </c>
      <c r="E64" s="32">
        <v>14.3</v>
      </c>
      <c r="F64" s="32">
        <v>23.1</v>
      </c>
      <c r="G64" s="32">
        <v>22.6</v>
      </c>
      <c r="H64" s="32">
        <v>15.7</v>
      </c>
      <c r="I64" s="32">
        <v>17</v>
      </c>
      <c r="J64" s="101">
        <v>259</v>
      </c>
    </row>
    <row r="65" spans="1:12" x14ac:dyDescent="0.35">
      <c r="A65" s="117"/>
      <c r="B65" s="117"/>
      <c r="C65" s="36" t="s">
        <v>21</v>
      </c>
      <c r="D65" s="32">
        <v>9.6</v>
      </c>
      <c r="E65" s="32">
        <v>17.100000000000001</v>
      </c>
      <c r="F65" s="32">
        <v>23.2</v>
      </c>
      <c r="G65" s="32">
        <v>20.2</v>
      </c>
      <c r="H65" s="32">
        <v>13.6</v>
      </c>
      <c r="I65" s="32">
        <v>16.5</v>
      </c>
      <c r="J65" s="101">
        <v>255</v>
      </c>
    </row>
    <row r="66" spans="1:12" x14ac:dyDescent="0.35">
      <c r="A66" s="117"/>
      <c r="B66" s="117"/>
      <c r="C66" s="36" t="s">
        <v>22</v>
      </c>
      <c r="D66" s="32">
        <v>12.8</v>
      </c>
      <c r="E66" s="32">
        <v>18.2</v>
      </c>
      <c r="F66" s="32">
        <v>22.5</v>
      </c>
      <c r="G66" s="32">
        <v>19.2</v>
      </c>
      <c r="H66" s="32">
        <v>12.5</v>
      </c>
      <c r="I66" s="32">
        <v>14.8</v>
      </c>
      <c r="J66" s="101">
        <v>251</v>
      </c>
    </row>
    <row r="67" spans="1:12" x14ac:dyDescent="0.35">
      <c r="A67" s="117"/>
      <c r="B67" s="117"/>
      <c r="C67" s="36" t="s">
        <v>7</v>
      </c>
      <c r="D67" s="32">
        <v>13.7</v>
      </c>
      <c r="E67" s="32">
        <v>17.399999999999999</v>
      </c>
      <c r="F67" s="32">
        <v>21.3</v>
      </c>
      <c r="G67" s="32">
        <v>18.8</v>
      </c>
      <c r="H67" s="32">
        <v>12.9</v>
      </c>
      <c r="I67" s="32">
        <v>16</v>
      </c>
      <c r="J67" s="101">
        <v>252</v>
      </c>
      <c r="L67" s="31"/>
    </row>
    <row r="68" spans="1:12" x14ac:dyDescent="0.35">
      <c r="A68" s="117"/>
      <c r="B68" s="117"/>
      <c r="C68" s="36" t="s">
        <v>45</v>
      </c>
      <c r="D68" s="32">
        <v>12.6</v>
      </c>
      <c r="E68" s="32">
        <v>16.600000000000001</v>
      </c>
      <c r="F68" s="32">
        <v>20.3</v>
      </c>
      <c r="G68" s="32">
        <v>18.7</v>
      </c>
      <c r="H68" s="32">
        <v>13.8</v>
      </c>
      <c r="I68" s="32">
        <v>18</v>
      </c>
      <c r="J68" s="101">
        <v>255</v>
      </c>
      <c r="L68" s="31"/>
    </row>
    <row r="69" spans="1:12" x14ac:dyDescent="0.35">
      <c r="A69" s="117"/>
      <c r="B69" s="117"/>
      <c r="C69" s="15">
        <v>2024</v>
      </c>
      <c r="D69" s="32">
        <v>12.5</v>
      </c>
      <c r="E69" s="32">
        <v>16.2</v>
      </c>
      <c r="F69" s="32">
        <v>19.899999999999999</v>
      </c>
      <c r="G69" s="32">
        <v>18.7</v>
      </c>
      <c r="H69" s="32">
        <v>14</v>
      </c>
      <c r="I69" s="32">
        <v>18.7</v>
      </c>
      <c r="J69" s="101">
        <v>256</v>
      </c>
      <c r="L69" s="31"/>
    </row>
    <row r="70" spans="1:12" ht="16.899999999999999" customHeight="1" x14ac:dyDescent="0.35">
      <c r="A70" s="119" t="s">
        <v>91</v>
      </c>
      <c r="B70" s="119"/>
      <c r="C70" s="119"/>
      <c r="D70" s="119"/>
      <c r="E70" s="119"/>
      <c r="F70" s="119"/>
      <c r="G70" s="119"/>
      <c r="H70" s="119"/>
      <c r="I70" s="119"/>
      <c r="J70" s="119"/>
    </row>
    <row r="71" spans="1:12" x14ac:dyDescent="0.35">
      <c r="A71" s="112"/>
      <c r="B71" s="112"/>
      <c r="C71" s="112"/>
      <c r="D71" s="112"/>
      <c r="E71" s="112"/>
      <c r="F71" s="112"/>
      <c r="G71" s="112"/>
      <c r="H71" s="112"/>
      <c r="I71" s="112"/>
      <c r="J71" s="112"/>
    </row>
    <row r="72" spans="1:12" x14ac:dyDescent="0.35">
      <c r="A72" s="2" t="s">
        <v>86</v>
      </c>
      <c r="B72" s="95"/>
      <c r="C72" s="95"/>
      <c r="D72" s="95"/>
      <c r="E72" s="95"/>
      <c r="F72" s="95"/>
      <c r="G72" s="95"/>
      <c r="H72" s="95"/>
      <c r="I72" s="95"/>
      <c r="J72" s="95"/>
    </row>
    <row r="73" spans="1:12" x14ac:dyDescent="0.35">
      <c r="A73" s="2" t="s">
        <v>89</v>
      </c>
      <c r="B73" s="2"/>
      <c r="C73" s="2"/>
      <c r="D73" s="2"/>
      <c r="E73" s="2"/>
      <c r="F73" s="2"/>
      <c r="G73" s="2"/>
      <c r="H73" s="2"/>
      <c r="I73" s="2"/>
      <c r="J73" s="2"/>
    </row>
    <row r="74" spans="1:12" x14ac:dyDescent="0.35">
      <c r="A74" s="64" t="s">
        <v>166</v>
      </c>
      <c r="B74" s="2"/>
      <c r="C74" s="2"/>
      <c r="D74" s="2"/>
      <c r="E74" s="2"/>
      <c r="F74" s="2"/>
      <c r="G74" s="2"/>
      <c r="H74" s="2"/>
      <c r="I74" s="2"/>
      <c r="J74" s="2"/>
    </row>
  </sheetData>
  <customSheetViews>
    <customSheetView guid="{DF0EFC1F-8D0E-4E27-A4D2-709347F1A996}" scale="115">
      <selection activeCell="B78" sqref="B78"/>
      <pageMargins left="0.7" right="0.7" top="0.75" bottom="0.75" header="0.3" footer="0.3"/>
    </customSheetView>
    <customSheetView guid="{F412AF4A-F5A1-4F35-9D8D-61D430E94998}">
      <selection activeCell="K48" sqref="K48"/>
      <pageMargins left="0.7" right="0.7" top="0.75" bottom="0.75" header="0.3" footer="0.3"/>
    </customSheetView>
    <customSheetView guid="{8CA56784-FA9C-43C5-96B6-9B004C8E2494}" topLeftCell="A46">
      <selection activeCell="A63" sqref="A63:XFD63"/>
      <pageMargins left="0.7" right="0.7" top="0.75" bottom="0.75" header="0.3" footer="0.3"/>
    </customSheetView>
    <customSheetView guid="{558B1EDB-9ED1-4584-8D2F-A57634509209}" scale="115" topLeftCell="A64">
      <selection activeCell="A73" sqref="A73"/>
      <pageMargins left="0.7" right="0.7" top="0.75" bottom="0.75" header="0.3" footer="0.3"/>
    </customSheetView>
  </customSheetViews>
  <mergeCells count="17">
    <mergeCell ref="B64:B69"/>
    <mergeCell ref="A70:J71"/>
    <mergeCell ref="A1:J2"/>
    <mergeCell ref="A4:A15"/>
    <mergeCell ref="A16:A27"/>
    <mergeCell ref="A28:A57"/>
    <mergeCell ref="A58:A69"/>
    <mergeCell ref="B4:B9"/>
    <mergeCell ref="B10:B15"/>
    <mergeCell ref="B16:B21"/>
    <mergeCell ref="B22:B27"/>
    <mergeCell ref="B28:B33"/>
    <mergeCell ref="B34:B39"/>
    <mergeCell ref="B40:B45"/>
    <mergeCell ref="B46:B51"/>
    <mergeCell ref="B52:B57"/>
    <mergeCell ref="B58:B6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05496"/>
  </sheetPr>
  <dimension ref="A1:L32"/>
  <sheetViews>
    <sheetView showGridLines="0" zoomScale="115" zoomScaleNormal="115" workbookViewId="0">
      <selection activeCell="A23" sqref="A23"/>
    </sheetView>
  </sheetViews>
  <sheetFormatPr baseColWidth="10" defaultRowHeight="18" x14ac:dyDescent="0.35"/>
  <cols>
    <col min="1" max="1" width="16.140625" style="105" customWidth="1"/>
    <col min="2" max="2" width="16.28515625" style="105" customWidth="1"/>
    <col min="3" max="4" width="11.42578125" style="105"/>
    <col min="5" max="5" width="13.140625" style="105" customWidth="1"/>
    <col min="6" max="6" width="11.42578125" style="105"/>
    <col min="7" max="7" width="14.28515625" style="105" customWidth="1"/>
    <col min="8" max="16384" width="11.42578125" style="105"/>
  </cols>
  <sheetData>
    <row r="1" spans="1:12" ht="33" customHeight="1" x14ac:dyDescent="0.35">
      <c r="A1" s="120" t="s">
        <v>162</v>
      </c>
      <c r="B1" s="120"/>
      <c r="C1" s="120"/>
      <c r="D1" s="120"/>
      <c r="E1" s="120"/>
      <c r="F1" s="120"/>
      <c r="G1" s="120"/>
      <c r="H1" s="120"/>
      <c r="I1" s="120"/>
      <c r="J1" s="104"/>
      <c r="K1" s="104"/>
      <c r="L1" s="104"/>
    </row>
    <row r="18" spans="1:11" ht="16.899999999999999" customHeight="1" x14ac:dyDescent="0.35">
      <c r="A18" s="122" t="s">
        <v>141</v>
      </c>
      <c r="B18" s="122"/>
      <c r="C18" s="122"/>
      <c r="D18" s="122"/>
      <c r="E18" s="122"/>
      <c r="F18" s="122"/>
      <c r="G18" s="122"/>
      <c r="H18" s="67"/>
      <c r="I18" s="67"/>
      <c r="J18" s="47"/>
      <c r="K18" s="47"/>
    </row>
    <row r="19" spans="1:11" x14ac:dyDescent="0.35">
      <c r="A19" s="122"/>
      <c r="B19" s="122"/>
      <c r="C19" s="122"/>
      <c r="D19" s="122"/>
      <c r="E19" s="122"/>
      <c r="F19" s="122"/>
      <c r="G19" s="122"/>
      <c r="H19" s="67"/>
      <c r="I19" s="67"/>
      <c r="J19" s="46"/>
      <c r="K19" s="46"/>
    </row>
    <row r="20" spans="1:11" x14ac:dyDescent="0.35">
      <c r="A20" s="122"/>
      <c r="B20" s="122"/>
      <c r="C20" s="122"/>
      <c r="D20" s="122"/>
      <c r="E20" s="122"/>
      <c r="F20" s="122"/>
      <c r="G20" s="122"/>
      <c r="H20" s="67"/>
      <c r="I20" s="67"/>
      <c r="J20" s="46"/>
      <c r="K20" s="46"/>
    </row>
    <row r="21" spans="1:11" x14ac:dyDescent="0.35">
      <c r="A21" s="97" t="s">
        <v>157</v>
      </c>
      <c r="B21" s="106"/>
      <c r="C21" s="106"/>
      <c r="D21" s="106"/>
      <c r="E21" s="106"/>
      <c r="F21" s="106"/>
      <c r="G21" s="107"/>
      <c r="H21" s="107"/>
      <c r="I21" s="69"/>
      <c r="J21" s="69"/>
      <c r="K21" s="69"/>
    </row>
    <row r="22" spans="1:11" x14ac:dyDescent="0.35">
      <c r="A22" s="97" t="s">
        <v>158</v>
      </c>
      <c r="B22" s="108"/>
      <c r="C22" s="108"/>
      <c r="D22" s="108"/>
      <c r="E22" s="108"/>
      <c r="F22" s="108"/>
      <c r="G22" s="108"/>
      <c r="H22" s="108"/>
      <c r="I22" s="108"/>
      <c r="J22" s="69"/>
      <c r="K22" s="69"/>
    </row>
    <row r="23" spans="1:11" x14ac:dyDescent="0.35">
      <c r="A23" s="64" t="s">
        <v>166</v>
      </c>
      <c r="B23" s="109"/>
      <c r="C23" s="109"/>
      <c r="D23" s="109"/>
      <c r="E23" s="109"/>
      <c r="F23" s="109"/>
      <c r="G23" s="107"/>
      <c r="H23" s="107"/>
      <c r="I23" s="69"/>
      <c r="J23" s="69"/>
      <c r="K23" s="69"/>
    </row>
    <row r="24" spans="1:11" ht="14.45" customHeight="1" x14ac:dyDescent="0.35"/>
    <row r="25" spans="1:11" x14ac:dyDescent="0.35">
      <c r="A25" s="110" t="s">
        <v>159</v>
      </c>
    </row>
    <row r="26" spans="1:11" x14ac:dyDescent="0.35">
      <c r="A26" s="94" t="s">
        <v>44</v>
      </c>
      <c r="B26" s="94" t="s">
        <v>0</v>
      </c>
      <c r="C26" s="94" t="s">
        <v>24</v>
      </c>
      <c r="D26" s="94" t="s">
        <v>25</v>
      </c>
      <c r="E26" s="94" t="s">
        <v>26</v>
      </c>
    </row>
    <row r="27" spans="1:11" x14ac:dyDescent="0.35">
      <c r="A27" s="121" t="s">
        <v>43</v>
      </c>
      <c r="B27" s="94" t="s">
        <v>8</v>
      </c>
      <c r="C27" s="36">
        <v>1.4</v>
      </c>
      <c r="D27" s="36">
        <v>24.6</v>
      </c>
      <c r="E27" s="32">
        <v>74</v>
      </c>
    </row>
    <row r="28" spans="1:11" x14ac:dyDescent="0.35">
      <c r="A28" s="121"/>
      <c r="B28" s="94" t="s">
        <v>29</v>
      </c>
      <c r="C28" s="32">
        <v>1.1000000000000001</v>
      </c>
      <c r="D28" s="32">
        <v>18.8</v>
      </c>
      <c r="E28" s="32">
        <v>80.099999999999994</v>
      </c>
    </row>
    <row r="29" spans="1:11" x14ac:dyDescent="0.35">
      <c r="A29" s="121"/>
      <c r="B29" s="94" t="s">
        <v>28</v>
      </c>
      <c r="C29" s="32">
        <v>1.7</v>
      </c>
      <c r="D29" s="32">
        <v>29.6</v>
      </c>
      <c r="E29" s="32">
        <v>68.7</v>
      </c>
    </row>
    <row r="30" spans="1:11" x14ac:dyDescent="0.35">
      <c r="A30" s="121" t="s">
        <v>42</v>
      </c>
      <c r="B30" s="94" t="s">
        <v>8</v>
      </c>
      <c r="C30" s="32">
        <v>6.1</v>
      </c>
      <c r="D30" s="32">
        <v>30</v>
      </c>
      <c r="E30" s="32">
        <v>64</v>
      </c>
    </row>
    <row r="31" spans="1:11" x14ac:dyDescent="0.35">
      <c r="A31" s="121"/>
      <c r="B31" s="94" t="s">
        <v>29</v>
      </c>
      <c r="C31" s="32">
        <v>7.6</v>
      </c>
      <c r="D31" s="32">
        <v>32.1</v>
      </c>
      <c r="E31" s="32">
        <v>60.4</v>
      </c>
    </row>
    <row r="32" spans="1:11" x14ac:dyDescent="0.35">
      <c r="A32" s="121"/>
      <c r="B32" s="94" t="s">
        <v>28</v>
      </c>
      <c r="C32" s="32">
        <v>4.8</v>
      </c>
      <c r="D32" s="32">
        <v>28.2</v>
      </c>
      <c r="E32" s="32">
        <v>67.099999999999994</v>
      </c>
    </row>
  </sheetData>
  <customSheetViews>
    <customSheetView guid="{DF0EFC1F-8D0E-4E27-A4D2-709347F1A996}" scale="85" showGridLines="0" topLeftCell="A16">
      <selection activeCell="H47" sqref="H47"/>
      <pageMargins left="0.7" right="0.7" top="0.75" bottom="0.75" header="0.3" footer="0.3"/>
      <pageSetup paperSize="9" orientation="portrait" r:id="rId1"/>
    </customSheetView>
    <customSheetView guid="{F412AF4A-F5A1-4F35-9D8D-61D430E94998}" showGridLines="0">
      <selection sqref="A1:I1"/>
      <pageMargins left="0.7" right="0.7" top="0.75" bottom="0.75" header="0.3" footer="0.3"/>
      <pageSetup paperSize="9" orientation="portrait" r:id="rId2"/>
    </customSheetView>
    <customSheetView guid="{8CA56784-FA9C-43C5-96B6-9B004C8E2494}" scale="85" showGridLines="0" topLeftCell="A16">
      <selection activeCell="A23" sqref="A23:XFD23"/>
      <pageMargins left="0.7" right="0.7" top="0.75" bottom="0.75" header="0.3" footer="0.3"/>
      <pageSetup paperSize="9" orientation="portrait" r:id="rId3"/>
    </customSheetView>
    <customSheetView guid="{558B1EDB-9ED1-4584-8D2F-A57634509209}" scale="85" showGridLines="0" topLeftCell="A16">
      <selection activeCell="H47" sqref="H47"/>
      <pageMargins left="0.7" right="0.7" top="0.75" bottom="0.75" header="0.3" footer="0.3"/>
      <pageSetup paperSize="9" orientation="portrait" r:id="rId4"/>
    </customSheetView>
  </customSheetViews>
  <mergeCells count="4">
    <mergeCell ref="A1:I1"/>
    <mergeCell ref="A27:A29"/>
    <mergeCell ref="A30:A32"/>
    <mergeCell ref="A18:G20"/>
  </mergeCell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A21" sqref="A21"/>
    </sheetView>
  </sheetViews>
  <sheetFormatPr baseColWidth="10" defaultColWidth="11.5703125" defaultRowHeight="18" x14ac:dyDescent="0.35"/>
  <cols>
    <col min="1" max="1" width="35" style="54" bestFit="1" customWidth="1"/>
    <col min="2" max="2" width="18.5703125" style="54" bestFit="1" customWidth="1"/>
    <col min="3" max="17" width="12.85546875" style="54" customWidth="1"/>
    <col min="18" max="16384" width="11.5703125" style="54"/>
  </cols>
  <sheetData>
    <row r="1" spans="1:17" x14ac:dyDescent="0.35">
      <c r="A1" s="116" t="s">
        <v>147</v>
      </c>
      <c r="B1" s="116"/>
      <c r="C1" s="116"/>
      <c r="D1" s="116"/>
      <c r="E1" s="116"/>
      <c r="F1" s="116"/>
      <c r="G1" s="116"/>
      <c r="H1" s="116"/>
      <c r="I1" s="116"/>
      <c r="J1" s="116"/>
      <c r="K1" s="116"/>
    </row>
    <row r="2" spans="1:17" x14ac:dyDescent="0.35">
      <c r="A2" s="116"/>
      <c r="B2" s="116"/>
      <c r="C2" s="116"/>
      <c r="D2" s="116"/>
      <c r="E2" s="116"/>
      <c r="F2" s="116"/>
      <c r="G2" s="116"/>
      <c r="H2" s="116"/>
      <c r="I2" s="116"/>
      <c r="J2" s="116"/>
      <c r="K2" s="116"/>
    </row>
    <row r="3" spans="1:17" x14ac:dyDescent="0.35">
      <c r="A3" s="126" t="s">
        <v>19</v>
      </c>
      <c r="B3" s="127" t="s">
        <v>0</v>
      </c>
      <c r="C3" s="123" t="s">
        <v>32</v>
      </c>
      <c r="D3" s="123"/>
      <c r="E3" s="123"/>
      <c r="F3" s="123" t="s">
        <v>33</v>
      </c>
      <c r="G3" s="123"/>
      <c r="H3" s="123"/>
      <c r="I3" s="123" t="s">
        <v>34</v>
      </c>
      <c r="J3" s="123"/>
      <c r="K3" s="123"/>
      <c r="L3" s="123" t="s">
        <v>35</v>
      </c>
      <c r="M3" s="123"/>
      <c r="N3" s="123"/>
      <c r="O3" s="123" t="s">
        <v>36</v>
      </c>
      <c r="P3" s="123"/>
      <c r="Q3" s="123"/>
    </row>
    <row r="4" spans="1:17" x14ac:dyDescent="0.35">
      <c r="A4" s="126"/>
      <c r="B4" s="128"/>
      <c r="C4" s="11" t="s">
        <v>24</v>
      </c>
      <c r="D4" s="11" t="s">
        <v>25</v>
      </c>
      <c r="E4" s="11" t="s">
        <v>26</v>
      </c>
      <c r="F4" s="11" t="s">
        <v>24</v>
      </c>
      <c r="G4" s="11" t="s">
        <v>25</v>
      </c>
      <c r="H4" s="11" t="s">
        <v>26</v>
      </c>
      <c r="I4" s="11" t="s">
        <v>24</v>
      </c>
      <c r="J4" s="11" t="s">
        <v>25</v>
      </c>
      <c r="K4" s="11" t="s">
        <v>26</v>
      </c>
      <c r="L4" s="11" t="s">
        <v>24</v>
      </c>
      <c r="M4" s="11" t="s">
        <v>25</v>
      </c>
      <c r="N4" s="11" t="s">
        <v>26</v>
      </c>
      <c r="O4" s="11" t="s">
        <v>24</v>
      </c>
      <c r="P4" s="11" t="s">
        <v>25</v>
      </c>
      <c r="Q4" s="11" t="s">
        <v>26</v>
      </c>
    </row>
    <row r="5" spans="1:17" x14ac:dyDescent="0.35">
      <c r="A5" s="117" t="s">
        <v>10</v>
      </c>
      <c r="B5" s="36" t="s">
        <v>11</v>
      </c>
      <c r="C5" s="55">
        <v>5.4</v>
      </c>
      <c r="D5" s="51">
        <v>29.2</v>
      </c>
      <c r="E5" s="52">
        <v>65.400000000000006</v>
      </c>
      <c r="F5" s="55">
        <v>11.2</v>
      </c>
      <c r="G5" s="51">
        <v>32.4</v>
      </c>
      <c r="H5" s="52">
        <v>56.4</v>
      </c>
      <c r="I5" s="55">
        <v>16</v>
      </c>
      <c r="J5" s="51">
        <v>38.200000000000003</v>
      </c>
      <c r="K5" s="52">
        <v>45.7</v>
      </c>
      <c r="L5" s="55">
        <v>9.3000000000000007</v>
      </c>
      <c r="M5" s="51">
        <v>32.4</v>
      </c>
      <c r="N5" s="52">
        <v>58.3</v>
      </c>
      <c r="O5" s="55">
        <v>7.1</v>
      </c>
      <c r="P5" s="51">
        <v>31.5</v>
      </c>
      <c r="Q5" s="52">
        <v>61.4</v>
      </c>
    </row>
    <row r="6" spans="1:17" x14ac:dyDescent="0.35">
      <c r="A6" s="117"/>
      <c r="B6" s="36" t="s">
        <v>12</v>
      </c>
      <c r="C6" s="56">
        <v>15.6</v>
      </c>
      <c r="D6" s="31">
        <v>40.200000000000003</v>
      </c>
      <c r="E6" s="42">
        <v>44.2</v>
      </c>
      <c r="F6" s="56">
        <v>23.2</v>
      </c>
      <c r="G6" s="31">
        <v>40.6</v>
      </c>
      <c r="H6" s="42">
        <v>36.200000000000003</v>
      </c>
      <c r="I6" s="56">
        <v>28.9</v>
      </c>
      <c r="J6" s="31">
        <v>43</v>
      </c>
      <c r="K6" s="42">
        <v>28.1</v>
      </c>
      <c r="L6" s="56">
        <v>27.3</v>
      </c>
      <c r="M6" s="31">
        <v>44.7</v>
      </c>
      <c r="N6" s="42">
        <v>27.9</v>
      </c>
      <c r="O6" s="56">
        <v>21.6</v>
      </c>
      <c r="P6" s="31">
        <v>47</v>
      </c>
      <c r="Q6" s="42">
        <v>31.4</v>
      </c>
    </row>
    <row r="7" spans="1:17" x14ac:dyDescent="0.35">
      <c r="A7" s="117" t="s">
        <v>27</v>
      </c>
      <c r="B7" s="36" t="s">
        <v>13</v>
      </c>
      <c r="C7" s="56">
        <v>3.4</v>
      </c>
      <c r="D7" s="31">
        <v>23.8</v>
      </c>
      <c r="E7" s="42">
        <v>72.8</v>
      </c>
      <c r="F7" s="56">
        <v>7.8</v>
      </c>
      <c r="G7" s="31">
        <v>28.9</v>
      </c>
      <c r="H7" s="42">
        <v>63.3</v>
      </c>
      <c r="I7" s="56">
        <v>12.3</v>
      </c>
      <c r="J7" s="31">
        <v>35</v>
      </c>
      <c r="K7" s="42">
        <v>52.7</v>
      </c>
      <c r="L7" s="56">
        <v>5.6</v>
      </c>
      <c r="M7" s="31">
        <v>26.7</v>
      </c>
      <c r="N7" s="42">
        <v>67.7</v>
      </c>
      <c r="O7" s="56">
        <v>4.0999999999999996</v>
      </c>
      <c r="P7" s="31">
        <v>24.7</v>
      </c>
      <c r="Q7" s="42">
        <v>71.2</v>
      </c>
    </row>
    <row r="8" spans="1:17" x14ac:dyDescent="0.35">
      <c r="A8" s="117"/>
      <c r="B8" s="36" t="s">
        <v>46</v>
      </c>
      <c r="C8" s="56">
        <v>6.8</v>
      </c>
      <c r="D8" s="31">
        <v>31.7</v>
      </c>
      <c r="E8" s="42">
        <v>61.5</v>
      </c>
      <c r="F8" s="56">
        <v>13.2</v>
      </c>
      <c r="G8" s="31">
        <v>34.1</v>
      </c>
      <c r="H8" s="42">
        <v>52.7</v>
      </c>
      <c r="I8" s="56">
        <v>18.100000000000001</v>
      </c>
      <c r="J8" s="31">
        <v>39.6</v>
      </c>
      <c r="K8" s="42">
        <v>42.3</v>
      </c>
      <c r="L8" s="56">
        <v>11.9</v>
      </c>
      <c r="M8" s="31">
        <v>35</v>
      </c>
      <c r="N8" s="42">
        <v>53.2</v>
      </c>
      <c r="O8" s="56">
        <v>9.1999999999999993</v>
      </c>
      <c r="P8" s="31">
        <v>34.700000000000003</v>
      </c>
      <c r="Q8" s="42">
        <v>56.1</v>
      </c>
    </row>
    <row r="9" spans="1:17" x14ac:dyDescent="0.35">
      <c r="A9" s="117" t="s">
        <v>9</v>
      </c>
      <c r="B9" s="36" t="s">
        <v>28</v>
      </c>
      <c r="C9" s="56">
        <v>4.8</v>
      </c>
      <c r="D9" s="31">
        <v>28.2</v>
      </c>
      <c r="E9" s="42">
        <v>67.099999999999994</v>
      </c>
      <c r="F9" s="56">
        <v>11.6</v>
      </c>
      <c r="G9" s="31">
        <v>32.1</v>
      </c>
      <c r="H9" s="42">
        <v>56.3</v>
      </c>
      <c r="I9" s="56">
        <v>15</v>
      </c>
      <c r="J9" s="31">
        <v>37.799999999999997</v>
      </c>
      <c r="K9" s="42">
        <v>47.2</v>
      </c>
      <c r="L9" s="56">
        <v>8.8000000000000007</v>
      </c>
      <c r="M9" s="31">
        <v>31.8</v>
      </c>
      <c r="N9" s="42">
        <v>59.4</v>
      </c>
      <c r="O9" s="56">
        <v>6.8</v>
      </c>
      <c r="P9" s="31">
        <v>30.2</v>
      </c>
      <c r="Q9" s="42">
        <v>63.1</v>
      </c>
    </row>
    <row r="10" spans="1:17" x14ac:dyDescent="0.35">
      <c r="A10" s="117"/>
      <c r="B10" s="36" t="s">
        <v>29</v>
      </c>
      <c r="C10" s="56">
        <v>7.6</v>
      </c>
      <c r="D10" s="31">
        <v>32.1</v>
      </c>
      <c r="E10" s="42">
        <v>60.4</v>
      </c>
      <c r="F10" s="56">
        <v>12.4</v>
      </c>
      <c r="G10" s="31">
        <v>34</v>
      </c>
      <c r="H10" s="42">
        <v>53.6</v>
      </c>
      <c r="I10" s="56">
        <v>19</v>
      </c>
      <c r="J10" s="31">
        <v>39.4</v>
      </c>
      <c r="K10" s="42">
        <v>41.6</v>
      </c>
      <c r="L10" s="56">
        <v>12.5</v>
      </c>
      <c r="M10" s="31">
        <v>34.700000000000003</v>
      </c>
      <c r="N10" s="42">
        <v>52.8</v>
      </c>
      <c r="O10" s="56">
        <v>9.6</v>
      </c>
      <c r="P10" s="31">
        <v>35.200000000000003</v>
      </c>
      <c r="Q10" s="42">
        <v>55.2</v>
      </c>
    </row>
    <row r="11" spans="1:17" x14ac:dyDescent="0.35">
      <c r="A11" s="117" t="s">
        <v>47</v>
      </c>
      <c r="B11" s="36" t="s">
        <v>48</v>
      </c>
      <c r="C11" s="56">
        <v>11.8</v>
      </c>
      <c r="D11" s="31">
        <v>38.6</v>
      </c>
      <c r="E11" s="42">
        <v>49.6</v>
      </c>
      <c r="F11" s="56">
        <v>20</v>
      </c>
      <c r="G11" s="31">
        <v>38.9</v>
      </c>
      <c r="H11" s="42">
        <v>41.1</v>
      </c>
      <c r="I11" s="56">
        <v>26.2</v>
      </c>
      <c r="J11" s="31">
        <v>42.9</v>
      </c>
      <c r="K11" s="42">
        <v>30.9</v>
      </c>
      <c r="L11" s="56">
        <v>20.100000000000001</v>
      </c>
      <c r="M11" s="31">
        <v>40.299999999999997</v>
      </c>
      <c r="N11" s="42">
        <v>39.6</v>
      </c>
      <c r="O11" s="56">
        <v>15.7</v>
      </c>
      <c r="P11" s="31">
        <v>41.4</v>
      </c>
      <c r="Q11" s="42">
        <v>42.9</v>
      </c>
    </row>
    <row r="12" spans="1:17" x14ac:dyDescent="0.35">
      <c r="A12" s="117"/>
      <c r="B12" s="36" t="s">
        <v>49</v>
      </c>
      <c r="C12" s="56">
        <v>6.2</v>
      </c>
      <c r="D12" s="31">
        <v>33.799999999999997</v>
      </c>
      <c r="E12" s="42">
        <v>59.9</v>
      </c>
      <c r="F12" s="56">
        <v>13.3</v>
      </c>
      <c r="G12" s="31">
        <v>35.799999999999997</v>
      </c>
      <c r="H12" s="42">
        <v>50.9</v>
      </c>
      <c r="I12" s="56">
        <v>19</v>
      </c>
      <c r="J12" s="31">
        <v>41.5</v>
      </c>
      <c r="K12" s="42">
        <v>39.5</v>
      </c>
      <c r="L12" s="56">
        <v>11.4</v>
      </c>
      <c r="M12" s="31">
        <v>37.200000000000003</v>
      </c>
      <c r="N12" s="42">
        <v>51.4</v>
      </c>
      <c r="O12" s="56">
        <v>8.9</v>
      </c>
      <c r="P12" s="31">
        <v>37.1</v>
      </c>
      <c r="Q12" s="42">
        <v>54</v>
      </c>
    </row>
    <row r="13" spans="1:17" x14ac:dyDescent="0.35">
      <c r="A13" s="117"/>
      <c r="B13" s="36" t="s">
        <v>50</v>
      </c>
      <c r="C13" s="56">
        <v>5</v>
      </c>
      <c r="D13" s="31">
        <v>30.2</v>
      </c>
      <c r="E13" s="42">
        <v>64.900000000000006</v>
      </c>
      <c r="F13" s="56">
        <v>11.1</v>
      </c>
      <c r="G13" s="31">
        <v>33.700000000000003</v>
      </c>
      <c r="H13" s="42">
        <v>55.2</v>
      </c>
      <c r="I13" s="56">
        <v>15.6</v>
      </c>
      <c r="J13" s="31">
        <v>39.6</v>
      </c>
      <c r="K13" s="42">
        <v>44.7</v>
      </c>
      <c r="L13" s="56">
        <v>8.9</v>
      </c>
      <c r="M13" s="31">
        <v>34.200000000000003</v>
      </c>
      <c r="N13" s="42">
        <v>56.9</v>
      </c>
      <c r="O13" s="56">
        <v>7</v>
      </c>
      <c r="P13" s="31">
        <v>33.5</v>
      </c>
      <c r="Q13" s="42">
        <v>59.6</v>
      </c>
    </row>
    <row r="14" spans="1:17" x14ac:dyDescent="0.35">
      <c r="A14" s="117"/>
      <c r="B14" s="36" t="s">
        <v>51</v>
      </c>
      <c r="C14" s="56">
        <v>4.4000000000000004</v>
      </c>
      <c r="D14" s="31">
        <v>27.3</v>
      </c>
      <c r="E14" s="42">
        <v>68.400000000000006</v>
      </c>
      <c r="F14" s="56">
        <v>9.4</v>
      </c>
      <c r="G14" s="31">
        <v>31</v>
      </c>
      <c r="H14" s="42">
        <v>59.6</v>
      </c>
      <c r="I14" s="56">
        <v>14.2</v>
      </c>
      <c r="J14" s="31">
        <v>37.799999999999997</v>
      </c>
      <c r="K14" s="42">
        <v>48</v>
      </c>
      <c r="L14" s="56">
        <v>7.6</v>
      </c>
      <c r="M14" s="31">
        <v>31.5</v>
      </c>
      <c r="N14" s="42">
        <v>60.9</v>
      </c>
      <c r="O14" s="56">
        <v>5.6</v>
      </c>
      <c r="P14" s="31">
        <v>29.9</v>
      </c>
      <c r="Q14" s="42">
        <v>64.5</v>
      </c>
    </row>
    <row r="15" spans="1:17" x14ac:dyDescent="0.35">
      <c r="A15" s="117"/>
      <c r="B15" s="36" t="s">
        <v>52</v>
      </c>
      <c r="C15" s="56">
        <v>2.9</v>
      </c>
      <c r="D15" s="31">
        <v>20</v>
      </c>
      <c r="E15" s="42">
        <v>77.099999999999994</v>
      </c>
      <c r="F15" s="56">
        <v>6</v>
      </c>
      <c r="G15" s="31">
        <v>25.5</v>
      </c>
      <c r="H15" s="42">
        <v>68.5</v>
      </c>
      <c r="I15" s="56">
        <v>10</v>
      </c>
      <c r="J15" s="31">
        <v>31.3</v>
      </c>
      <c r="K15" s="42">
        <v>58.6</v>
      </c>
      <c r="L15" s="56">
        <v>4.5999999999999996</v>
      </c>
      <c r="M15" s="31">
        <v>22.9</v>
      </c>
      <c r="N15" s="42">
        <v>72.5</v>
      </c>
      <c r="O15" s="56">
        <v>3.3</v>
      </c>
      <c r="P15" s="31">
        <v>20.9</v>
      </c>
      <c r="Q15" s="42">
        <v>75.8</v>
      </c>
    </row>
    <row r="16" spans="1:17" x14ac:dyDescent="0.35">
      <c r="A16" s="124" t="s">
        <v>8</v>
      </c>
      <c r="B16" s="125"/>
      <c r="C16" s="57">
        <v>6.1</v>
      </c>
      <c r="D16" s="58">
        <v>30</v>
      </c>
      <c r="E16" s="59">
        <v>64</v>
      </c>
      <c r="F16" s="57">
        <v>12</v>
      </c>
      <c r="G16" s="58">
        <v>33</v>
      </c>
      <c r="H16" s="59">
        <v>55</v>
      </c>
      <c r="I16" s="57">
        <v>16.8</v>
      </c>
      <c r="J16" s="58">
        <v>38.5</v>
      </c>
      <c r="K16" s="59">
        <v>44.7</v>
      </c>
      <c r="L16" s="57">
        <v>10.5</v>
      </c>
      <c r="M16" s="58">
        <v>33.200000000000003</v>
      </c>
      <c r="N16" s="59">
        <v>56.4</v>
      </c>
      <c r="O16" s="57">
        <v>8.1</v>
      </c>
      <c r="P16" s="58">
        <v>32.5</v>
      </c>
      <c r="Q16" s="59">
        <v>59.4</v>
      </c>
    </row>
    <row r="17" spans="1:11" ht="16.899999999999999" customHeight="1" x14ac:dyDescent="0.35">
      <c r="A17" s="119" t="s">
        <v>94</v>
      </c>
      <c r="B17" s="119"/>
      <c r="C17" s="119"/>
      <c r="D17" s="119"/>
      <c r="E17" s="119"/>
      <c r="F17" s="119"/>
      <c r="G17" s="119"/>
      <c r="H17" s="119"/>
      <c r="I17" s="119"/>
      <c r="J17" s="119"/>
      <c r="K17" s="119"/>
    </row>
    <row r="18" spans="1:11" x14ac:dyDescent="0.35">
      <c r="A18" s="112"/>
      <c r="B18" s="112"/>
      <c r="C18" s="112"/>
      <c r="D18" s="112"/>
      <c r="E18" s="112"/>
      <c r="F18" s="112"/>
      <c r="G18" s="112"/>
      <c r="H18" s="112"/>
      <c r="I18" s="112"/>
      <c r="J18" s="112"/>
      <c r="K18" s="112"/>
    </row>
    <row r="19" spans="1:11" x14ac:dyDescent="0.35">
      <c r="A19" s="2" t="s">
        <v>86</v>
      </c>
      <c r="B19" s="2"/>
      <c r="C19" s="2"/>
      <c r="D19" s="2"/>
      <c r="E19" s="2"/>
      <c r="F19" s="2"/>
      <c r="G19" s="2"/>
      <c r="H19" s="2"/>
      <c r="I19" s="64"/>
      <c r="J19" s="64"/>
      <c r="K19" s="64"/>
    </row>
    <row r="20" spans="1:11" x14ac:dyDescent="0.35">
      <c r="A20" s="2" t="s">
        <v>92</v>
      </c>
      <c r="B20" s="2"/>
      <c r="C20" s="2"/>
      <c r="D20" s="2"/>
      <c r="E20" s="2"/>
      <c r="F20" s="2"/>
      <c r="G20" s="2"/>
      <c r="H20" s="2"/>
      <c r="I20" s="64"/>
      <c r="J20" s="64"/>
      <c r="K20" s="64"/>
    </row>
    <row r="21" spans="1:11" x14ac:dyDescent="0.35">
      <c r="A21" s="64" t="s">
        <v>166</v>
      </c>
      <c r="B21" s="2"/>
      <c r="C21" s="2"/>
      <c r="D21" s="2"/>
      <c r="E21" s="2"/>
      <c r="F21" s="2"/>
      <c r="G21" s="2"/>
      <c r="H21" s="2"/>
      <c r="I21" s="64"/>
      <c r="J21" s="64"/>
      <c r="K21" s="64"/>
    </row>
  </sheetData>
  <customSheetViews>
    <customSheetView guid="{DF0EFC1F-8D0E-4E27-A4D2-709347F1A996}">
      <selection activeCell="H22" sqref="H22"/>
      <pageMargins left="0.7" right="0.7" top="0.75" bottom="0.75" header="0.3" footer="0.3"/>
    </customSheetView>
    <customSheetView guid="{F412AF4A-F5A1-4F35-9D8D-61D430E94998}" topLeftCell="B1">
      <selection sqref="A1:K2"/>
      <pageMargins left="0.7" right="0.7" top="0.75" bottom="0.75" header="0.3" footer="0.3"/>
    </customSheetView>
    <customSheetView guid="{8CA56784-FA9C-43C5-96B6-9B004C8E2494}" topLeftCell="A4">
      <selection activeCell="A21" sqref="A21:XFD21"/>
      <pageMargins left="0.7" right="0.7" top="0.75" bottom="0.75" header="0.3" footer="0.3"/>
    </customSheetView>
    <customSheetView guid="{558B1EDB-9ED1-4584-8D2F-A57634509209}" topLeftCell="A4">
      <selection activeCell="A19" sqref="A19"/>
      <pageMargins left="0.7" right="0.7" top="0.75" bottom="0.75" header="0.3" footer="0.3"/>
    </customSheetView>
  </customSheetViews>
  <mergeCells count="14">
    <mergeCell ref="A17:K18"/>
    <mergeCell ref="A1:K2"/>
    <mergeCell ref="A5:A6"/>
    <mergeCell ref="A7:A8"/>
    <mergeCell ref="A9:A10"/>
    <mergeCell ref="A11:A15"/>
    <mergeCell ref="L3:N3"/>
    <mergeCell ref="O3:Q3"/>
    <mergeCell ref="C3:E3"/>
    <mergeCell ref="A16:B16"/>
    <mergeCell ref="A3:A4"/>
    <mergeCell ref="B3:B4"/>
    <mergeCell ref="F3:H3"/>
    <mergeCell ref="I3: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zoomScale="130" zoomScaleNormal="130" workbookViewId="0">
      <selection activeCell="A23" sqref="A23"/>
    </sheetView>
  </sheetViews>
  <sheetFormatPr baseColWidth="10" defaultColWidth="11.42578125" defaultRowHeight="18" x14ac:dyDescent="0.35"/>
  <cols>
    <col min="1" max="1" width="27.28515625" style="2" customWidth="1"/>
    <col min="2" max="3" width="11.42578125" style="2" customWidth="1"/>
    <col min="4" max="4" width="13" style="2" customWidth="1"/>
    <col min="5" max="7" width="11.42578125" style="2" customWidth="1"/>
    <col min="8" max="8" width="20.85546875" style="2" customWidth="1"/>
    <col min="9" max="11" width="11.42578125" style="18" customWidth="1"/>
    <col min="12" max="14" width="11.42578125" style="19" customWidth="1"/>
    <col min="15" max="18" width="11.42578125" style="18" customWidth="1"/>
    <col min="19" max="21" width="11.42578125" style="19" customWidth="1"/>
    <col min="22" max="25" width="11.42578125" style="18" customWidth="1"/>
    <col min="26" max="28" width="11.42578125" style="19" customWidth="1"/>
    <col min="29" max="34" width="11.42578125" style="18" customWidth="1"/>
    <col min="35" max="16384" width="11.42578125" style="2"/>
  </cols>
  <sheetData>
    <row r="1" spans="1:28" x14ac:dyDescent="0.35">
      <c r="A1" s="1" t="s">
        <v>148</v>
      </c>
      <c r="B1" s="1"/>
      <c r="C1" s="1"/>
      <c r="D1" s="1"/>
      <c r="E1" s="1"/>
      <c r="F1" s="1"/>
      <c r="G1" s="1"/>
      <c r="H1" s="1"/>
      <c r="I1" s="2"/>
      <c r="J1" s="1"/>
      <c r="Q1" s="17"/>
      <c r="X1" s="17"/>
    </row>
    <row r="2" spans="1:28" x14ac:dyDescent="0.35">
      <c r="A2" s="1"/>
      <c r="B2" s="1"/>
      <c r="C2" s="1"/>
      <c r="D2" s="1"/>
      <c r="E2" s="1"/>
      <c r="F2" s="1"/>
      <c r="G2" s="1"/>
      <c r="H2" s="1"/>
      <c r="I2" s="2"/>
      <c r="J2" s="1"/>
      <c r="Q2" s="17"/>
      <c r="X2" s="17"/>
    </row>
    <row r="3" spans="1:28" x14ac:dyDescent="0.35">
      <c r="I3" s="2"/>
      <c r="J3" s="2"/>
    </row>
    <row r="4" spans="1:28" x14ac:dyDescent="0.35">
      <c r="I4" s="2"/>
      <c r="J4" s="8"/>
      <c r="K4" s="20"/>
      <c r="L4" s="21"/>
      <c r="M4" s="21"/>
      <c r="N4" s="21"/>
      <c r="Q4" s="20"/>
      <c r="R4" s="20"/>
      <c r="S4" s="21"/>
      <c r="T4" s="21"/>
      <c r="U4" s="21"/>
      <c r="X4" s="20"/>
      <c r="Y4" s="20"/>
      <c r="Z4" s="21"/>
      <c r="AA4" s="21"/>
      <c r="AB4" s="21"/>
    </row>
    <row r="5" spans="1:28" x14ac:dyDescent="0.35">
      <c r="I5" s="2"/>
      <c r="J5" s="1"/>
      <c r="L5" s="23"/>
      <c r="M5" s="23"/>
      <c r="N5" s="23"/>
      <c r="Q5" s="17"/>
      <c r="S5" s="23"/>
      <c r="T5" s="23"/>
      <c r="U5" s="23"/>
      <c r="X5" s="17"/>
    </row>
    <row r="6" spans="1:28" x14ac:dyDescent="0.35">
      <c r="I6" s="2"/>
      <c r="J6" s="1"/>
      <c r="L6" s="23"/>
      <c r="M6" s="23"/>
      <c r="N6" s="23"/>
      <c r="Q6" s="17"/>
      <c r="S6" s="23"/>
      <c r="T6" s="23"/>
      <c r="U6" s="23"/>
      <c r="X6" s="17"/>
    </row>
    <row r="7" spans="1:28" x14ac:dyDescent="0.35">
      <c r="A7" s="13"/>
      <c r="B7" s="13"/>
      <c r="C7" s="13"/>
      <c r="D7" s="13"/>
      <c r="E7" s="3"/>
      <c r="F7" s="3"/>
      <c r="G7" s="3"/>
      <c r="H7" s="3"/>
      <c r="I7" s="2"/>
      <c r="J7" s="1"/>
      <c r="L7" s="23"/>
      <c r="M7" s="23"/>
      <c r="N7" s="23"/>
      <c r="Q7" s="17"/>
      <c r="S7" s="23"/>
      <c r="T7" s="23"/>
      <c r="U7" s="23"/>
      <c r="X7" s="17"/>
    </row>
    <row r="8" spans="1:28" x14ac:dyDescent="0.35">
      <c r="B8" s="6"/>
      <c r="C8" s="6"/>
      <c r="D8" s="6"/>
      <c r="I8" s="2"/>
      <c r="J8" s="1"/>
      <c r="L8" s="23"/>
      <c r="M8" s="23"/>
      <c r="N8" s="23"/>
      <c r="Q8" s="17"/>
      <c r="S8" s="23"/>
      <c r="T8" s="23"/>
      <c r="U8" s="23"/>
      <c r="X8" s="17"/>
    </row>
    <row r="9" spans="1:28" x14ac:dyDescent="0.35">
      <c r="B9" s="5"/>
      <c r="C9" s="5"/>
      <c r="D9" s="5"/>
      <c r="I9" s="2"/>
      <c r="J9" s="1"/>
      <c r="L9" s="23"/>
      <c r="M9" s="23"/>
      <c r="N9" s="23"/>
      <c r="Q9" s="17"/>
      <c r="S9" s="23"/>
      <c r="T9" s="23"/>
      <c r="U9" s="23"/>
      <c r="X9" s="17"/>
    </row>
    <row r="10" spans="1:28" x14ac:dyDescent="0.35">
      <c r="B10" s="5"/>
      <c r="C10" s="5"/>
      <c r="D10" s="5"/>
      <c r="I10" s="2"/>
      <c r="J10" s="1"/>
      <c r="L10" s="23"/>
      <c r="M10" s="23"/>
      <c r="N10" s="23"/>
      <c r="Q10" s="17"/>
      <c r="S10" s="23"/>
      <c r="T10" s="23"/>
      <c r="U10" s="23"/>
      <c r="X10" s="17"/>
    </row>
    <row r="11" spans="1:28" x14ac:dyDescent="0.35">
      <c r="B11" s="5"/>
      <c r="C11" s="5"/>
      <c r="D11" s="5"/>
      <c r="E11" s="3"/>
      <c r="F11" s="3"/>
      <c r="G11" s="3"/>
      <c r="H11" s="3"/>
      <c r="I11" s="2"/>
      <c r="J11" s="1"/>
      <c r="L11" s="23"/>
      <c r="M11" s="23"/>
      <c r="N11" s="23"/>
      <c r="Q11" s="17"/>
      <c r="S11" s="23"/>
      <c r="T11" s="23"/>
      <c r="U11" s="23"/>
      <c r="X11" s="17"/>
    </row>
    <row r="12" spans="1:28" x14ac:dyDescent="0.35">
      <c r="B12" s="5"/>
      <c r="C12" s="5"/>
      <c r="D12" s="5"/>
      <c r="I12" s="2"/>
      <c r="J12" s="1"/>
      <c r="L12" s="23"/>
      <c r="M12" s="23"/>
      <c r="N12" s="23"/>
      <c r="Q12" s="17"/>
      <c r="S12" s="23"/>
      <c r="T12" s="23"/>
      <c r="U12" s="23"/>
      <c r="X12" s="17"/>
    </row>
    <row r="13" spans="1:28" x14ac:dyDescent="0.35">
      <c r="I13" s="2"/>
      <c r="J13" s="33"/>
      <c r="L13" s="23"/>
      <c r="M13" s="23"/>
      <c r="N13" s="23"/>
      <c r="Q13" s="27"/>
      <c r="S13" s="23"/>
      <c r="T13" s="23"/>
      <c r="U13" s="23"/>
      <c r="X13" s="27"/>
    </row>
    <row r="14" spans="1:28" x14ac:dyDescent="0.35">
      <c r="I14" s="2"/>
      <c r="J14" s="33"/>
      <c r="L14" s="23"/>
      <c r="M14" s="23"/>
      <c r="N14" s="23"/>
      <c r="Q14" s="27"/>
      <c r="S14" s="23"/>
      <c r="T14" s="23"/>
      <c r="U14" s="23"/>
      <c r="X14" s="27"/>
    </row>
    <row r="15" spans="1:28" x14ac:dyDescent="0.35">
      <c r="E15" s="3"/>
      <c r="F15" s="3"/>
      <c r="G15" s="3"/>
      <c r="H15" s="3"/>
      <c r="I15" s="2"/>
      <c r="J15" s="33"/>
      <c r="L15" s="23"/>
      <c r="M15" s="23"/>
      <c r="N15" s="23"/>
      <c r="Q15" s="27"/>
      <c r="S15" s="23"/>
      <c r="T15" s="23"/>
      <c r="U15" s="23"/>
      <c r="X15" s="27"/>
    </row>
    <row r="16" spans="1:28" x14ac:dyDescent="0.35">
      <c r="I16" s="2"/>
      <c r="J16" s="33"/>
      <c r="L16" s="23"/>
      <c r="M16" s="23"/>
      <c r="N16" s="23"/>
      <c r="Q16" s="27"/>
      <c r="S16" s="23"/>
      <c r="T16" s="23"/>
      <c r="U16" s="23"/>
      <c r="X16" s="27"/>
    </row>
    <row r="17" spans="1:25" x14ac:dyDescent="0.35">
      <c r="I17" s="2"/>
      <c r="J17" s="33"/>
      <c r="L17" s="23"/>
      <c r="M17" s="23"/>
      <c r="N17" s="23"/>
      <c r="Q17" s="27"/>
      <c r="S17" s="23"/>
      <c r="T17" s="23"/>
      <c r="U17" s="23"/>
      <c r="X17" s="27"/>
    </row>
    <row r="18" spans="1:25" x14ac:dyDescent="0.35">
      <c r="I18" s="2"/>
      <c r="J18" s="34"/>
      <c r="K18" s="28"/>
      <c r="L18" s="23"/>
      <c r="M18" s="23"/>
      <c r="N18" s="23"/>
      <c r="Q18" s="28"/>
      <c r="R18" s="28"/>
      <c r="S18" s="23"/>
      <c r="T18" s="23"/>
      <c r="U18" s="23"/>
      <c r="X18" s="28"/>
      <c r="Y18" s="28"/>
    </row>
    <row r="19" spans="1:25" x14ac:dyDescent="0.35">
      <c r="A19" s="112" t="s">
        <v>93</v>
      </c>
      <c r="B19" s="112"/>
      <c r="C19" s="112"/>
      <c r="D19" s="112"/>
      <c r="E19" s="112"/>
      <c r="F19" s="112"/>
      <c r="G19" s="112"/>
      <c r="H19" s="112"/>
      <c r="I19" s="2"/>
      <c r="J19" s="4"/>
      <c r="K19" s="26"/>
      <c r="L19" s="23"/>
      <c r="M19" s="23"/>
      <c r="N19" s="23"/>
      <c r="Q19" s="26"/>
      <c r="R19" s="26"/>
      <c r="S19" s="23"/>
      <c r="T19" s="23"/>
      <c r="U19" s="23"/>
      <c r="X19" s="26"/>
      <c r="Y19" s="26"/>
    </row>
    <row r="20" spans="1:25" x14ac:dyDescent="0.35">
      <c r="A20" s="112"/>
      <c r="B20" s="112"/>
      <c r="C20" s="112"/>
      <c r="D20" s="112"/>
      <c r="E20" s="112"/>
      <c r="F20" s="112"/>
      <c r="G20" s="112"/>
      <c r="H20" s="112"/>
      <c r="I20" s="2"/>
      <c r="J20" s="4"/>
      <c r="K20" s="26"/>
      <c r="L20" s="23"/>
      <c r="M20" s="23"/>
      <c r="N20" s="23"/>
      <c r="Q20" s="26"/>
      <c r="R20" s="26"/>
      <c r="S20" s="23"/>
      <c r="T20" s="23"/>
      <c r="U20" s="23"/>
      <c r="X20" s="26"/>
      <c r="Y20" s="26"/>
    </row>
    <row r="21" spans="1:25" x14ac:dyDescent="0.35">
      <c r="A21" s="2" t="s">
        <v>139</v>
      </c>
      <c r="I21" s="2"/>
      <c r="J21" s="1"/>
      <c r="Q21" s="17"/>
    </row>
    <row r="22" spans="1:25" x14ac:dyDescent="0.35">
      <c r="A22" s="2" t="s">
        <v>92</v>
      </c>
      <c r="I22" s="2"/>
      <c r="J22" s="4"/>
      <c r="K22" s="26"/>
      <c r="L22" s="23"/>
      <c r="M22" s="23"/>
      <c r="N22" s="23"/>
      <c r="Q22" s="26"/>
      <c r="R22" s="26"/>
      <c r="S22" s="23"/>
      <c r="T22" s="23"/>
      <c r="U22" s="23"/>
      <c r="X22" s="26"/>
      <c r="Y22" s="26"/>
    </row>
    <row r="23" spans="1:25" x14ac:dyDescent="0.35">
      <c r="A23" s="64" t="s">
        <v>166</v>
      </c>
      <c r="I23" s="2"/>
      <c r="J23" s="2"/>
    </row>
    <row r="24" spans="1:25" x14ac:dyDescent="0.35">
      <c r="I24" s="2"/>
      <c r="J24" s="2"/>
    </row>
    <row r="25" spans="1:25" x14ac:dyDescent="0.35">
      <c r="I25" s="2"/>
      <c r="J25" s="2"/>
    </row>
    <row r="26" spans="1:25" ht="24.75" customHeight="1" x14ac:dyDescent="0.35">
      <c r="A26" s="1" t="s">
        <v>120</v>
      </c>
      <c r="J26" s="17"/>
      <c r="L26" s="23"/>
      <c r="M26" s="23"/>
      <c r="N26" s="23"/>
      <c r="Q26" s="17"/>
      <c r="S26" s="23"/>
      <c r="T26" s="23"/>
      <c r="U26" s="23"/>
    </row>
    <row r="27" spans="1:25" x14ac:dyDescent="0.35">
      <c r="A27" s="10" t="s">
        <v>31</v>
      </c>
      <c r="B27" s="11" t="s">
        <v>24</v>
      </c>
      <c r="C27" s="11" t="s">
        <v>25</v>
      </c>
      <c r="D27" s="11" t="s">
        <v>26</v>
      </c>
      <c r="E27" s="21"/>
      <c r="F27" s="21"/>
      <c r="G27" s="21"/>
      <c r="H27" s="21"/>
      <c r="J27" s="17"/>
      <c r="L27" s="23"/>
      <c r="M27" s="23"/>
      <c r="N27" s="23"/>
      <c r="Q27" s="17"/>
      <c r="S27" s="23"/>
      <c r="T27" s="23"/>
      <c r="U27" s="23"/>
    </row>
    <row r="28" spans="1:25" x14ac:dyDescent="0.35">
      <c r="A28" s="7" t="s">
        <v>32</v>
      </c>
      <c r="B28" s="32">
        <v>6.1</v>
      </c>
      <c r="C28" s="32">
        <v>30</v>
      </c>
      <c r="D28" s="32">
        <v>64</v>
      </c>
      <c r="E28" s="30"/>
      <c r="F28" s="30"/>
      <c r="G28" s="30"/>
      <c r="H28" s="30"/>
      <c r="J28" s="27"/>
      <c r="L28" s="23"/>
      <c r="M28" s="23"/>
      <c r="N28" s="23"/>
      <c r="Q28" s="27"/>
      <c r="S28" s="23"/>
      <c r="T28" s="23"/>
      <c r="U28" s="23"/>
    </row>
    <row r="29" spans="1:25" x14ac:dyDescent="0.35">
      <c r="A29" s="7" t="s">
        <v>33</v>
      </c>
      <c r="B29" s="32">
        <v>12</v>
      </c>
      <c r="C29" s="32">
        <v>33</v>
      </c>
      <c r="D29" s="32">
        <v>55</v>
      </c>
      <c r="E29" s="30"/>
      <c r="F29" s="30"/>
      <c r="G29" s="30"/>
      <c r="H29" s="30"/>
      <c r="J29" s="27"/>
      <c r="L29" s="23"/>
      <c r="M29" s="23"/>
      <c r="N29" s="23"/>
      <c r="Q29" s="27"/>
      <c r="S29" s="23"/>
      <c r="T29" s="23"/>
      <c r="U29" s="23"/>
    </row>
    <row r="30" spans="1:25" x14ac:dyDescent="0.35">
      <c r="A30" s="7" t="s">
        <v>34</v>
      </c>
      <c r="B30" s="32">
        <v>16.8</v>
      </c>
      <c r="C30" s="32">
        <v>38.5</v>
      </c>
      <c r="D30" s="32">
        <v>44.7</v>
      </c>
      <c r="E30" s="30"/>
      <c r="F30" s="30"/>
      <c r="G30" s="30"/>
      <c r="H30" s="30"/>
      <c r="J30" s="27"/>
      <c r="L30" s="23"/>
      <c r="M30" s="23"/>
      <c r="N30" s="23"/>
      <c r="Q30" s="27"/>
      <c r="S30" s="23"/>
      <c r="T30" s="23"/>
      <c r="U30" s="23"/>
    </row>
    <row r="31" spans="1:25" x14ac:dyDescent="0.35">
      <c r="A31" s="7" t="s">
        <v>35</v>
      </c>
      <c r="B31" s="32">
        <v>10.5</v>
      </c>
      <c r="C31" s="32">
        <v>33.200000000000003</v>
      </c>
      <c r="D31" s="32">
        <v>56.4</v>
      </c>
      <c r="E31" s="30"/>
      <c r="F31" s="30"/>
      <c r="G31" s="30"/>
      <c r="H31" s="30"/>
      <c r="J31" s="27"/>
      <c r="L31" s="23"/>
      <c r="M31" s="23"/>
      <c r="N31" s="23"/>
      <c r="Q31" s="27"/>
      <c r="S31" s="23"/>
      <c r="T31" s="23"/>
      <c r="U31" s="23"/>
    </row>
    <row r="32" spans="1:25" x14ac:dyDescent="0.35">
      <c r="A32" s="15" t="s">
        <v>36</v>
      </c>
      <c r="B32" s="32">
        <v>8.1</v>
      </c>
      <c r="C32" s="32">
        <v>32.5</v>
      </c>
      <c r="D32" s="32">
        <v>59.4</v>
      </c>
      <c r="E32" s="30"/>
      <c r="F32" s="30"/>
      <c r="G32" s="30"/>
      <c r="H32" s="30"/>
      <c r="J32" s="27"/>
      <c r="L32" s="23"/>
      <c r="M32" s="23"/>
      <c r="N32" s="23"/>
      <c r="Q32" s="27"/>
      <c r="S32" s="23"/>
      <c r="T32" s="23"/>
      <c r="U32" s="23"/>
    </row>
    <row r="33" spans="10:21" x14ac:dyDescent="0.35">
      <c r="J33" s="29"/>
      <c r="K33" s="29"/>
      <c r="L33" s="23"/>
      <c r="M33" s="23"/>
      <c r="N33" s="23"/>
      <c r="Q33" s="28"/>
      <c r="R33" s="28"/>
      <c r="S33" s="23"/>
      <c r="T33" s="23"/>
      <c r="U33" s="23"/>
    </row>
  </sheetData>
  <customSheetViews>
    <customSheetView guid="{DF0EFC1F-8D0E-4E27-A4D2-709347F1A996}">
      <selection activeCell="D24" sqref="D24"/>
      <pageMargins left="0.7" right="0.7" top="0.75" bottom="0.75" header="0.3" footer="0.3"/>
      <pageSetup paperSize="9" orientation="portrait" r:id="rId1"/>
    </customSheetView>
    <customSheetView guid="{F412AF4A-F5A1-4F35-9D8D-61D430E94998}">
      <pageMargins left="0.7" right="0.7" top="0.75" bottom="0.75" header="0.3" footer="0.3"/>
      <pageSetup paperSize="9" orientation="portrait" r:id="rId2"/>
    </customSheetView>
    <customSheetView guid="{8CA56784-FA9C-43C5-96B6-9B004C8E2494}" topLeftCell="A7">
      <selection activeCell="A23" sqref="A23:XFD23"/>
      <pageMargins left="0.7" right="0.7" top="0.75" bottom="0.75" header="0.3" footer="0.3"/>
      <pageSetup paperSize="9" orientation="portrait" r:id="rId3"/>
    </customSheetView>
    <customSheetView guid="{558B1EDB-9ED1-4584-8D2F-A57634509209}">
      <selection activeCell="K11" sqref="K11"/>
      <pageMargins left="0.7" right="0.7" top="0.75" bottom="0.75" header="0.3" footer="0.3"/>
      <pageSetup paperSize="9" orientation="portrait" r:id="rId4"/>
    </customSheetView>
  </customSheetViews>
  <mergeCells count="1">
    <mergeCell ref="A19:H20"/>
  </mergeCells>
  <pageMargins left="0.7" right="0.7" top="0.75" bottom="0.75" header="0.3" footer="0.3"/>
  <pageSetup paperSize="9"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A21" sqref="A21"/>
    </sheetView>
  </sheetViews>
  <sheetFormatPr baseColWidth="10" defaultColWidth="11.5703125" defaultRowHeight="18" x14ac:dyDescent="0.35"/>
  <cols>
    <col min="1" max="1" width="35" style="54" bestFit="1" customWidth="1"/>
    <col min="2" max="2" width="18.5703125" style="54" bestFit="1" customWidth="1"/>
    <col min="3" max="17" width="13" style="54" customWidth="1"/>
    <col min="18" max="16384" width="11.5703125" style="54"/>
  </cols>
  <sheetData>
    <row r="1" spans="1:17" x14ac:dyDescent="0.35">
      <c r="A1" s="116" t="s">
        <v>149</v>
      </c>
      <c r="B1" s="116"/>
      <c r="C1" s="116"/>
      <c r="D1" s="116"/>
      <c r="E1" s="116"/>
      <c r="F1" s="116"/>
      <c r="G1" s="116"/>
      <c r="H1" s="116"/>
      <c r="I1" s="116"/>
      <c r="J1" s="116"/>
      <c r="K1" s="116"/>
    </row>
    <row r="2" spans="1:17" x14ac:dyDescent="0.35">
      <c r="A2" s="116"/>
      <c r="B2" s="116"/>
      <c r="C2" s="116"/>
      <c r="D2" s="116"/>
      <c r="E2" s="116"/>
      <c r="F2" s="116"/>
      <c r="G2" s="116"/>
      <c r="H2" s="116"/>
      <c r="I2" s="116"/>
      <c r="J2" s="116"/>
      <c r="K2" s="116"/>
    </row>
    <row r="3" spans="1:17" s="93" customFormat="1" ht="36.75" customHeight="1" x14ac:dyDescent="0.25">
      <c r="A3" s="129" t="s">
        <v>19</v>
      </c>
      <c r="B3" s="130" t="s">
        <v>0</v>
      </c>
      <c r="C3" s="129" t="s">
        <v>37</v>
      </c>
      <c r="D3" s="129"/>
      <c r="E3" s="129"/>
      <c r="F3" s="129" t="s">
        <v>38</v>
      </c>
      <c r="G3" s="129"/>
      <c r="H3" s="129"/>
      <c r="I3" s="129" t="s">
        <v>39</v>
      </c>
      <c r="J3" s="129"/>
      <c r="K3" s="129"/>
      <c r="L3" s="129" t="s">
        <v>41</v>
      </c>
      <c r="M3" s="129"/>
      <c r="N3" s="129"/>
      <c r="O3" s="132" t="s">
        <v>40</v>
      </c>
      <c r="P3" s="132"/>
      <c r="Q3" s="132"/>
    </row>
    <row r="4" spans="1:17" x14ac:dyDescent="0.35">
      <c r="A4" s="129"/>
      <c r="B4" s="131"/>
      <c r="C4" s="60" t="s">
        <v>24</v>
      </c>
      <c r="D4" s="60" t="s">
        <v>25</v>
      </c>
      <c r="E4" s="60" t="s">
        <v>26</v>
      </c>
      <c r="F4" s="60" t="s">
        <v>24</v>
      </c>
      <c r="G4" s="60" t="s">
        <v>25</v>
      </c>
      <c r="H4" s="60" t="s">
        <v>26</v>
      </c>
      <c r="I4" s="60" t="s">
        <v>24</v>
      </c>
      <c r="J4" s="60" t="s">
        <v>25</v>
      </c>
      <c r="K4" s="60" t="s">
        <v>26</v>
      </c>
      <c r="L4" s="60" t="s">
        <v>24</v>
      </c>
      <c r="M4" s="60" t="s">
        <v>25</v>
      </c>
      <c r="N4" s="60" t="s">
        <v>26</v>
      </c>
      <c r="O4" s="60" t="s">
        <v>24</v>
      </c>
      <c r="P4" s="60" t="s">
        <v>25</v>
      </c>
      <c r="Q4" s="60" t="s">
        <v>26</v>
      </c>
    </row>
    <row r="5" spans="1:17" x14ac:dyDescent="0.35">
      <c r="A5" s="117" t="s">
        <v>10</v>
      </c>
      <c r="B5" s="36" t="s">
        <v>11</v>
      </c>
      <c r="C5" s="55">
        <v>1.2</v>
      </c>
      <c r="D5" s="51">
        <v>23.2</v>
      </c>
      <c r="E5" s="52">
        <v>75.599999999999994</v>
      </c>
      <c r="F5" s="55">
        <v>10.8</v>
      </c>
      <c r="G5" s="51">
        <v>33.4</v>
      </c>
      <c r="H5" s="52">
        <v>55.8</v>
      </c>
      <c r="I5" s="55">
        <v>11.2</v>
      </c>
      <c r="J5" s="51">
        <v>38.1</v>
      </c>
      <c r="K5" s="52">
        <v>50.7</v>
      </c>
      <c r="L5" s="55">
        <v>16.899999999999999</v>
      </c>
      <c r="M5" s="51">
        <v>27.4</v>
      </c>
      <c r="N5" s="52">
        <v>55.7</v>
      </c>
      <c r="O5" s="55">
        <v>15.9</v>
      </c>
      <c r="P5" s="51">
        <v>31.5</v>
      </c>
      <c r="Q5" s="52">
        <v>52.6</v>
      </c>
    </row>
    <row r="6" spans="1:17" x14ac:dyDescent="0.35">
      <c r="A6" s="117"/>
      <c r="B6" s="36" t="s">
        <v>12</v>
      </c>
      <c r="C6" s="56">
        <v>4.5999999999999996</v>
      </c>
      <c r="D6" s="31">
        <v>44.8</v>
      </c>
      <c r="E6" s="42">
        <v>50.6</v>
      </c>
      <c r="F6" s="56">
        <v>26.3</v>
      </c>
      <c r="G6" s="31">
        <v>44.3</v>
      </c>
      <c r="H6" s="42">
        <v>29.4</v>
      </c>
      <c r="I6" s="56">
        <v>26.9</v>
      </c>
      <c r="J6" s="31">
        <v>47.3</v>
      </c>
      <c r="K6" s="42">
        <v>25.7</v>
      </c>
      <c r="L6" s="56">
        <v>40.700000000000003</v>
      </c>
      <c r="M6" s="31">
        <v>33.4</v>
      </c>
      <c r="N6" s="42">
        <v>25.8</v>
      </c>
      <c r="O6" s="56">
        <v>36</v>
      </c>
      <c r="P6" s="31">
        <v>37.9</v>
      </c>
      <c r="Q6" s="42">
        <v>26.2</v>
      </c>
    </row>
    <row r="7" spans="1:17" x14ac:dyDescent="0.35">
      <c r="A7" s="117" t="s">
        <v>27</v>
      </c>
      <c r="B7" s="36" t="s">
        <v>13</v>
      </c>
      <c r="C7" s="56">
        <v>0.5</v>
      </c>
      <c r="D7" s="31">
        <v>13.5</v>
      </c>
      <c r="E7" s="42">
        <v>86.1</v>
      </c>
      <c r="F7" s="56">
        <v>5.5</v>
      </c>
      <c r="G7" s="31">
        <v>25.2</v>
      </c>
      <c r="H7" s="42">
        <v>69.3</v>
      </c>
      <c r="I7" s="56">
        <v>5.9</v>
      </c>
      <c r="J7" s="31">
        <v>30.3</v>
      </c>
      <c r="K7" s="42">
        <v>63.8</v>
      </c>
      <c r="L7" s="56">
        <v>10.3</v>
      </c>
      <c r="M7" s="31">
        <v>23.7</v>
      </c>
      <c r="N7" s="42">
        <v>65.900000000000006</v>
      </c>
      <c r="O7" s="56">
        <v>10.199999999999999</v>
      </c>
      <c r="P7" s="31">
        <v>27.2</v>
      </c>
      <c r="Q7" s="42">
        <v>62.6</v>
      </c>
    </row>
    <row r="8" spans="1:17" x14ac:dyDescent="0.35">
      <c r="A8" s="117"/>
      <c r="B8" s="36" t="s">
        <v>46</v>
      </c>
      <c r="C8" s="56">
        <v>1.7</v>
      </c>
      <c r="D8" s="31">
        <v>27.7</v>
      </c>
      <c r="E8" s="42">
        <v>70.599999999999994</v>
      </c>
      <c r="F8" s="56">
        <v>13.6</v>
      </c>
      <c r="G8" s="31">
        <v>36.6</v>
      </c>
      <c r="H8" s="42">
        <v>49.7</v>
      </c>
      <c r="I8" s="56">
        <v>14</v>
      </c>
      <c r="J8" s="31">
        <v>41.1</v>
      </c>
      <c r="K8" s="42">
        <v>44.9</v>
      </c>
      <c r="L8" s="56">
        <v>20.7</v>
      </c>
      <c r="M8" s="31">
        <v>28.9</v>
      </c>
      <c r="N8" s="42">
        <v>50.3</v>
      </c>
      <c r="O8" s="56">
        <v>19.2</v>
      </c>
      <c r="P8" s="31">
        <v>33.200000000000003</v>
      </c>
      <c r="Q8" s="42">
        <v>47.6</v>
      </c>
    </row>
    <row r="9" spans="1:17" x14ac:dyDescent="0.35">
      <c r="A9" s="117" t="s">
        <v>9</v>
      </c>
      <c r="B9" s="36" t="s">
        <v>28</v>
      </c>
      <c r="C9" s="56">
        <v>1.7</v>
      </c>
      <c r="D9" s="31">
        <v>29.6</v>
      </c>
      <c r="E9" s="42">
        <v>68.7</v>
      </c>
      <c r="F9" s="56">
        <v>13.1</v>
      </c>
      <c r="G9" s="31">
        <v>35.9</v>
      </c>
      <c r="H9" s="42">
        <v>51</v>
      </c>
      <c r="I9" s="56">
        <v>15.1</v>
      </c>
      <c r="J9" s="31">
        <v>42.9</v>
      </c>
      <c r="K9" s="42">
        <v>42</v>
      </c>
      <c r="L9" s="56">
        <v>21.4</v>
      </c>
      <c r="M9" s="31">
        <v>30.4</v>
      </c>
      <c r="N9" s="42">
        <v>48.2</v>
      </c>
      <c r="O9" s="56">
        <v>21.4</v>
      </c>
      <c r="P9" s="31">
        <v>35.9</v>
      </c>
      <c r="Q9" s="42">
        <v>42.7</v>
      </c>
    </row>
    <row r="10" spans="1:17" x14ac:dyDescent="0.35">
      <c r="A10" s="117"/>
      <c r="B10" s="36" t="s">
        <v>29</v>
      </c>
      <c r="C10" s="56">
        <v>1.1000000000000001</v>
      </c>
      <c r="D10" s="31">
        <v>18.8</v>
      </c>
      <c r="E10" s="42">
        <v>80.099999999999994</v>
      </c>
      <c r="F10" s="56">
        <v>10.4</v>
      </c>
      <c r="G10" s="31">
        <v>32.1</v>
      </c>
      <c r="H10" s="42">
        <v>57.6</v>
      </c>
      <c r="I10" s="56">
        <v>8.9</v>
      </c>
      <c r="J10" s="31">
        <v>33.9</v>
      </c>
      <c r="K10" s="42">
        <v>57.3</v>
      </c>
      <c r="L10" s="56">
        <v>15</v>
      </c>
      <c r="M10" s="31">
        <v>24.8</v>
      </c>
      <c r="N10" s="42">
        <v>60.2</v>
      </c>
      <c r="O10" s="56">
        <v>12.4</v>
      </c>
      <c r="P10" s="31">
        <v>27.3</v>
      </c>
      <c r="Q10" s="42">
        <v>60.3</v>
      </c>
    </row>
    <row r="11" spans="1:17" x14ac:dyDescent="0.35">
      <c r="A11" s="117" t="s">
        <v>47</v>
      </c>
      <c r="B11" s="36" t="s">
        <v>48</v>
      </c>
      <c r="C11" s="56">
        <v>3.6</v>
      </c>
      <c r="D11" s="31">
        <v>40.200000000000003</v>
      </c>
      <c r="E11" s="42">
        <v>56.2</v>
      </c>
      <c r="F11" s="56">
        <v>22.9</v>
      </c>
      <c r="G11" s="31">
        <v>42.5</v>
      </c>
      <c r="H11" s="42">
        <v>34.6</v>
      </c>
      <c r="I11" s="56">
        <v>23.6</v>
      </c>
      <c r="J11" s="31">
        <v>46.2</v>
      </c>
      <c r="K11" s="42">
        <v>30.2</v>
      </c>
      <c r="L11" s="56">
        <v>34.1</v>
      </c>
      <c r="M11" s="31">
        <v>31.6</v>
      </c>
      <c r="N11" s="42">
        <v>34.299999999999997</v>
      </c>
      <c r="O11" s="56">
        <v>30.6</v>
      </c>
      <c r="P11" s="31">
        <v>36.200000000000003</v>
      </c>
      <c r="Q11" s="42">
        <v>33.200000000000003</v>
      </c>
    </row>
    <row r="12" spans="1:17" x14ac:dyDescent="0.35">
      <c r="A12" s="117"/>
      <c r="B12" s="36" t="s">
        <v>49</v>
      </c>
      <c r="C12" s="56">
        <v>1.4</v>
      </c>
      <c r="D12" s="31">
        <v>29.3</v>
      </c>
      <c r="E12" s="42">
        <v>69.3</v>
      </c>
      <c r="F12" s="56">
        <v>13.8</v>
      </c>
      <c r="G12" s="31">
        <v>39.299999999999997</v>
      </c>
      <c r="H12" s="42">
        <v>46.8</v>
      </c>
      <c r="I12" s="56">
        <v>13.8</v>
      </c>
      <c r="J12" s="31">
        <v>44.3</v>
      </c>
      <c r="K12" s="42">
        <v>42</v>
      </c>
      <c r="L12" s="56">
        <v>19.899999999999999</v>
      </c>
      <c r="M12" s="31">
        <v>30.8</v>
      </c>
      <c r="N12" s="42">
        <v>49.3</v>
      </c>
      <c r="O12" s="56">
        <v>19</v>
      </c>
      <c r="P12" s="31">
        <v>35.299999999999997</v>
      </c>
      <c r="Q12" s="42">
        <v>45.7</v>
      </c>
    </row>
    <row r="13" spans="1:17" x14ac:dyDescent="0.35">
      <c r="A13" s="117"/>
      <c r="B13" s="36" t="s">
        <v>50</v>
      </c>
      <c r="C13" s="56">
        <v>0.9</v>
      </c>
      <c r="D13" s="31">
        <v>23.7</v>
      </c>
      <c r="E13" s="42">
        <v>75.3</v>
      </c>
      <c r="F13" s="56">
        <v>10.4</v>
      </c>
      <c r="G13" s="31">
        <v>36.1</v>
      </c>
      <c r="H13" s="42">
        <v>53.5</v>
      </c>
      <c r="I13" s="56">
        <v>10.6</v>
      </c>
      <c r="J13" s="31">
        <v>40.700000000000003</v>
      </c>
      <c r="K13" s="42">
        <v>48.7</v>
      </c>
      <c r="L13" s="56">
        <v>15.9</v>
      </c>
      <c r="M13" s="31">
        <v>28.5</v>
      </c>
      <c r="N13" s="42">
        <v>55.6</v>
      </c>
      <c r="O13" s="56">
        <v>15.1</v>
      </c>
      <c r="P13" s="31">
        <v>33.299999999999997</v>
      </c>
      <c r="Q13" s="42">
        <v>51.6</v>
      </c>
    </row>
    <row r="14" spans="1:17" x14ac:dyDescent="0.35">
      <c r="A14" s="117"/>
      <c r="B14" s="36" t="s">
        <v>51</v>
      </c>
      <c r="C14" s="56">
        <v>0.8</v>
      </c>
      <c r="D14" s="31">
        <v>19.5</v>
      </c>
      <c r="E14" s="42">
        <v>79.7</v>
      </c>
      <c r="F14" s="56">
        <v>8.3000000000000007</v>
      </c>
      <c r="G14" s="31">
        <v>31.8</v>
      </c>
      <c r="H14" s="42">
        <v>59.9</v>
      </c>
      <c r="I14" s="56">
        <v>8.8000000000000007</v>
      </c>
      <c r="J14" s="31">
        <v>36.799999999999997</v>
      </c>
      <c r="K14" s="42">
        <v>54.4</v>
      </c>
      <c r="L14" s="56">
        <v>13.8</v>
      </c>
      <c r="M14" s="31">
        <v>26.8</v>
      </c>
      <c r="N14" s="42">
        <v>59.4</v>
      </c>
      <c r="O14" s="56">
        <v>13.4</v>
      </c>
      <c r="P14" s="31">
        <v>30.7</v>
      </c>
      <c r="Q14" s="42">
        <v>55.9</v>
      </c>
    </row>
    <row r="15" spans="1:17" x14ac:dyDescent="0.35">
      <c r="A15" s="117"/>
      <c r="B15" s="36" t="s">
        <v>52</v>
      </c>
      <c r="C15" s="61">
        <v>0.3</v>
      </c>
      <c r="D15" s="43">
        <v>10.199999999999999</v>
      </c>
      <c r="E15" s="44">
        <v>89.5</v>
      </c>
      <c r="F15" s="61">
        <v>4</v>
      </c>
      <c r="G15" s="43">
        <v>21</v>
      </c>
      <c r="H15" s="44">
        <v>74.900000000000006</v>
      </c>
      <c r="I15" s="61">
        <v>4.5</v>
      </c>
      <c r="J15" s="43">
        <v>25.8</v>
      </c>
      <c r="K15" s="44">
        <v>69.7</v>
      </c>
      <c r="L15" s="61">
        <v>8.6</v>
      </c>
      <c r="M15" s="43">
        <v>21.5</v>
      </c>
      <c r="N15" s="44">
        <v>69.8</v>
      </c>
      <c r="O15" s="61">
        <v>8.1999999999999993</v>
      </c>
      <c r="P15" s="43">
        <v>24.1</v>
      </c>
      <c r="Q15" s="44">
        <v>67.7</v>
      </c>
    </row>
    <row r="16" spans="1:17" x14ac:dyDescent="0.35">
      <c r="A16" s="124" t="s">
        <v>8</v>
      </c>
      <c r="B16" s="125"/>
      <c r="C16" s="57">
        <v>1.4</v>
      </c>
      <c r="D16" s="58">
        <v>24.6</v>
      </c>
      <c r="E16" s="59">
        <v>74</v>
      </c>
      <c r="F16" s="57">
        <v>11.9</v>
      </c>
      <c r="G16" s="58">
        <v>34.1</v>
      </c>
      <c r="H16" s="59">
        <v>54</v>
      </c>
      <c r="I16" s="57">
        <v>12.2</v>
      </c>
      <c r="J16" s="58">
        <v>38.700000000000003</v>
      </c>
      <c r="K16" s="59">
        <v>49.1</v>
      </c>
      <c r="L16" s="57">
        <v>18.5</v>
      </c>
      <c r="M16" s="58">
        <v>27.8</v>
      </c>
      <c r="N16" s="59">
        <v>53.7</v>
      </c>
      <c r="O16" s="57">
        <v>17.2</v>
      </c>
      <c r="P16" s="58">
        <v>31.9</v>
      </c>
      <c r="Q16" s="59">
        <v>50.9</v>
      </c>
    </row>
    <row r="17" spans="1:11" ht="16.899999999999999" customHeight="1" x14ac:dyDescent="0.35">
      <c r="A17" s="119" t="s">
        <v>95</v>
      </c>
      <c r="B17" s="119"/>
      <c r="C17" s="119"/>
      <c r="D17" s="119"/>
      <c r="E17" s="119"/>
      <c r="F17" s="119"/>
      <c r="G17" s="119"/>
      <c r="H17" s="119"/>
      <c r="I17" s="119"/>
      <c r="J17" s="119"/>
      <c r="K17" s="66"/>
    </row>
    <row r="18" spans="1:11" ht="16.899999999999999" customHeight="1" x14ac:dyDescent="0.35">
      <c r="A18" s="112"/>
      <c r="B18" s="112"/>
      <c r="C18" s="112"/>
      <c r="D18" s="112"/>
      <c r="E18" s="112"/>
      <c r="F18" s="112"/>
      <c r="G18" s="112"/>
      <c r="H18" s="112"/>
      <c r="I18" s="112"/>
      <c r="J18" s="112"/>
      <c r="K18" s="65"/>
    </row>
    <row r="19" spans="1:11" ht="16.899999999999999" customHeight="1" x14ac:dyDescent="0.35">
      <c r="A19" s="2" t="s">
        <v>87</v>
      </c>
      <c r="B19" s="95"/>
      <c r="C19" s="95"/>
      <c r="D19" s="95"/>
      <c r="E19" s="95"/>
      <c r="F19" s="95"/>
      <c r="G19" s="95"/>
      <c r="H19" s="95"/>
      <c r="I19" s="95"/>
      <c r="J19" s="95"/>
      <c r="K19" s="65"/>
    </row>
    <row r="20" spans="1:11" x14ac:dyDescent="0.35">
      <c r="A20" s="2" t="s">
        <v>92</v>
      </c>
      <c r="B20" s="2"/>
      <c r="C20" s="2"/>
      <c r="D20" s="2"/>
      <c r="E20" s="2"/>
      <c r="F20" s="2"/>
      <c r="G20" s="2"/>
      <c r="H20" s="2"/>
      <c r="I20" s="64"/>
      <c r="J20" s="64"/>
      <c r="K20" s="64"/>
    </row>
    <row r="21" spans="1:11" x14ac:dyDescent="0.35">
      <c r="A21" s="64" t="s">
        <v>166</v>
      </c>
      <c r="B21" s="2"/>
      <c r="C21" s="2"/>
      <c r="D21" s="2"/>
      <c r="E21" s="2"/>
      <c r="F21" s="2"/>
      <c r="G21" s="2"/>
      <c r="H21" s="2"/>
      <c r="I21" s="64"/>
      <c r="J21" s="64"/>
      <c r="K21" s="64"/>
    </row>
  </sheetData>
  <customSheetViews>
    <customSheetView guid="{DF0EFC1F-8D0E-4E27-A4D2-709347F1A996}">
      <selection activeCell="A19" sqref="A19"/>
      <pageMargins left="0.7" right="0.7" top="0.75" bottom="0.75" header="0.3" footer="0.3"/>
    </customSheetView>
    <customSheetView guid="{F412AF4A-F5A1-4F35-9D8D-61D430E94998}">
      <selection activeCell="A3" sqref="A3:A4"/>
      <pageMargins left="0.7" right="0.7" top="0.75" bottom="0.75" header="0.3" footer="0.3"/>
    </customSheetView>
    <customSheetView guid="{8CA56784-FA9C-43C5-96B6-9B004C8E2494}" topLeftCell="A10">
      <selection activeCell="A21" sqref="A21:XFD21"/>
      <pageMargins left="0.7" right="0.7" top="0.75" bottom="0.75" header="0.3" footer="0.3"/>
    </customSheetView>
    <customSheetView guid="{558B1EDB-9ED1-4584-8D2F-A57634509209}">
      <selection activeCell="A19" sqref="A19"/>
      <pageMargins left="0.7" right="0.7" top="0.75" bottom="0.75" header="0.3" footer="0.3"/>
    </customSheetView>
  </customSheetViews>
  <mergeCells count="14">
    <mergeCell ref="A17:J18"/>
    <mergeCell ref="A16:B16"/>
    <mergeCell ref="L3:N3"/>
    <mergeCell ref="O3:Q3"/>
    <mergeCell ref="A5:A6"/>
    <mergeCell ref="A7:A8"/>
    <mergeCell ref="A9:A10"/>
    <mergeCell ref="A11:A15"/>
    <mergeCell ref="A1:K2"/>
    <mergeCell ref="A3:A4"/>
    <mergeCell ref="B3:B4"/>
    <mergeCell ref="C3:E3"/>
    <mergeCell ref="F3:H3"/>
    <mergeCell ref="I3:K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zoomScale="130" zoomScaleNormal="130" workbookViewId="0">
      <selection activeCell="A23" sqref="A23"/>
    </sheetView>
  </sheetViews>
  <sheetFormatPr baseColWidth="10" defaultColWidth="11.42578125" defaultRowHeight="18" x14ac:dyDescent="0.35"/>
  <cols>
    <col min="1" max="1" width="48.140625" style="2" customWidth="1"/>
    <col min="2" max="3" width="11.42578125" style="2" customWidth="1"/>
    <col min="4" max="4" width="13" style="2" customWidth="1"/>
    <col min="5" max="7" width="11.42578125" style="2" customWidth="1"/>
    <col min="8" max="8" width="16" style="2" customWidth="1"/>
    <col min="9" max="11" width="11.42578125" style="18" customWidth="1"/>
    <col min="12" max="14" width="11.42578125" style="19" customWidth="1"/>
    <col min="15" max="18" width="11.42578125" style="18" customWidth="1"/>
    <col min="19" max="21" width="11.42578125" style="19" customWidth="1"/>
    <col min="22" max="25" width="11.42578125" style="18" customWidth="1"/>
    <col min="26" max="28" width="11.42578125" style="19" customWidth="1"/>
    <col min="29" max="34" width="11.42578125" style="18" customWidth="1"/>
    <col min="35" max="16384" width="11.42578125" style="2"/>
  </cols>
  <sheetData>
    <row r="1" spans="1:28" x14ac:dyDescent="0.35">
      <c r="A1" s="103" t="s">
        <v>150</v>
      </c>
      <c r="B1" s="1"/>
      <c r="C1" s="1"/>
      <c r="D1" s="1"/>
      <c r="E1" s="1"/>
      <c r="F1" s="1"/>
      <c r="G1" s="1"/>
      <c r="H1" s="1"/>
      <c r="I1" s="2"/>
      <c r="J1" s="1"/>
      <c r="Q1" s="17"/>
      <c r="X1" s="17"/>
    </row>
    <row r="2" spans="1:28" x14ac:dyDescent="0.35">
      <c r="A2" s="1"/>
      <c r="B2" s="1"/>
      <c r="C2" s="1"/>
      <c r="D2" s="1"/>
      <c r="E2" s="1"/>
      <c r="F2" s="1"/>
      <c r="G2" s="1"/>
      <c r="H2" s="1"/>
      <c r="I2" s="2"/>
      <c r="J2" s="1"/>
      <c r="Q2" s="17"/>
      <c r="X2" s="17"/>
    </row>
    <row r="3" spans="1:28" x14ac:dyDescent="0.35">
      <c r="I3" s="2"/>
      <c r="J3" s="2"/>
    </row>
    <row r="4" spans="1:28" x14ac:dyDescent="0.35">
      <c r="I4" s="2"/>
      <c r="J4" s="8"/>
      <c r="K4" s="20"/>
      <c r="L4" s="21"/>
      <c r="M4" s="21"/>
      <c r="N4" s="21"/>
      <c r="Q4" s="20"/>
      <c r="R4" s="20"/>
      <c r="S4" s="21"/>
      <c r="T4" s="21"/>
      <c r="U4" s="21"/>
      <c r="X4" s="20"/>
      <c r="Y4" s="20"/>
      <c r="Z4" s="21"/>
      <c r="AA4" s="21"/>
      <c r="AB4" s="21"/>
    </row>
    <row r="5" spans="1:28" x14ac:dyDescent="0.35">
      <c r="I5" s="2"/>
      <c r="J5" s="1"/>
      <c r="L5" s="23"/>
      <c r="M5" s="23"/>
      <c r="N5" s="23"/>
      <c r="Q5" s="17"/>
      <c r="S5" s="23"/>
      <c r="T5" s="23"/>
      <c r="U5" s="23"/>
      <c r="X5" s="17"/>
    </row>
    <row r="6" spans="1:28" x14ac:dyDescent="0.35">
      <c r="I6" s="2"/>
      <c r="J6" s="1"/>
      <c r="L6" s="23"/>
      <c r="M6" s="23"/>
      <c r="N6" s="23"/>
      <c r="Q6" s="17"/>
      <c r="S6" s="23"/>
      <c r="T6" s="23"/>
      <c r="U6" s="23"/>
      <c r="X6" s="17"/>
    </row>
    <row r="7" spans="1:28" x14ac:dyDescent="0.35">
      <c r="A7" s="13"/>
      <c r="B7" s="13"/>
      <c r="C7" s="13"/>
      <c r="D7" s="13"/>
      <c r="E7" s="3"/>
      <c r="F7" s="3"/>
      <c r="G7" s="3"/>
      <c r="H7" s="3"/>
      <c r="I7" s="2"/>
      <c r="J7" s="1"/>
      <c r="L7" s="23"/>
      <c r="M7" s="23"/>
      <c r="N7" s="23"/>
      <c r="Q7" s="17"/>
      <c r="S7" s="23"/>
      <c r="T7" s="23"/>
      <c r="U7" s="23"/>
      <c r="X7" s="17"/>
    </row>
    <row r="8" spans="1:28" x14ac:dyDescent="0.35">
      <c r="B8" s="6"/>
      <c r="C8" s="6"/>
      <c r="D8" s="6"/>
      <c r="I8" s="2"/>
      <c r="J8" s="1"/>
      <c r="L8" s="23"/>
      <c r="M8" s="23"/>
      <c r="N8" s="23"/>
      <c r="Q8" s="17"/>
      <c r="S8" s="23"/>
      <c r="T8" s="23"/>
      <c r="U8" s="23"/>
      <c r="X8" s="17"/>
    </row>
    <row r="9" spans="1:28" x14ac:dyDescent="0.35">
      <c r="B9" s="5"/>
      <c r="C9" s="5"/>
      <c r="D9" s="5"/>
      <c r="I9" s="2"/>
      <c r="J9" s="1"/>
      <c r="L9" s="23"/>
      <c r="M9" s="23"/>
      <c r="N9" s="23"/>
      <c r="Q9" s="17"/>
      <c r="S9" s="23"/>
      <c r="T9" s="23"/>
      <c r="U9" s="23"/>
      <c r="X9" s="17"/>
    </row>
    <row r="10" spans="1:28" x14ac:dyDescent="0.35">
      <c r="B10" s="5"/>
      <c r="C10" s="5"/>
      <c r="D10" s="5"/>
      <c r="I10" s="2"/>
      <c r="J10" s="1"/>
      <c r="L10" s="23"/>
      <c r="M10" s="23"/>
      <c r="N10" s="23"/>
      <c r="Q10" s="17"/>
      <c r="S10" s="23"/>
      <c r="T10" s="23"/>
      <c r="U10" s="23"/>
      <c r="X10" s="17"/>
    </row>
    <row r="11" spans="1:28" x14ac:dyDescent="0.35">
      <c r="B11" s="5"/>
      <c r="C11" s="5"/>
      <c r="D11" s="5"/>
      <c r="E11" s="3"/>
      <c r="F11" s="3"/>
      <c r="G11" s="3"/>
      <c r="H11" s="3"/>
      <c r="I11" s="2"/>
      <c r="J11" s="1"/>
      <c r="L11" s="23"/>
      <c r="M11" s="23"/>
      <c r="N11" s="23"/>
      <c r="Q11" s="17"/>
      <c r="S11" s="23"/>
      <c r="T11" s="23"/>
      <c r="U11" s="23"/>
      <c r="X11" s="17"/>
    </row>
    <row r="12" spans="1:28" x14ac:dyDescent="0.35">
      <c r="B12" s="5"/>
      <c r="C12" s="5"/>
      <c r="D12" s="5"/>
      <c r="I12" s="2"/>
      <c r="J12" s="1"/>
      <c r="L12" s="23"/>
      <c r="M12" s="23"/>
      <c r="N12" s="23"/>
      <c r="Q12" s="17"/>
      <c r="S12" s="23"/>
      <c r="T12" s="23"/>
      <c r="U12" s="23"/>
      <c r="X12" s="17"/>
    </row>
    <row r="13" spans="1:28" x14ac:dyDescent="0.35">
      <c r="I13" s="2"/>
      <c r="J13" s="33"/>
      <c r="L13" s="23"/>
      <c r="M13" s="23"/>
      <c r="N13" s="23"/>
      <c r="Q13" s="27"/>
      <c r="S13" s="23"/>
      <c r="T13" s="23"/>
      <c r="U13" s="23"/>
      <c r="X13" s="27"/>
    </row>
    <row r="14" spans="1:28" x14ac:dyDescent="0.35">
      <c r="I14" s="2"/>
      <c r="J14" s="33"/>
      <c r="L14" s="23"/>
      <c r="M14" s="23"/>
      <c r="N14" s="23"/>
      <c r="Q14" s="27"/>
      <c r="S14" s="23"/>
      <c r="T14" s="23"/>
      <c r="U14" s="23"/>
      <c r="X14" s="27"/>
    </row>
    <row r="15" spans="1:28" x14ac:dyDescent="0.35">
      <c r="E15" s="3"/>
      <c r="F15" s="3"/>
      <c r="G15" s="3"/>
      <c r="H15" s="3"/>
      <c r="I15" s="2"/>
      <c r="J15" s="33"/>
      <c r="L15" s="23"/>
      <c r="M15" s="23"/>
      <c r="N15" s="23"/>
      <c r="Q15" s="27"/>
      <c r="S15" s="23"/>
      <c r="T15" s="23"/>
      <c r="U15" s="23"/>
      <c r="X15" s="27"/>
    </row>
    <row r="16" spans="1:28" x14ac:dyDescent="0.35">
      <c r="I16" s="2"/>
      <c r="J16" s="33"/>
      <c r="L16" s="23"/>
      <c r="M16" s="23"/>
      <c r="N16" s="23"/>
      <c r="Q16" s="27"/>
      <c r="S16" s="23"/>
      <c r="T16" s="23"/>
      <c r="U16" s="23"/>
      <c r="X16" s="27"/>
    </row>
    <row r="17" spans="1:25" x14ac:dyDescent="0.35">
      <c r="I17" s="2"/>
      <c r="J17" s="33"/>
      <c r="L17" s="23"/>
      <c r="M17" s="23"/>
      <c r="N17" s="23"/>
      <c r="Q17" s="27"/>
      <c r="S17" s="23"/>
      <c r="T17" s="23"/>
      <c r="U17" s="23"/>
      <c r="X17" s="27"/>
    </row>
    <row r="18" spans="1:25" x14ac:dyDescent="0.35">
      <c r="I18" s="2"/>
      <c r="J18" s="34"/>
      <c r="K18" s="28"/>
      <c r="L18" s="23"/>
      <c r="M18" s="23"/>
      <c r="N18" s="23"/>
      <c r="Q18" s="28"/>
      <c r="R18" s="28"/>
      <c r="S18" s="23"/>
      <c r="T18" s="23"/>
      <c r="U18" s="23"/>
      <c r="X18" s="28"/>
      <c r="Y18" s="28"/>
    </row>
    <row r="19" spans="1:25" ht="16.899999999999999" customHeight="1" x14ac:dyDescent="0.35">
      <c r="A19" s="112" t="s">
        <v>140</v>
      </c>
      <c r="B19" s="112"/>
      <c r="C19" s="112"/>
      <c r="D19" s="112"/>
      <c r="E19" s="112"/>
      <c r="F19" s="112"/>
      <c r="G19" s="112"/>
      <c r="H19" s="112"/>
      <c r="I19" s="2"/>
      <c r="J19" s="4"/>
      <c r="K19" s="26"/>
      <c r="L19" s="23"/>
      <c r="M19" s="23"/>
      <c r="N19" s="23"/>
      <c r="Q19" s="26"/>
      <c r="R19" s="26"/>
      <c r="S19" s="23"/>
      <c r="T19" s="23"/>
      <c r="U19" s="23"/>
      <c r="X19" s="26"/>
      <c r="Y19" s="26"/>
    </row>
    <row r="20" spans="1:25" ht="21.75" customHeight="1" x14ac:dyDescent="0.35">
      <c r="A20" s="112"/>
      <c r="B20" s="112"/>
      <c r="C20" s="112"/>
      <c r="D20" s="112"/>
      <c r="E20" s="112"/>
      <c r="F20" s="112"/>
      <c r="G20" s="112"/>
      <c r="H20" s="112"/>
      <c r="I20" s="2"/>
      <c r="J20" s="4"/>
      <c r="K20" s="26"/>
      <c r="L20" s="23"/>
      <c r="M20" s="23"/>
      <c r="N20" s="23"/>
      <c r="Q20" s="26"/>
      <c r="R20" s="26"/>
      <c r="S20" s="23"/>
      <c r="T20" s="23"/>
      <c r="U20" s="23"/>
      <c r="X20" s="26"/>
      <c r="Y20" s="26"/>
    </row>
    <row r="21" spans="1:25" x14ac:dyDescent="0.35">
      <c r="A21" s="2" t="s">
        <v>139</v>
      </c>
      <c r="I21" s="2"/>
      <c r="J21" s="1"/>
      <c r="Q21" s="17"/>
    </row>
    <row r="22" spans="1:25" x14ac:dyDescent="0.35">
      <c r="A22" s="2" t="s">
        <v>92</v>
      </c>
      <c r="I22" s="2"/>
      <c r="J22" s="4"/>
      <c r="K22" s="26"/>
      <c r="L22" s="23"/>
      <c r="M22" s="23"/>
      <c r="N22" s="23"/>
      <c r="Q22" s="26"/>
      <c r="R22" s="26"/>
      <c r="S22" s="23"/>
      <c r="T22" s="23"/>
      <c r="U22" s="23"/>
      <c r="X22" s="26"/>
      <c r="Y22" s="26"/>
    </row>
    <row r="23" spans="1:25" x14ac:dyDescent="0.35">
      <c r="A23" s="64" t="s">
        <v>166</v>
      </c>
      <c r="I23" s="2"/>
      <c r="J23" s="2"/>
    </row>
    <row r="24" spans="1:25" x14ac:dyDescent="0.35">
      <c r="I24" s="2"/>
      <c r="J24" s="2"/>
    </row>
    <row r="25" spans="1:25" x14ac:dyDescent="0.35">
      <c r="I25" s="2"/>
      <c r="J25" s="2"/>
    </row>
    <row r="26" spans="1:25" x14ac:dyDescent="0.35">
      <c r="A26" s="1" t="s">
        <v>121</v>
      </c>
      <c r="J26" s="17"/>
      <c r="L26" s="23"/>
      <c r="M26" s="23"/>
      <c r="N26" s="23"/>
      <c r="Q26" s="17"/>
      <c r="S26" s="23"/>
      <c r="T26" s="23"/>
      <c r="U26" s="23"/>
    </row>
    <row r="27" spans="1:25" x14ac:dyDescent="0.35">
      <c r="A27" s="35" t="s">
        <v>31</v>
      </c>
      <c r="B27" s="14" t="s">
        <v>24</v>
      </c>
      <c r="C27" s="14" t="s">
        <v>25</v>
      </c>
      <c r="D27" s="14" t="s">
        <v>26</v>
      </c>
      <c r="E27" s="21"/>
      <c r="F27" s="21"/>
      <c r="G27" s="21"/>
      <c r="H27" s="21"/>
      <c r="J27" s="17"/>
      <c r="L27" s="23"/>
      <c r="M27" s="23"/>
      <c r="N27" s="23"/>
      <c r="Q27" s="17"/>
      <c r="S27" s="23"/>
      <c r="T27" s="23"/>
      <c r="U27" s="23"/>
    </row>
    <row r="28" spans="1:25" x14ac:dyDescent="0.35">
      <c r="A28" s="36" t="s">
        <v>37</v>
      </c>
      <c r="B28" s="32">
        <v>1.4</v>
      </c>
      <c r="C28" s="32">
        <v>24.6</v>
      </c>
      <c r="D28" s="32">
        <v>74</v>
      </c>
      <c r="E28" s="30"/>
      <c r="F28" s="30"/>
      <c r="G28" s="30"/>
      <c r="H28" s="30"/>
      <c r="J28" s="27"/>
      <c r="L28" s="23"/>
      <c r="M28" s="23"/>
      <c r="N28" s="23"/>
      <c r="Q28" s="27"/>
      <c r="S28" s="23"/>
      <c r="T28" s="23"/>
      <c r="U28" s="23"/>
    </row>
    <row r="29" spans="1:25" x14ac:dyDescent="0.35">
      <c r="A29" s="36" t="s">
        <v>38</v>
      </c>
      <c r="B29" s="32">
        <v>11.9</v>
      </c>
      <c r="C29" s="32">
        <v>34.1</v>
      </c>
      <c r="D29" s="32">
        <v>54</v>
      </c>
      <c r="E29" s="30"/>
      <c r="F29" s="30"/>
      <c r="G29" s="30"/>
      <c r="H29" s="30"/>
      <c r="J29" s="27"/>
      <c r="L29" s="23"/>
      <c r="M29" s="23"/>
      <c r="N29" s="23"/>
      <c r="Q29" s="27"/>
      <c r="S29" s="23"/>
      <c r="T29" s="23"/>
      <c r="U29" s="23"/>
    </row>
    <row r="30" spans="1:25" x14ac:dyDescent="0.35">
      <c r="A30" s="36" t="s">
        <v>39</v>
      </c>
      <c r="B30" s="32">
        <v>12.2</v>
      </c>
      <c r="C30" s="32">
        <v>38.700000000000003</v>
      </c>
      <c r="D30" s="32">
        <v>49.1</v>
      </c>
      <c r="E30" s="30"/>
      <c r="F30" s="30"/>
      <c r="G30" s="30"/>
      <c r="H30" s="30"/>
      <c r="J30" s="27"/>
      <c r="L30" s="23"/>
      <c r="M30" s="23"/>
      <c r="N30" s="23"/>
      <c r="Q30" s="27"/>
      <c r="S30" s="23"/>
      <c r="T30" s="23"/>
      <c r="U30" s="23"/>
    </row>
    <row r="31" spans="1:25" x14ac:dyDescent="0.35">
      <c r="A31" s="36" t="s">
        <v>41</v>
      </c>
      <c r="B31" s="32">
        <v>18.5</v>
      </c>
      <c r="C31" s="32">
        <v>27.8</v>
      </c>
      <c r="D31" s="32">
        <v>53.7</v>
      </c>
      <c r="E31" s="30"/>
      <c r="F31" s="30"/>
      <c r="G31" s="30"/>
      <c r="H31" s="30"/>
      <c r="J31" s="27"/>
      <c r="L31" s="23"/>
      <c r="M31" s="23"/>
      <c r="N31" s="23"/>
      <c r="Q31" s="27"/>
      <c r="S31" s="23"/>
      <c r="T31" s="23"/>
      <c r="U31" s="23"/>
    </row>
    <row r="32" spans="1:25" x14ac:dyDescent="0.35">
      <c r="A32" s="37" t="s">
        <v>40</v>
      </c>
      <c r="B32" s="32">
        <v>17.2</v>
      </c>
      <c r="C32" s="32">
        <v>31.9</v>
      </c>
      <c r="D32" s="32">
        <v>50.9</v>
      </c>
      <c r="E32" s="30"/>
      <c r="F32" s="30"/>
      <c r="G32" s="30"/>
      <c r="H32" s="30"/>
      <c r="J32" s="27"/>
      <c r="L32" s="23"/>
      <c r="M32" s="23"/>
      <c r="N32" s="23"/>
      <c r="Q32" s="27"/>
      <c r="S32" s="23"/>
      <c r="T32" s="23"/>
      <c r="U32" s="23"/>
    </row>
    <row r="33" spans="10:21" x14ac:dyDescent="0.35">
      <c r="J33" s="29"/>
      <c r="K33" s="29"/>
      <c r="L33" s="23"/>
      <c r="M33" s="23"/>
      <c r="N33" s="23"/>
      <c r="Q33" s="28"/>
      <c r="R33" s="28"/>
      <c r="S33" s="23"/>
      <c r="T33" s="23"/>
      <c r="U33" s="23"/>
    </row>
  </sheetData>
  <customSheetViews>
    <customSheetView guid="{DF0EFC1F-8D0E-4E27-A4D2-709347F1A996}" scale="115" topLeftCell="A10">
      <selection activeCell="A23" sqref="A23"/>
      <pageMargins left="0.7" right="0.7" top="0.75" bottom="0.75" header="0.3" footer="0.3"/>
    </customSheetView>
    <customSheetView guid="{F412AF4A-F5A1-4F35-9D8D-61D430E94998}">
      <pageMargins left="0.7" right="0.7" top="0.75" bottom="0.75" header="0.3" footer="0.3"/>
    </customSheetView>
    <customSheetView guid="{8CA56784-FA9C-43C5-96B6-9B004C8E2494}" topLeftCell="A16">
      <selection activeCell="A23" sqref="A23:XFD23"/>
      <pageMargins left="0.7" right="0.7" top="0.75" bottom="0.75" header="0.3" footer="0.3"/>
    </customSheetView>
    <customSheetView guid="{558B1EDB-9ED1-4584-8D2F-A57634509209}" scale="115" topLeftCell="A10">
      <selection activeCell="A23" sqref="A23"/>
      <pageMargins left="0.7" right="0.7" top="0.75" bottom="0.75" header="0.3" footer="0.3"/>
    </customSheetView>
  </customSheetViews>
  <mergeCells count="1">
    <mergeCell ref="A19:H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2</vt:i4>
      </vt:variant>
    </vt:vector>
  </HeadingPairs>
  <TitlesOfParts>
    <vt:vector size="22" baseType="lpstr">
      <vt:lpstr>Fig.1</vt:lpstr>
      <vt:lpstr>Fig.1.1 (Web)</vt:lpstr>
      <vt:lpstr>Fig.2</vt:lpstr>
      <vt:lpstr>Fig.2.1 (Web)</vt:lpstr>
      <vt:lpstr>Fig.3</vt:lpstr>
      <vt:lpstr>Fig.3.1 (Web)</vt:lpstr>
      <vt:lpstr>Fig.3.2 (Web)</vt:lpstr>
      <vt:lpstr>Fig.3.3 (Web)</vt:lpstr>
      <vt:lpstr>Fig.3.4 (Web)</vt:lpstr>
      <vt:lpstr>Fig.4</vt:lpstr>
      <vt:lpstr>Fig.4.1 (Web)</vt:lpstr>
      <vt:lpstr>Fig.5</vt:lpstr>
      <vt:lpstr>Fig.5.1 (Web)</vt:lpstr>
      <vt:lpstr>Fig.6</vt:lpstr>
      <vt:lpstr>Fig.6.1 (Web)</vt:lpstr>
      <vt:lpstr>Fig.6.2 (Web)</vt:lpstr>
      <vt:lpstr>Fig.6.3 (Web)</vt:lpstr>
      <vt:lpstr> Fig.6.4b (Web)</vt:lpstr>
      <vt:lpstr>Méthodologie</vt:lpstr>
      <vt:lpstr>Bibliographie</vt:lpstr>
      <vt:lpstr>'Fig.2.1 (Web)'!_FilterDatabase</vt:lpstr>
      <vt:lpstr>'Fig.5.1 (Web)'!_FilterDatabase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 de positionnement de seconde 2024 : des résultats en baisse en français depuis 2021, en hausse en mathématiques en seconde générale et technologique et stables en seconde professionnelle</dc:title>
  <dc:creator>Administration centrale;DEPP</dc:creator>
  <cp:keywords>enseignement du second degré, élève du 2nd degré, évaluation exhaustive, second cycle du secondaire, lycéen, seconde, seconde Gt, seconde professionnelle, test de positionnement, résultat scolaire, sexe, méthode d'évaluation, français, test grammaire, test orthographe, test lexique, compréhension de l’écrit, mathématiques, test automatismes, test espace et géométrie, évaluation au format numérique, compréhension de l'oral, compréhension de l'écrit, écart de performance, éducation </cp:keywords>
  <cp:lastModifiedBy>Administration centrale</cp:lastModifiedBy>
  <cp:lastPrinted>2024-02-07T09:25:15Z</cp:lastPrinted>
  <dcterms:created xsi:type="dcterms:W3CDTF">2022-12-19T14:12:38Z</dcterms:created>
  <dcterms:modified xsi:type="dcterms:W3CDTF">2025-04-16T10:18:24Z</dcterms:modified>
</cp:coreProperties>
</file>