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5\22-Eval 6e\04- Web\"/>
    </mc:Choice>
  </mc:AlternateContent>
  <bookViews>
    <workbookView xWindow="28680" yWindow="330" windowWidth="25440" windowHeight="15390"/>
  </bookViews>
  <sheets>
    <sheet name="Figure 1" sheetId="1" r:id="rId1"/>
    <sheet name="Figure 1.1 (web)" sheetId="8" r:id="rId2"/>
    <sheet name="Figure 1.2 (web)" sheetId="9" r:id="rId3"/>
    <sheet name="Figure 1.3 (web)" sheetId="19" r:id="rId4"/>
    <sheet name="Figure 2" sheetId="2" r:id="rId5"/>
    <sheet name="Figure 2.1 (web)" sheetId="10" r:id="rId6"/>
    <sheet name="Figure 2.2 (web)" sheetId="11" r:id="rId7"/>
    <sheet name="Figure 2.3 (web)" sheetId="20" r:id="rId8"/>
    <sheet name="Figure 3" sheetId="3" r:id="rId9"/>
    <sheet name="Figure 3.1 (web)" sheetId="13" r:id="rId10"/>
    <sheet name="Figure 4" sheetId="4" r:id="rId11"/>
    <sheet name="Figure 4.1 (web)" sheetId="18" r:id="rId12"/>
    <sheet name="Figure 5" sheetId="5" r:id="rId13"/>
    <sheet name="Figure 5.1 (web)" sheetId="12" r:id="rId14"/>
    <sheet name="Méthodologie" sheetId="6" r:id="rId15"/>
    <sheet name="Bibliographie" sheetId="7" r:id="rId1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<sst xmlns="http://schemas.openxmlformats.org/spreadsheetml/2006/main" count="999" uniqueCount="326">
  <si>
    <t>Caractéristique</t>
  </si>
  <si>
    <t>2022</t>
  </si>
  <si>
    <t>Ensemble</t>
  </si>
  <si>
    <t>Sexe</t>
  </si>
  <si>
    <t>Retard scolaire</t>
  </si>
  <si>
    <t>« À l'heure »</t>
  </si>
  <si>
    <t>En retard</t>
  </si>
  <si>
    <t>Privé sous contrat</t>
  </si>
  <si>
    <t>Public hors EP</t>
  </si>
  <si>
    <t>REP</t>
  </si>
  <si>
    <t>REP+</t>
  </si>
  <si>
    <t>groupe d'IPS 1</t>
  </si>
  <si>
    <t>groupe d'IPS 2</t>
  </si>
  <si>
    <t>groupe d'IPS 3</t>
  </si>
  <si>
    <t>groupe d'IPS 4</t>
  </si>
  <si>
    <t>groupe d'IPS 5</t>
  </si>
  <si>
    <t>Catégorie</t>
  </si>
  <si>
    <t>2017</t>
  </si>
  <si>
    <t>2018</t>
  </si>
  <si>
    <t>2019</t>
  </si>
  <si>
    <t>2020</t>
  </si>
  <si>
    <t>2021</t>
  </si>
  <si>
    <t>Année</t>
  </si>
  <si>
    <t>À besoins</t>
  </si>
  <si>
    <t>Fragile</t>
  </si>
  <si>
    <t>Satisfaisant</t>
  </si>
  <si>
    <t>Secteur de scolarisation</t>
  </si>
  <si>
    <t>Indice de position sociale du collège</t>
  </si>
  <si>
    <t>Moins de 90 mots</t>
  </si>
  <si>
    <t>De 90 à 120 mots</t>
  </si>
  <si>
    <t>120 mots et plus</t>
  </si>
  <si>
    <t>Score moyen</t>
  </si>
  <si>
    <t>Bibliographie</t>
  </si>
  <si>
    <t>Méthodologie</t>
  </si>
  <si>
    <t xml:space="preserve">Population </t>
  </si>
  <si>
    <t>Évaluations</t>
  </si>
  <si>
    <t>On distingue trois groupes d'élèves :</t>
  </si>
  <si>
    <r>
      <t xml:space="preserve">Les élèves lisent </t>
    </r>
    <r>
      <rPr>
        <b/>
        <i/>
        <sz val="10"/>
        <rFont val="Marianne"/>
        <family val="3"/>
      </rPr>
      <t>moins de 90 mots par minute</t>
    </r>
    <r>
      <rPr>
        <sz val="10"/>
        <rFont val="Marianne"/>
        <family val="3"/>
      </rPr>
      <t xml:space="preserve"> ;</t>
    </r>
  </si>
  <si>
    <r>
      <t xml:space="preserve">Les élèves lisent </t>
    </r>
    <r>
      <rPr>
        <b/>
        <i/>
        <sz val="10"/>
        <rFont val="Marianne"/>
        <family val="3"/>
      </rPr>
      <t>entre 90 et 120 mots par minute</t>
    </r>
    <r>
      <rPr>
        <sz val="10"/>
        <rFont val="Marianne"/>
        <family val="3"/>
      </rPr>
      <t xml:space="preserve"> ;</t>
    </r>
  </si>
  <si>
    <r>
      <t xml:space="preserve">Les élèves lisent </t>
    </r>
    <r>
      <rPr>
        <b/>
        <i/>
        <sz val="10"/>
        <rFont val="Marianne"/>
        <family val="3"/>
      </rPr>
      <t>plus de 120 mots par minute</t>
    </r>
    <r>
      <rPr>
        <sz val="10"/>
        <rFont val="Marianne"/>
        <family val="3"/>
      </rPr>
      <t>.</t>
    </r>
  </si>
  <si>
    <t>Écart type</t>
  </si>
  <si>
    <t>Filles</t>
  </si>
  <si>
    <t>Garçons</t>
  </si>
  <si>
    <t>Calcul des scores et seuils de maîtrise en français et en mathématiques</t>
  </si>
  <si>
    <t>Calcul des scores et seuils de maîtrise au test de fluence</t>
  </si>
  <si>
    <t>–    Les élèves du groupe « À besoins » – ont répondu correctement à 4 questions ou moins ;</t>
  </si>
  <si>
    <t>–    Les élèves du groupe « Fragile » – ont répondu correctement à un nombre de questions compris entre 5 et 10 ;</t>
  </si>
  <si>
    <t>–    Les élèves du groupe « Satisfaisant » – ont répondu correctement à 11 questions ou plus (max = 19).</t>
  </si>
  <si>
    <t>Calcul des scores et seuils de maîtrise par domaine</t>
  </si>
  <si>
    <t xml:space="preserve">En compréhension de l'écrit, trois scores "seuil" permettent de déterminer les groupes de maîtrise des élèves comme suit : </t>
  </si>
  <si>
    <r>
      <rPr>
        <b/>
        <sz val="10"/>
        <rFont val="Marianne"/>
        <family val="3"/>
      </rPr>
      <t>En français</t>
    </r>
    <r>
      <rPr>
        <sz val="10"/>
        <rFont val="Marianne"/>
        <family val="3"/>
      </rPr>
      <t>, les seuils sont les suivants :</t>
    </r>
  </si>
  <si>
    <r>
      <rPr>
        <b/>
        <sz val="10"/>
        <rFont val="Marianne"/>
        <family val="3"/>
      </rPr>
      <t>En mathématiques</t>
    </r>
    <r>
      <rPr>
        <sz val="10"/>
        <rFont val="Marianne"/>
        <family val="3"/>
      </rPr>
      <t>, les seuils sont les suivants :</t>
    </r>
  </si>
  <si>
    <t xml:space="preserve">En lexique, trois scores "seuil" permettent de déterminer les groupes de maîtrise des élèves comme suit : </t>
  </si>
  <si>
    <t>–    Les élèves du groupe « À besoins » – ont répondu correctement à 3 questions ou moins ;</t>
  </si>
  <si>
    <t>–    Les élèves du groupe « Fragile » – ont répondu correctement à un nombre de questions compris entre 4 et 6 ;</t>
  </si>
  <si>
    <t>En grammaire, les trois scores "seuil" permettent de déterminer les groupes de maîtrise des élèves comme suit :</t>
  </si>
  <si>
    <t>–    Les élèves du groupe « Satisfaisant » – ont répondu correctement à 7 questions ou plus (max = 9).</t>
  </si>
  <si>
    <t>En orthographe, les trois scores "seuil" permettent de déterminer les groupes de maîtrise des élèves comme suit :</t>
  </si>
  <si>
    <t>–    Les élèves du groupe « Fragile » – ont répondu correctement à un nombre de questions compris entre 5 et 6 ;</t>
  </si>
  <si>
    <t>En compréhension de l'oral, les trois scores "seuil" permettent de déterminer les groupes de maîtrise des élèves comme suit :</t>
  </si>
  <si>
    <t>–    Les élèves du groupe « À besoins » – ont répondu correctement à 2 questions ou moins ;</t>
  </si>
  <si>
    <t>–    Les élèves du groupe « Fragile » – ont répondu correctement à un nombre de questions compris entre 3 et 4 ;</t>
  </si>
  <si>
    <t xml:space="preserve">–    Les élèves du groupe « Satisfaisant » – ont répondu correctement à 5 questions ou plus (max = 8).
</t>
  </si>
  <si>
    <t>–    Les élèves du groupe « Fragile » – ont répondu correctement à un nombre de questions compris entre 5 et 9 ;</t>
  </si>
  <si>
    <t>–    Les élèves du groupe « Satisfaisant » – ont répondu correctement à 10 questions ou plus (max = 19).</t>
  </si>
  <si>
    <t>–    Les élèves du groupe « À besoins » – ont répondu correctement à 6 questions ou moins ;</t>
  </si>
  <si>
    <t>–    Les élèves du groupe « Fragile » – ont répondu correctement à un nombre de questions compris entre 7 et 12 ;</t>
  </si>
  <si>
    <t>–    Les élèves du groupe « À besoins » – ont répondu correctement à 5 questions ou moins ;</t>
  </si>
  <si>
    <t>–    Les élèves du groupe « Fragile » – ont répondu correctement à un nombre de questions compris entre 6 et 8 ;</t>
  </si>
  <si>
    <t>–    Les élèves du groupe « À besoins » – ont répondu correctement à 10 questions ou moins ;</t>
  </si>
  <si>
    <t>–    Les élèves du groupe « Fragile » – ont répondu correctement à un nombre de questions compris entre 11 et 16 ;</t>
  </si>
  <si>
    <t>–    Les élèves du groupe « Fragile » – ont répondu correctement à un nombre de questions compris entre 6 et 9 ;</t>
  </si>
  <si>
    <t>–    Les élèves du groupe « Satisfaisant » – ont répondu correctement à 13 questions ou plus (max = 23).</t>
  </si>
  <si>
    <t>–    Les élèves du groupe « Satisfaisant » – ont répondu correctement à 9 questions ou plus (max = 14).</t>
  </si>
  <si>
    <t>–    Les élèves du groupe « Satisfaisant » – ont répondu correctement à 17 questions ou plus (max = 30).</t>
  </si>
  <si>
    <t>–    Les élèves du groupe « Satisfaisant » – ont répondu correctement à 10 questions ou plus (max = 18).</t>
  </si>
  <si>
    <r>
      <t>En </t>
    </r>
    <r>
      <rPr>
        <b/>
        <i/>
        <sz val="10"/>
        <rFont val="Marianne"/>
        <family val="3"/>
      </rPr>
      <t>fluence</t>
    </r>
    <r>
      <rPr>
        <sz val="10"/>
        <rFont val="Marianne"/>
        <family val="3"/>
      </rPr>
      <t>, une lecture oralisée a permis d’évaluer la capacité des élèves à lire correctement un texte à voix haute.</t>
    </r>
  </si>
  <si>
    <r>
      <t>La </t>
    </r>
    <r>
      <rPr>
        <b/>
        <i/>
        <sz val="10"/>
        <rFont val="Marianne"/>
        <family val="3"/>
      </rPr>
      <t>compréhension de l’écrit</t>
    </r>
    <r>
      <rPr>
        <sz val="10"/>
        <rFont val="Marianne"/>
        <family val="3"/>
      </rPr>
      <t> était évaluée à partir de deux supports de type distinct : un texte littéraire et un support documentaire. Des questions mesurant leur degré de compréhension ont été soumises aux élèves qui étaient en complète autonomie de lecture. Comme les années précédentes, l’intégralité des questions qui composaient ce test spécifique ainsi que les réponses données par les élèves ont été communiquées aux familles et aux équipes pédagogiques.</t>
    </r>
  </si>
  <si>
    <r>
      <t>En </t>
    </r>
    <r>
      <rPr>
        <b/>
        <i/>
        <sz val="10"/>
        <rFont val="Marianne"/>
        <family val="3"/>
      </rPr>
      <t>étude de la langue</t>
    </r>
    <r>
      <rPr>
        <sz val="10"/>
        <rFont val="Marianne"/>
        <family val="3"/>
      </rPr>
      <t>, les questions d’</t>
    </r>
    <r>
      <rPr>
        <b/>
        <i/>
        <sz val="10"/>
        <rFont val="Marianne"/>
        <family val="3"/>
      </rPr>
      <t>orthographe</t>
    </r>
    <r>
      <rPr>
        <sz val="10"/>
        <rFont val="Marianne"/>
        <family val="3"/>
      </rPr>
      <t> portaient principalement sur l’orthographe grammaticale et l’orthographe de mots invariables. Les exercices de </t>
    </r>
    <r>
      <rPr>
        <b/>
        <i/>
        <sz val="10"/>
        <rFont val="Marianne"/>
        <family val="3"/>
      </rPr>
      <t>grammaire</t>
    </r>
    <r>
      <rPr>
        <sz val="10"/>
        <rFont val="Marianne"/>
        <family val="3"/>
      </rPr>
      <t> évaluaient les connaissances des élèves sur les constituants de la phrase. Quant aux questions de </t>
    </r>
    <r>
      <rPr>
        <b/>
        <i/>
        <sz val="10"/>
        <rFont val="Marianne"/>
        <family val="3"/>
      </rPr>
      <t>lexique</t>
    </r>
    <r>
      <rPr>
        <sz val="10"/>
        <rFont val="Marianne"/>
        <family val="3"/>
      </rPr>
      <t>, elles concernaient surtout la sémantique lexicale même s’il y avait quelques questions de morphologie lexicale. Comme en compréhension de l’écrit, le test de lexique a été entièrement rendu disponible aux familles et équipes pédagogiques.</t>
    </r>
  </si>
  <si>
    <r>
      <t>En </t>
    </r>
    <r>
      <rPr>
        <b/>
        <i/>
        <sz val="10"/>
        <rFont val="Marianne"/>
        <family val="3"/>
      </rPr>
      <t>compréhension de l’oral</t>
    </r>
    <r>
      <rPr>
        <sz val="10"/>
        <rFont val="Marianne"/>
        <family val="3"/>
      </rPr>
      <t>, les questions posées portaient sur un support documentaire et permettaient d’évaluer principalement la capacité des élèves à repérer des informations explicites et à dégager le sens global.</t>
    </r>
  </si>
  <si>
    <r>
      <rPr>
        <b/>
        <sz val="10"/>
        <rFont val="Marianne"/>
        <family val="3"/>
      </rPr>
      <t>Dans le champ disciplinaire du français</t>
    </r>
    <r>
      <rPr>
        <sz val="10"/>
        <rFont val="Marianne"/>
        <family val="3"/>
      </rPr>
      <t xml:space="preserve"> ont été évalués les domaines suivants : la fluence, la compréhension de l’écrit, l’étude de la langue et la compréhension de l’oral.
</t>
    </r>
  </si>
  <si>
    <r>
      <rPr>
        <b/>
        <sz val="10"/>
        <rFont val="Marianne"/>
        <family val="3"/>
      </rPr>
      <t>Dans le champ disciplinaire des mathématiques</t>
    </r>
    <r>
      <rPr>
        <sz val="10"/>
        <rFont val="Marianne"/>
        <family val="3"/>
      </rPr>
      <t>, les connaissances et compétences évaluées étaient associées aux trois domaines suivants : nombres et calculs, espace et géométrie, grandeurs et mesures.</t>
    </r>
  </si>
  <si>
    <r>
      <t>En </t>
    </r>
    <r>
      <rPr>
        <b/>
        <i/>
        <sz val="10"/>
        <rFont val="Marianne"/>
        <family val="3"/>
      </rPr>
      <t>nombres et calculs</t>
    </r>
    <r>
      <rPr>
        <sz val="10"/>
        <rFont val="Marianne"/>
        <family val="3"/>
      </rPr>
      <t>, les questions portaient sur la connaissance des nombres et de leurs différentes écritures ainsi que sur l’appropriation des procédures de calcul.</t>
    </r>
  </si>
  <si>
    <r>
      <t>En </t>
    </r>
    <r>
      <rPr>
        <b/>
        <i/>
        <sz val="10"/>
        <rFont val="Marianne"/>
        <family val="3"/>
      </rPr>
      <t>espace et géométrie</t>
    </r>
    <r>
      <rPr>
        <sz val="10"/>
        <rFont val="Marianne"/>
        <family val="3"/>
      </rPr>
      <t>, il s’agissait d’évaluer les capacités d’identification de figures et de solides usuels ainsi que la connaissance des principales relations géométriques.</t>
    </r>
  </si>
  <si>
    <r>
      <t>En </t>
    </r>
    <r>
      <rPr>
        <b/>
        <i/>
        <sz val="10"/>
        <rFont val="Marianne"/>
        <family val="3"/>
      </rPr>
      <t>grandeurs et mesures</t>
    </r>
    <r>
      <rPr>
        <sz val="10"/>
        <rFont val="Marianne"/>
        <family val="3"/>
      </rPr>
      <t>, les questions portaient sur la connaissance des grandeurs et des unités de mesure usuelles.</t>
    </r>
  </si>
  <si>
    <r>
      <t>Certaines questions relevant des domaines « nombres et calculs » et « grandeurs et mesures » ont été rassemblées dans deux tests distincts afin d’évaluer la capacité des élèves d’une part à résoudre des problèmes et d’autre part à mobiliser des connaissances automatisées ainsi que des automatismes procéduraux. Les tests spécifiques de </t>
    </r>
    <r>
      <rPr>
        <b/>
        <i/>
        <sz val="10"/>
        <rFont val="Marianne"/>
        <family val="3"/>
      </rPr>
      <t>résolution de problèmes</t>
    </r>
    <r>
      <rPr>
        <sz val="10"/>
        <rFont val="Marianne"/>
        <family val="3"/>
      </rPr>
      <t> et les </t>
    </r>
    <r>
      <rPr>
        <b/>
        <i/>
        <sz val="10"/>
        <rFont val="Marianne"/>
        <family val="3"/>
      </rPr>
      <t>automatismes</t>
    </r>
    <r>
      <rPr>
        <sz val="10"/>
        <rFont val="Marianne"/>
        <family val="3"/>
      </rPr>
      <t> ont donné lieu à une restitution complète des exercices et des réponses de chaque élève aux familles et équipes pédagogiques.</t>
    </r>
  </si>
  <si>
    <r>
      <t xml:space="preserve">Les élèves ont été évalués dans deux champs disciplinaires, le français et les mathématiques. Une estimation de leur niveau de compétence a été calculée pour chacune des deux disciplines. Ces évaluations ne constituent pas un balayage exhaustif des connaissances et des compétences des programmes mais sont conçues à partir d’éléments identifiés dans les domaines 1 et 4 du </t>
    </r>
    <r>
      <rPr>
        <i/>
        <sz val="10"/>
        <rFont val="Marianne"/>
        <family val="3"/>
      </rPr>
      <t>Socle commun de connaissances et de culture</t>
    </r>
    <r>
      <rPr>
        <sz val="10"/>
        <rFont val="Marianne"/>
        <family val="3"/>
      </rPr>
      <t xml:space="preserve">. </t>
    </r>
  </si>
  <si>
    <t xml:space="preserve">Le « score de fluence » correspond au nombre de mots correctement lus par minute pouvant être comparé aux attendus de fin de CM2 s’élevant à 120 mots correctement lus par minute.
Les résultats de fluence sont uniquement comparables avec d’autres années lorsque le test avec lequel il est mis en parallèle est strictement identique.
</t>
  </si>
  <si>
    <r>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
</t>
    </r>
    <r>
      <rPr>
        <b/>
        <sz val="10"/>
        <rFont val="Marianne"/>
        <family val="3"/>
      </rPr>
      <t>Les résultats par domaine sont uniquement comparables avec d’autres années lorsque les domaines sont strictement identiques</t>
    </r>
    <r>
      <rPr>
        <sz val="10"/>
        <rFont val="Marianne"/>
        <family val="3"/>
      </rPr>
      <t xml:space="preserve"> (composés des mêmes items et ordonnés au même moment dans la passation d’un élève).</t>
    </r>
  </si>
  <si>
    <t>Compréhension de l'écrit</t>
  </si>
  <si>
    <t>Lexique</t>
  </si>
  <si>
    <t>Compréhension de l'oral</t>
  </si>
  <si>
    <t>Grammaire</t>
  </si>
  <si>
    <t>Orthographe</t>
  </si>
  <si>
    <t>Grandeurs et mesures</t>
  </si>
  <si>
    <t>Espace et géométrie</t>
  </si>
  <si>
    <t>Nombres et calculs</t>
  </si>
  <si>
    <t>Résolution de problèmes</t>
  </si>
  <si>
    <t>Automatismes</t>
  </si>
  <si>
    <t xml:space="preserve">En résolution de problèmes, trois scores "seuil" permettent de déterminer les groupes de maîtrise des élèves comme suit : </t>
  </si>
  <si>
    <t xml:space="preserve">En automatismes, trois scores "seuil" permettent de déterminer les groupes de maîtrise des élèves comme suit : </t>
  </si>
  <si>
    <t xml:space="preserve">En espace et géométrie, trois scores "seuil" permettent de déterminer les groupes de maîtrise des élèves comme suit : </t>
  </si>
  <si>
    <t xml:space="preserve">En nombres et calculs, trois scores "seuil" permettent de déterminer les groupes de maîtrise des élèves comme suit : </t>
  </si>
  <si>
    <t xml:space="preserve">En grandeurs et mesures, trois scores "seuil" permettent de déterminer les groupes de maîtrise des élèves comme suit : </t>
  </si>
  <si>
    <r>
      <t xml:space="preserve">•  DEPP B2-2, 2023, « Évaluations de début de sixième 2022. Annexe », </t>
    </r>
    <r>
      <rPr>
        <i/>
        <sz val="10"/>
        <rFont val="Marianne"/>
        <family val="3"/>
      </rPr>
      <t>Document de travail</t>
    </r>
    <r>
      <rPr>
        <sz val="10"/>
        <rFont val="Marianne"/>
        <family val="3"/>
      </rPr>
      <t>, n° 2022-E07, DEPP.</t>
    </r>
  </si>
  <si>
    <r>
      <t xml:space="preserve">•  Miconnet, N., et Vourc’h, R., 2015, « Détermination des standards minimaux pour évaluer les compétences du socle commun », </t>
    </r>
    <r>
      <rPr>
        <i/>
        <sz val="10"/>
        <color theme="1"/>
        <rFont val="Marianne"/>
        <family val="3"/>
      </rPr>
      <t>Éducation &amp; formations</t>
    </r>
    <r>
      <rPr>
        <sz val="10"/>
        <color theme="1"/>
        <rFont val="Marianne"/>
        <family val="3"/>
      </rPr>
      <t>, n° 86-87, DEPP, p. 141-158.</t>
    </r>
  </si>
  <si>
    <r>
      <rPr>
        <b/>
        <sz val="11"/>
        <color theme="1"/>
        <rFont val="Marianne"/>
        <family val="3"/>
      </rPr>
      <t>Source</t>
    </r>
    <r>
      <rPr>
        <sz val="11"/>
        <color theme="1"/>
        <rFont val="Marianne"/>
        <family val="3"/>
      </rPr>
      <t xml:space="preserve"> : DEPP, évaluation exhaustive de début de sixième, 2017-2024.</t>
    </r>
  </si>
  <si>
    <r>
      <rPr>
        <b/>
        <sz val="11"/>
        <color theme="1"/>
        <rFont val="Marianne"/>
        <family val="3"/>
      </rPr>
      <t>Source</t>
    </r>
    <r>
      <rPr>
        <sz val="11"/>
        <color theme="1"/>
        <rFont val="Marianne"/>
        <family val="3"/>
      </rPr>
      <t xml:space="preserve"> : DEPP, évaluation exhaustive de début de sixième, septembre 2024</t>
    </r>
  </si>
  <si>
    <r>
      <rPr>
        <b/>
        <sz val="11"/>
        <color theme="1"/>
        <rFont val="Marianne"/>
        <family val="3"/>
      </rPr>
      <t>Lecture</t>
    </r>
    <r>
      <rPr>
        <sz val="11"/>
        <color theme="1"/>
        <rFont val="Marianne"/>
        <family val="3"/>
      </rPr>
      <t xml:space="preserve"> : en 2024, 15,2 % des élèves de sixième ont eu un score de fluence inférieur à 90 mots lus en une minute.</t>
    </r>
  </si>
  <si>
    <r>
      <rPr>
        <b/>
        <sz val="11"/>
        <color theme="1"/>
        <rFont val="Marianne"/>
      </rPr>
      <t>Lecture</t>
    </r>
    <r>
      <rPr>
        <sz val="11"/>
        <color theme="1"/>
        <rFont val="Marianne"/>
        <family val="3"/>
      </rPr>
      <t xml:space="preserve"> : en 2024, 42,8 % des élèves de sixième ont une maîtrise satisfaisante en « compréhension de l'écrit ».</t>
    </r>
  </si>
  <si>
    <r>
      <rPr>
        <b/>
        <sz val="11"/>
        <color theme="1"/>
        <rFont val="Marianne"/>
      </rPr>
      <t>Source</t>
    </r>
    <r>
      <rPr>
        <sz val="11"/>
        <color theme="1"/>
        <rFont val="Marianne"/>
        <family val="3"/>
      </rPr>
      <t xml:space="preserve"> : DEPP, évaluation exhaustive de début de sixième, septembre 2024.</t>
    </r>
  </si>
  <si>
    <r>
      <rPr>
        <b/>
        <sz val="11"/>
        <color theme="1"/>
        <rFont val="Marianne"/>
      </rPr>
      <t>Lecture</t>
    </r>
    <r>
      <rPr>
        <sz val="11"/>
        <color theme="1"/>
        <rFont val="Marianne"/>
        <family val="3"/>
      </rPr>
      <t xml:space="preserve"> : en 2024, 59,4 % des élèves de sixième ont une maîtrise satisfaisante en « automatismes ».</t>
    </r>
  </si>
  <si>
    <r>
      <rPr>
        <b/>
        <sz val="11"/>
        <color theme="1"/>
        <rFont val="Marianne"/>
        <family val="3"/>
      </rPr>
      <t>Lecture</t>
    </r>
    <r>
      <rPr>
        <sz val="11"/>
        <color theme="1"/>
        <rFont val="Marianne"/>
        <family val="3"/>
      </rPr>
      <t xml:space="preserve"> : en 2024, 59,4 % des élèves de sixième ont une maîtrise satisfaisante en « automatismes ».</t>
    </r>
  </si>
  <si>
    <t>Cette année, le texte de fluence est strictement identique avec celui de l’année dernière, il est donc possible de comparer les résultats des élèves entre ces deux évaluations.</t>
  </si>
  <si>
    <t>Tous les domaines en mathématiques sont demeurés strictement identiques entre 2023 et 2024. Les résultats par domaine sont donc comparables entre ces deux années.</t>
  </si>
  <si>
    <t xml:space="preserve">Le seul domaine qui n'est pas demeuré strictement identique entre 2023 et 2024 en français est la compréhension de l'écrit. En dehors de ce dernier, les résultats par domaine sont comparables entre ces deux années. </t>
  </si>
  <si>
    <t>–    Le groupe « à besoins » : élèves répondant correctement à 6 questions ou moins ;</t>
  </si>
  <si>
    <t>–    Le groupe « fragile » : élèves répondant correctement à un nombre de questions compris entre 7 et 10 ;</t>
  </si>
  <si>
    <t>–    Le groupe « satisfaisant » : élèves répondant correctement à 11 questions ou plus (max = 15).</t>
  </si>
  <si>
    <r>
      <rPr>
        <b/>
        <sz val="11"/>
        <color theme="1"/>
        <rFont val="Marianne"/>
        <family val="3"/>
      </rPr>
      <t>Source</t>
    </r>
    <r>
      <rPr>
        <sz val="11"/>
        <color theme="1"/>
        <rFont val="Marianne"/>
        <family val="3"/>
      </rPr>
      <t xml:space="preserve"> : DEPP, évaluation exhaustive de début de sixième, 2024.</t>
    </r>
  </si>
  <si>
    <r>
      <rPr>
        <b/>
        <sz val="11"/>
        <color theme="1"/>
        <rFont val="Marianne"/>
        <family val="3"/>
      </rPr>
      <t>Lecture</t>
    </r>
    <r>
      <rPr>
        <sz val="11"/>
        <color theme="1"/>
        <rFont val="Marianne"/>
        <family val="3"/>
      </rPr>
      <t xml:space="preserve"> : en 2024, 19,0 % des élèves de sixième ayant passé l’épreuve de mathématiques sont dans le groupe 6.</t>
    </r>
  </si>
  <si>
    <r>
      <rPr>
        <b/>
        <sz val="11"/>
        <color theme="1"/>
        <rFont val="Marianne"/>
        <family val="3"/>
      </rPr>
      <t>Lecture</t>
    </r>
    <r>
      <rPr>
        <sz val="11"/>
        <color theme="1"/>
        <rFont val="Marianne"/>
        <family val="3"/>
      </rPr>
      <t xml:space="preserve"> : en 2024, le score moyen à l’évaluation exhaustive de début de sixième est de 254 en mathématiques.</t>
    </r>
  </si>
  <si>
    <t>2023</t>
  </si>
  <si>
    <t>2024</t>
  </si>
  <si>
    <t>Ecart Filles-Garçons</t>
  </si>
  <si>
    <t>Médiane</t>
  </si>
  <si>
    <t>Quantile</t>
  </si>
  <si>
    <t>199</t>
  </si>
  <si>
    <t>200</t>
  </si>
  <si>
    <t>208</t>
  </si>
  <si>
    <t>210</t>
  </si>
  <si>
    <t>203</t>
  </si>
  <si>
    <t>204</t>
  </si>
  <si>
    <t>202</t>
  </si>
  <si>
    <t>188</t>
  </si>
  <si>
    <t>192</t>
  </si>
  <si>
    <t>185</t>
  </si>
  <si>
    <t>196</t>
  </si>
  <si>
    <t>198</t>
  </si>
  <si>
    <t>193</t>
  </si>
  <si>
    <t>191</t>
  </si>
  <si>
    <t>+11</t>
  </si>
  <si>
    <t>+8</t>
  </si>
  <si>
    <t>+15</t>
  </si>
  <si>
    <t>+12</t>
  </si>
  <si>
    <t>+10</t>
  </si>
  <si>
    <t>222</t>
  </si>
  <si>
    <t>225</t>
  </si>
  <si>
    <t>228</t>
  </si>
  <si>
    <t>234</t>
  </si>
  <si>
    <t>235</t>
  </si>
  <si>
    <t>229</t>
  </si>
  <si>
    <t>211</t>
  </si>
  <si>
    <t>215</t>
  </si>
  <si>
    <t>212</t>
  </si>
  <si>
    <t>223</t>
  </si>
  <si>
    <t>217</t>
  </si>
  <si>
    <t>216</t>
  </si>
  <si>
    <t>+16</t>
  </si>
  <si>
    <t>+13</t>
  </si>
  <si>
    <t>253</t>
  </si>
  <si>
    <t>254</t>
  </si>
  <si>
    <t>262</t>
  </si>
  <si>
    <t>266</t>
  </si>
  <si>
    <t>265</t>
  </si>
  <si>
    <t>261</t>
  </si>
  <si>
    <t>259</t>
  </si>
  <si>
    <t>240</t>
  </si>
  <si>
    <t>243</t>
  </si>
  <si>
    <t>247</t>
  </si>
  <si>
    <t>252</t>
  </si>
  <si>
    <t>246</t>
  </si>
  <si>
    <t>248</t>
  </si>
  <si>
    <t>+14</t>
  </si>
  <si>
    <t>288</t>
  </si>
  <si>
    <t>290</t>
  </si>
  <si>
    <t>296</t>
  </si>
  <si>
    <t>299</t>
  </si>
  <si>
    <t>298</t>
  </si>
  <si>
    <t>295</t>
  </si>
  <si>
    <t>292</t>
  </si>
  <si>
    <t>274</t>
  </si>
  <si>
    <t>278</t>
  </si>
  <si>
    <t>283</t>
  </si>
  <si>
    <t>286</t>
  </si>
  <si>
    <t>284</t>
  </si>
  <si>
    <t>281</t>
  </si>
  <si>
    <t>280</t>
  </si>
  <si>
    <t>282</t>
  </si>
  <si>
    <t>321</t>
  </si>
  <si>
    <t>326</t>
  </si>
  <si>
    <t>323</t>
  </si>
  <si>
    <t>330</t>
  </si>
  <si>
    <t>329</t>
  </si>
  <si>
    <t>327</t>
  </si>
  <si>
    <t>307</t>
  </si>
  <si>
    <t>313</t>
  </si>
  <si>
    <t>317</t>
  </si>
  <si>
    <t>315</t>
  </si>
  <si>
    <t>312</t>
  </si>
  <si>
    <t>311</t>
  </si>
  <si>
    <t>314</t>
  </si>
  <si>
    <t>C'est 11 points de plus que le score maximum obtenu par les 10 % des garçons les moins performants.</t>
  </si>
  <si>
    <r>
      <rPr>
        <b/>
        <sz val="11"/>
        <color theme="1"/>
        <rFont val="Marianne"/>
        <family val="3"/>
      </rPr>
      <t>Lecture</t>
    </r>
    <r>
      <rPr>
        <sz val="11"/>
        <color theme="1"/>
        <rFont val="Marianne"/>
        <family val="3"/>
      </rPr>
      <t xml:space="preserve"> : en 2024, les 10 % des filles les moins performantes ont obtenu un score moyen inférieur à ou égal à 202 en français. </t>
    </r>
  </si>
  <si>
    <t>194</t>
  </si>
  <si>
    <t>189</t>
  </si>
  <si>
    <t>190</t>
  </si>
  <si>
    <t>184</t>
  </si>
  <si>
    <t>186</t>
  </si>
  <si>
    <t>+1</t>
  </si>
  <si>
    <t>+3</t>
  </si>
  <si>
    <t>+5</t>
  </si>
  <si>
    <t>+4</t>
  </si>
  <si>
    <t>+2</t>
  </si>
  <si>
    <t>-2</t>
  </si>
  <si>
    <t>-3</t>
  </si>
  <si>
    <t>213</t>
  </si>
  <si>
    <t>214</t>
  </si>
  <si>
    <t>218</t>
  </si>
  <si>
    <t>219</t>
  </si>
  <si>
    <t>-1</t>
  </si>
  <si>
    <t>-6</t>
  </si>
  <si>
    <t>-7</t>
  </si>
  <si>
    <t>244</t>
  </si>
  <si>
    <t>242</t>
  </si>
  <si>
    <t>250</t>
  </si>
  <si>
    <t>255</t>
  </si>
  <si>
    <t>-4</t>
  </si>
  <si>
    <t>-8</t>
  </si>
  <si>
    <t>-9</t>
  </si>
  <si>
    <t>-10</t>
  </si>
  <si>
    <t>-11</t>
  </si>
  <si>
    <t>276</t>
  </si>
  <si>
    <t>272</t>
  </si>
  <si>
    <t>279</t>
  </si>
  <si>
    <t>285</t>
  </si>
  <si>
    <t>291</t>
  </si>
  <si>
    <t>294</t>
  </si>
  <si>
    <t>293</t>
  </si>
  <si>
    <t>-13</t>
  </si>
  <si>
    <t>-14</t>
  </si>
  <si>
    <t>-15</t>
  </si>
  <si>
    <t>-16</t>
  </si>
  <si>
    <t>309</t>
  </si>
  <si>
    <t>302</t>
  </si>
  <si>
    <t>316</t>
  </si>
  <si>
    <t>319</t>
  </si>
  <si>
    <t>331</t>
  </si>
  <si>
    <t>333</t>
  </si>
  <si>
    <t>-17</t>
  </si>
  <si>
    <t>-18</t>
  </si>
  <si>
    <r>
      <rPr>
        <b/>
        <sz val="11"/>
        <color theme="1"/>
        <rFont val="Marianne"/>
        <family val="3"/>
      </rPr>
      <t>Lecture</t>
    </r>
    <r>
      <rPr>
        <sz val="11"/>
        <color theme="1"/>
        <rFont val="Marianne"/>
        <family val="3"/>
      </rPr>
      <t xml:space="preserve"> : en 2024, les 10 % des filles les moins performantes ont obtenu un score moyen inférieur à ou égal à 189 en mathématiques. </t>
    </r>
  </si>
  <si>
    <t>C'est 3 points de moins que le score maximum obtenu par les 10 % des garçons les moins performants.</t>
  </si>
  <si>
    <r>
      <rPr>
        <b/>
        <sz val="11"/>
        <color theme="1"/>
        <rFont val="Marianne"/>
      </rPr>
      <t xml:space="preserve">Champ </t>
    </r>
    <r>
      <rPr>
        <sz val="11"/>
        <color theme="1"/>
        <rFont val="Marianne"/>
        <family val="3"/>
      </rPr>
      <t>: Établissements du ministère de l’Éducation nationale, France + Saint-Martin + Saint-Barthélemy. Public + Privé sous contrat.</t>
    </r>
  </si>
  <si>
    <r>
      <t>•  Ballereau, M.-A., Chaaya, C., Sathicq, V., Andreu, S., Biarrotte-Sorin, A., Bret, A., Durand de Monestrol, H., Garnero, M., Gill-Sotty, C., Heidmann, L., Lacroix, A., Laskowski, C., Leger, A., Mas, S., M’Bafoumou, A., Paillet, V., Paul, A., Persem, E., Rue, G., Stachowiak, J.-F., et Vourc’h, R., 2024, « Évaluation exhaustive de début de sixième 2023 : des performances en légère hausse depuis 2017, y compris en REP+ », </t>
    </r>
    <r>
      <rPr>
        <i/>
        <sz val="10"/>
        <rFont val="Marianne"/>
        <family val="3"/>
      </rPr>
      <t>Note d’information</t>
    </r>
    <r>
      <rPr>
        <sz val="10"/>
        <rFont val="Marianne"/>
        <family val="3"/>
      </rPr>
      <t>, n° 24.15, DEPP.</t>
    </r>
  </si>
  <si>
    <r>
      <t xml:space="preserve">•  Dauphant, F., Evain, F., Guillerm, M., Simon, C., et Rocher, T., 2023, « L’indice de position sociale (IPS) : un outil statistique pour décrire les inégalités sociales entre établissements : focus sur les collèges », </t>
    </r>
    <r>
      <rPr>
        <i/>
        <sz val="10"/>
        <rFont val="Marianne"/>
      </rPr>
      <t>Note d'information</t>
    </r>
    <r>
      <rPr>
        <sz val="10"/>
        <rFont val="Marianne"/>
        <family val="3"/>
      </rPr>
      <t>, n°23.16, DEPP.</t>
    </r>
  </si>
  <si>
    <r>
      <t>•  Andreu, S., Ballereau, M., A., Bret, A., Chaaya, C., Durand de Monestrol, H., Heidmann, L., M’Bafoumou, A., Paillet, V., Paul, A., Perserm, E., Rocher, T., Rue, G., Sathicq, V., Stachowiak, J., F., Salles, F., et Vourc’h, R., 2023, « Évaluation exhaustive de début de sixième 2022 : des performances en légère hausse depuis 2017, y compris en REP+ », </t>
    </r>
    <r>
      <rPr>
        <i/>
        <sz val="10"/>
        <rFont val="Marianne"/>
        <family val="3"/>
      </rPr>
      <t>Note d’information</t>
    </r>
    <r>
      <rPr>
        <sz val="10"/>
        <rFont val="Marianne"/>
        <family val="3"/>
      </rPr>
      <t>, n° 23.03, DEPP.</t>
    </r>
  </si>
  <si>
    <r>
      <t xml:space="preserve">•  Andreu, S., Bret, A., Lacroix, A., Vourc'h, R., 2023, « Les filles moins confiantes que les garçons concernant l’année à venir et sur leurs performances, notamment en mathématiques : résultats des questionnaires adossés aux évaluations exhaustives de la rentrée 2022 », </t>
    </r>
    <r>
      <rPr>
        <i/>
        <sz val="10"/>
        <rFont val="Marianne"/>
      </rPr>
      <t>Note d'information</t>
    </r>
    <r>
      <rPr>
        <sz val="10"/>
        <rFont val="Marianne"/>
        <family val="3"/>
      </rPr>
      <t>, n°23.24, DEPP.</t>
    </r>
  </si>
  <si>
    <r>
      <t>•  Andreu, S., Ballereau, M., A., Ben Ali, L., Bret, A., Dos Santos, R., Durand de Monestrol, H., Heidmann, L., Lambert, K., M’Bafoumou, A., Paillet, V., Paul, A., Perserm, E., Rocher, T., Rue, G., Stachowiak, J., F., Salles, F., et Vourc’h, R., 2022, « Évaluations de début de sixième en 2021 : des performances en légère hausse en français et des progrès plus marqués en éducation prioritaire renforcé (REP+) y compris en mathématiques », </t>
    </r>
    <r>
      <rPr>
        <i/>
        <sz val="10"/>
        <rFont val="Marianne"/>
        <family val="3"/>
      </rPr>
      <t>Note d’information</t>
    </r>
    <r>
      <rPr>
        <sz val="10"/>
        <rFont val="Marianne"/>
        <family val="3"/>
      </rPr>
      <t>, n° 22.04, DEPP.</t>
    </r>
  </si>
  <si>
    <r>
      <t xml:space="preserve">•  Andreu, S., Ben Ali, L., Faille, S., Rocher, T., et Vourc’h, R., 2018, « 810 000 élèves évalués en début de sixième sur support numérique : des niveaux de maîtrise contrastés selon les académies et les caractéristiques des élèves », </t>
    </r>
    <r>
      <rPr>
        <i/>
        <sz val="10"/>
        <color theme="1"/>
        <rFont val="Marianne"/>
        <family val="3"/>
      </rPr>
      <t>Note d’information</t>
    </r>
    <r>
      <rPr>
        <sz val="10"/>
        <color theme="1"/>
        <rFont val="Marianne"/>
        <family val="3"/>
      </rPr>
      <t>, n° 18.19, DEPP.</t>
    </r>
  </si>
  <si>
    <r>
      <t>•  Faille, S., Lambert, K., Tidiane Ndiaye, C.,A., Paillet, V., et Vourc'h, R., 2019, « 810 000 élèves évalués en début de sixième sur support numérique en 2018 : des résultats stables par rapport à 2017 » , </t>
    </r>
    <r>
      <rPr>
        <i/>
        <sz val="10"/>
        <rFont val="Marianne"/>
        <family val="3"/>
      </rPr>
      <t>Note d’information</t>
    </r>
    <r>
      <rPr>
        <sz val="10"/>
        <rFont val="Marianne"/>
        <family val="3"/>
      </rPr>
      <t>, n° 19.26, DEPP.</t>
    </r>
  </si>
  <si>
    <r>
      <t>•  Ben Ali, L., Bret, A., Lambert, K., et Paillet, V., 2020, « 820 000 élèves évalués en début de sixième sur support numérique en 2019 : des niveaux de maîtrise contrastés selon les caractéristiques des élèves et les académies » ,</t>
    </r>
    <r>
      <rPr>
        <i/>
        <sz val="10"/>
        <color theme="1"/>
        <rFont val="Marianne"/>
        <family val="3"/>
      </rPr>
      <t xml:space="preserve"> Note d’information</t>
    </r>
    <r>
      <rPr>
        <sz val="10"/>
        <color theme="1"/>
        <rFont val="Marianne"/>
        <family val="3"/>
      </rPr>
      <t>, n° 20.13, DEPP.</t>
    </r>
  </si>
  <si>
    <r>
      <t>Notes d'information sur les résultats aux évaluations nationales exhaustives de début de sixième</t>
    </r>
    <r>
      <rPr>
        <sz val="11"/>
        <color theme="1"/>
        <rFont val="Marianne"/>
      </rPr>
      <t xml:space="preserve"> (chronologique)</t>
    </r>
  </si>
  <si>
    <r>
      <t>•  Andreu, S., Ben Ali, L., Bret, A., Dos Santos, R., Durand de Monestrol, H., Lambert, K., M’Bafoumou, A., Paillet, V., Rocher, T., et Vourc'h, R., 2021, « 800 000 élèves évalués en début de sixième en 2020 : des performances en hausse, mais toujours contrastées selon les caractéristiques des élèves et des établissements » ,</t>
    </r>
    <r>
      <rPr>
        <i/>
        <sz val="10"/>
        <color theme="1"/>
        <rFont val="Marianne"/>
        <family val="3"/>
      </rPr>
      <t xml:space="preserve"> Note d’information</t>
    </r>
    <r>
      <rPr>
        <sz val="10"/>
        <color theme="1"/>
        <rFont val="Marianne"/>
        <family val="3"/>
      </rPr>
      <t>, n° 21.03, DEPP.</t>
    </r>
  </si>
  <si>
    <r>
      <t>Analyses complémentaires</t>
    </r>
    <r>
      <rPr>
        <sz val="11"/>
        <color theme="1"/>
        <rFont val="Marianne"/>
      </rPr>
      <t xml:space="preserve"> (alphabétique)</t>
    </r>
  </si>
  <si>
    <r>
      <t xml:space="preserve">•  Andreu, S., Ballereau, M.-A., Biarrotte-Sorin, A., Bret, A., Cannes, F.,-X., Chaaya, C., Durand de Monestrol, H., Garnero, M., Gill-Sotty, C., Lacroix, A., Laskowski, C., Leger, A., Mas, S., Maury, S., M’Bafoumou, A., Paillet, V., Persem, E., Rocher, T., Rue, G., et  Sathicq, V., 2024, « Évaluations de début de sixième 2024. Premiers résultats », </t>
    </r>
    <r>
      <rPr>
        <i/>
        <sz val="10"/>
        <rFont val="Marianne"/>
        <family val="3"/>
      </rPr>
      <t>Document de travail</t>
    </r>
    <r>
      <rPr>
        <sz val="10"/>
        <rFont val="Marianne"/>
        <family val="3"/>
      </rPr>
      <t>, n° 2024-E15, DEPP.</t>
    </r>
  </si>
  <si>
    <t>Ensemble 2024</t>
  </si>
  <si>
    <r>
      <rPr>
        <b/>
        <sz val="11"/>
        <color theme="4" tint="-0.249977111117893"/>
        <rFont val="Marianne"/>
      </rPr>
      <t>Ensemble 2023</t>
    </r>
    <r>
      <rPr>
        <b/>
        <sz val="11"/>
        <rFont val="Marianne"/>
      </rPr>
      <t xml:space="preserve"> </t>
    </r>
    <r>
      <rPr>
        <sz val="11"/>
        <rFont val="Marianne"/>
      </rPr>
      <t>(si comparable)</t>
    </r>
  </si>
  <si>
    <r>
      <rPr>
        <b/>
        <sz val="11"/>
        <color theme="5"/>
        <rFont val="Marianne"/>
      </rPr>
      <t>Ensemble 2023</t>
    </r>
    <r>
      <rPr>
        <sz val="11"/>
        <rFont val="Marianne"/>
      </rPr>
      <t xml:space="preserve"> (si comparable)</t>
    </r>
  </si>
  <si>
    <r>
      <rPr>
        <b/>
        <sz val="11"/>
        <color theme="1"/>
        <rFont val="Marianne"/>
      </rPr>
      <t>Source</t>
    </r>
    <r>
      <rPr>
        <sz val="11"/>
        <color theme="1"/>
        <rFont val="Marianne"/>
        <family val="3"/>
      </rPr>
      <t xml:space="preserve"> : DEPP, évaluation exhaustive de début de sixième, septembre 2023 et 2024.</t>
    </r>
  </si>
  <si>
    <t>Ensemble 2023</t>
  </si>
  <si>
    <r>
      <t xml:space="preserve">Les scores moyens en français et en mathématiques ont été fixés par construction à 250 et l’écart type à 50 lors de la première évaluation réalisée en 2017 (cela implique qu’environ deux tiers des élèves ont un score compris entre 200 et 300).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élevée (groupes 5 et 6).
Le niveau 3 de l’échelle est considéré comme le niveau à partir duquel les élèves commencent à être capables d’utiliser leurs compétences dans le contexte de leur entrée en classe de sixième. 
Six groupes ont ainsi été établis, dans chaque discipline, à partir de la distribution des scores observée en 2017 :
- </t>
    </r>
    <r>
      <rPr>
        <b/>
        <sz val="10"/>
        <rFont val="Marianne"/>
        <family val="3"/>
      </rPr>
      <t>groupe 1</t>
    </r>
    <r>
      <rPr>
        <sz val="10"/>
        <rFont val="Marianne"/>
        <family val="3"/>
      </rPr>
      <t xml:space="preserve"> : élèves dont le score est inférieur à 200 (élèves ayant les résultats les plus faibles) ; 
- </t>
    </r>
    <r>
      <rPr>
        <b/>
        <sz val="10"/>
        <rFont val="Marianne"/>
        <family val="3"/>
      </rPr>
      <t>groupe 2</t>
    </r>
    <r>
      <rPr>
        <sz val="10"/>
        <rFont val="Marianne"/>
        <family val="3"/>
      </rPr>
      <t xml:space="preserve"> : élèves dont le score est compris entre 200 et 225 ; 
- </t>
    </r>
    <r>
      <rPr>
        <b/>
        <sz val="10"/>
        <rFont val="Marianne"/>
        <family val="3"/>
      </rPr>
      <t>groupe 3</t>
    </r>
    <r>
      <rPr>
        <sz val="10"/>
        <rFont val="Marianne"/>
        <family val="3"/>
      </rPr>
      <t xml:space="preserve"> : élèves dont le score est compris entre 225 et 250 ;
- </t>
    </r>
    <r>
      <rPr>
        <b/>
        <sz val="10"/>
        <rFont val="Marianne"/>
        <family val="3"/>
      </rPr>
      <t>groupe 4</t>
    </r>
    <r>
      <rPr>
        <sz val="10"/>
        <rFont val="Marianne"/>
        <family val="3"/>
      </rPr>
      <t xml:space="preserve"> : élèves dont le score est compris entre 250 et 275 ; 
- </t>
    </r>
    <r>
      <rPr>
        <b/>
        <sz val="10"/>
        <rFont val="Marianne"/>
        <family val="3"/>
      </rPr>
      <t>groupe 5</t>
    </r>
    <r>
      <rPr>
        <sz val="10"/>
        <rFont val="Marianne"/>
        <family val="3"/>
      </rPr>
      <t xml:space="preserve"> : élèves dont le score est compris entre 275 et 300 ;
- </t>
    </r>
    <r>
      <rPr>
        <b/>
        <sz val="10"/>
        <rFont val="Marianne"/>
        <family val="3"/>
      </rPr>
      <t>groupe 6</t>
    </r>
    <r>
      <rPr>
        <sz val="10"/>
        <rFont val="Marianne"/>
        <family val="3"/>
      </rPr>
      <t xml:space="preserve"> : élèves dont le score est supérieur ou égal à 300 (élèves ayant les résultats les plus élevés). 
</t>
    </r>
  </si>
  <si>
    <r>
      <rPr>
        <b/>
        <sz val="11"/>
        <color theme="1"/>
        <rFont val="Marianne"/>
      </rPr>
      <t xml:space="preserve">Champ </t>
    </r>
    <r>
      <rPr>
        <sz val="11"/>
        <color theme="1"/>
        <rFont val="Marianne"/>
        <family val="3"/>
      </rPr>
      <t>: établissements du ministère de l’Éducation nationale, France + Saint-Martin + Saint-Barthélemy. Public + privé sous contrat.</t>
    </r>
  </si>
  <si>
    <r>
      <rPr>
        <b/>
        <sz val="9"/>
        <color theme="1"/>
        <rFont val="Marianne"/>
        <family val="3"/>
      </rPr>
      <t>Lecture</t>
    </r>
    <r>
      <rPr>
        <sz val="9"/>
        <color theme="1"/>
        <rFont val="Marianne"/>
        <family val="3"/>
      </rPr>
      <t xml:space="preserve"> : en 2024, 17,9 % des élèves de sixième ayant passé l’épreuve de français sont dans le groupe 6.</t>
    </r>
  </si>
  <si>
    <r>
      <rPr>
        <b/>
        <sz val="9"/>
        <color theme="1"/>
        <rFont val="Marianne"/>
        <family val="3"/>
      </rPr>
      <t>Source</t>
    </r>
    <r>
      <rPr>
        <sz val="9"/>
        <color theme="1"/>
        <rFont val="Marianne"/>
        <family val="3"/>
      </rPr>
      <t xml:space="preserve"> : DEPP, évaluation exhaustive de début de sixième, 2017-2024.</t>
    </r>
  </si>
  <si>
    <r>
      <rPr>
        <b/>
        <sz val="9"/>
        <color theme="1"/>
        <rFont val="Marianne"/>
      </rPr>
      <t>Lecture</t>
    </r>
    <r>
      <rPr>
        <sz val="9"/>
        <color theme="1"/>
        <rFont val="Marianne"/>
      </rPr>
      <t xml:space="preserve"> : en 2024, 17,9 % des élèves de sixième ayant passé l’épreuve de français sont dans le groupe 6.</t>
    </r>
  </si>
  <si>
    <r>
      <rPr>
        <b/>
        <sz val="9"/>
        <color theme="1"/>
        <rFont val="Marianne"/>
      </rPr>
      <t>Source</t>
    </r>
    <r>
      <rPr>
        <sz val="9"/>
        <color theme="1"/>
        <rFont val="Marianne"/>
      </rPr>
      <t xml:space="preserve"> : DEPP, évaluation exhaustive de début de sixième, 2024.</t>
    </r>
  </si>
  <si>
    <r>
      <rPr>
        <b/>
        <sz val="9"/>
        <color theme="1"/>
        <rFont val="Marianne"/>
      </rPr>
      <t>Figure 1.1</t>
    </r>
    <r>
      <rPr>
        <sz val="9"/>
        <color theme="1"/>
        <rFont val="Marianne"/>
      </rPr>
      <t xml:space="preserve"> - </t>
    </r>
    <r>
      <rPr>
        <b/>
        <sz val="9"/>
        <color theme="1"/>
        <rFont val="Marianne"/>
      </rPr>
      <t>Répartition des élèvesdans les groupes de performance en français par caractéristique (en %)</t>
    </r>
  </si>
  <si>
    <r>
      <rPr>
        <b/>
        <sz val="9"/>
        <color theme="1"/>
        <rFont val="Marianne"/>
      </rPr>
      <t xml:space="preserve">Champ </t>
    </r>
    <r>
      <rPr>
        <sz val="9"/>
        <color theme="1"/>
        <rFont val="Marianne"/>
      </rPr>
      <t>: établissements du ministère de l’Éducation nationale, France + Saint-Martin + Saint-Barthélemy. Public + privé sous contrat.</t>
    </r>
  </si>
  <si>
    <t>Groupe d'IPS 1</t>
  </si>
  <si>
    <t>Groupe d'IPS 2</t>
  </si>
  <si>
    <t>Groupe d'IPS 3</t>
  </si>
  <si>
    <t>Groupe d'IPS 4</t>
  </si>
  <si>
    <t>Groupe d'IPS 5</t>
  </si>
  <si>
    <t>Groupe 1</t>
  </si>
  <si>
    <t>Groupe 2</t>
  </si>
  <si>
    <t>Groupe 3</t>
  </si>
  <si>
    <t>Groupe 4</t>
  </si>
  <si>
    <t>Groupe 5</t>
  </si>
  <si>
    <t>Groupe 6</t>
  </si>
  <si>
    <r>
      <rPr>
        <b/>
        <sz val="9"/>
        <color theme="1"/>
        <rFont val="Marianne"/>
      </rPr>
      <t>Lecture</t>
    </r>
    <r>
      <rPr>
        <sz val="9"/>
        <color theme="1"/>
        <rFont val="Marianne"/>
      </rPr>
      <t xml:space="preserve"> : en 2024, le score moyen à l’évaluation exhaustive de début de sixième est de 256 en français.</t>
    </r>
  </si>
  <si>
    <r>
      <rPr>
        <b/>
        <sz val="9"/>
        <color theme="1"/>
        <rFont val="Marianne"/>
      </rPr>
      <t>Source</t>
    </r>
    <r>
      <rPr>
        <sz val="9"/>
        <color theme="1"/>
        <rFont val="Marianne"/>
      </rPr>
      <t xml:space="preserve"> : DEPP, évaluation exhaustive de début de sixième, 2017-2024.</t>
    </r>
  </si>
  <si>
    <r>
      <t>1</t>
    </r>
    <r>
      <rPr>
        <vertAlign val="superscript"/>
        <sz val="11"/>
        <color theme="1"/>
        <rFont val="Marianne"/>
      </rPr>
      <t>er</t>
    </r>
    <r>
      <rPr>
        <sz val="11"/>
        <color theme="1"/>
        <rFont val="Marianne"/>
        <family val="3"/>
      </rPr>
      <t xml:space="preserve"> décile</t>
    </r>
  </si>
  <si>
    <r>
      <t>1</t>
    </r>
    <r>
      <rPr>
        <vertAlign val="superscript"/>
        <sz val="11"/>
        <color theme="1"/>
        <rFont val="Marianne"/>
      </rPr>
      <t>er</t>
    </r>
    <r>
      <rPr>
        <sz val="11"/>
        <color theme="1"/>
        <rFont val="Marianne"/>
        <family val="3"/>
      </rPr>
      <t xml:space="preserve"> quartile</t>
    </r>
  </si>
  <si>
    <r>
      <t>3</t>
    </r>
    <r>
      <rPr>
        <vertAlign val="superscript"/>
        <sz val="11"/>
        <color theme="1"/>
        <rFont val="Marianne"/>
      </rPr>
      <t>e</t>
    </r>
    <r>
      <rPr>
        <sz val="11"/>
        <color theme="1"/>
        <rFont val="Marianne"/>
        <family val="3"/>
      </rPr>
      <t xml:space="preserve"> quartile</t>
    </r>
  </si>
  <si>
    <r>
      <t>9</t>
    </r>
    <r>
      <rPr>
        <vertAlign val="superscript"/>
        <sz val="11"/>
        <color theme="1"/>
        <rFont val="Marianne"/>
      </rPr>
      <t>e</t>
    </r>
    <r>
      <rPr>
        <sz val="11"/>
        <color theme="1"/>
        <rFont val="Marianne"/>
        <family val="3"/>
      </rPr>
      <t xml:space="preserve"> décile</t>
    </r>
  </si>
  <si>
    <r>
      <rPr>
        <b/>
        <sz val="11"/>
        <color theme="1"/>
        <rFont val="Marianne"/>
        <family val="3"/>
      </rPr>
      <t>Figure 1.3</t>
    </r>
    <r>
      <rPr>
        <b/>
        <sz val="11"/>
        <color theme="1"/>
        <rFont val="Marianne"/>
      </rPr>
      <t xml:space="preserve"> - Quantiles des scores moyens en français par sexe</t>
    </r>
  </si>
  <si>
    <r>
      <rPr>
        <b/>
        <sz val="9"/>
        <color theme="1"/>
        <rFont val="Marianne"/>
      </rPr>
      <t>Figure 1.2</t>
    </r>
    <r>
      <rPr>
        <sz val="9"/>
        <color theme="1"/>
        <rFont val="Marianne"/>
      </rPr>
      <t xml:space="preserve"> - </t>
    </r>
    <r>
      <rPr>
        <b/>
        <sz val="9"/>
        <color theme="1"/>
        <rFont val="Marianne"/>
      </rPr>
      <t>Évolution de la répartition des élèves dans les groupes de performance et des scores moyens en français par caractéristique</t>
    </r>
  </si>
  <si>
    <r>
      <rPr>
        <b/>
        <sz val="9"/>
        <color theme="1"/>
        <rFont val="Marianne"/>
        <family val="3"/>
      </rPr>
      <t>Lecture</t>
    </r>
    <r>
      <rPr>
        <sz val="9"/>
        <color theme="1"/>
        <rFont val="Marianne"/>
        <family val="3"/>
      </rPr>
      <t xml:space="preserve"> : en 2024, 19,0 % des élèves de sixième ayant passé l’épreuve de mathématiques sont dans le groupe 6.</t>
    </r>
  </si>
  <si>
    <r>
      <rPr>
        <b/>
        <sz val="11"/>
        <color theme="1"/>
        <rFont val="Marianne"/>
        <family val="3"/>
      </rPr>
      <t>Figure 2.1</t>
    </r>
    <r>
      <rPr>
        <b/>
        <sz val="11"/>
        <color theme="1"/>
        <rFont val="Marianne"/>
      </rPr>
      <t xml:space="preserve"> - Répartition des élèves dans les groupes de performance en mathématiques par caractéristique (en  %)</t>
    </r>
  </si>
  <si>
    <r>
      <rPr>
        <b/>
        <sz val="11"/>
        <color theme="1"/>
        <rFont val="Marianne"/>
        <family val="3"/>
      </rPr>
      <t>Figure 2.2</t>
    </r>
    <r>
      <rPr>
        <sz val="11"/>
        <color theme="1"/>
        <rFont val="Marianne"/>
        <family val="3"/>
      </rPr>
      <t xml:space="preserve"> </t>
    </r>
    <r>
      <rPr>
        <b/>
        <sz val="11"/>
        <color theme="1"/>
        <rFont val="Marianne"/>
      </rPr>
      <t>- Évolution de la répartition des élèves dans les groupes de performance et des scores moyens en mathématiques par caractéristique</t>
    </r>
  </si>
  <si>
    <r>
      <rPr>
        <b/>
        <sz val="11"/>
        <color theme="1"/>
        <rFont val="Marianne"/>
        <family val="3"/>
      </rPr>
      <t>Figure 2.3</t>
    </r>
    <r>
      <rPr>
        <sz val="11"/>
        <color theme="1"/>
        <rFont val="Marianne"/>
        <family val="3"/>
      </rPr>
      <t xml:space="preserve"> </t>
    </r>
    <r>
      <rPr>
        <b/>
        <sz val="11"/>
        <color theme="1"/>
        <rFont val="Marianne"/>
      </rPr>
      <t>- Quantiles des scores moyens en mathématiques par sexe</t>
    </r>
  </si>
  <si>
    <r>
      <rPr>
        <b/>
        <sz val="11"/>
        <color theme="1"/>
        <rFont val="Marianne"/>
        <family val="3"/>
      </rPr>
      <t>Figure 3</t>
    </r>
    <r>
      <rPr>
        <b/>
        <sz val="11"/>
        <color theme="1"/>
        <rFont val="Marianne"/>
      </rPr>
      <t xml:space="preserve"> - Répartition des élèves dans les groupes de maîtrise pour les domaines de français (en %)</t>
    </r>
  </si>
  <si>
    <r>
      <rPr>
        <b/>
        <sz val="11"/>
        <color theme="1"/>
        <rFont val="Marianne"/>
        <family val="3"/>
      </rPr>
      <t>Source</t>
    </r>
    <r>
      <rPr>
        <sz val="11"/>
        <color theme="1"/>
        <rFont val="Marianne"/>
        <family val="3"/>
      </rPr>
      <t xml:space="preserve"> : DEPP, évaluation exhaustive de début de sixième, septembre 2024.</t>
    </r>
  </si>
  <si>
    <r>
      <rPr>
        <b/>
        <sz val="11"/>
        <color theme="1"/>
        <rFont val="Marianne"/>
        <family val="3"/>
      </rPr>
      <t>Figure 4</t>
    </r>
    <r>
      <rPr>
        <sz val="11"/>
        <color theme="1"/>
        <rFont val="Marianne"/>
        <family val="3"/>
      </rPr>
      <t xml:space="preserve"> </t>
    </r>
    <r>
      <rPr>
        <b/>
        <sz val="11"/>
        <color theme="1"/>
        <rFont val="Marianne"/>
      </rPr>
      <t>- Répartition des élèves dans les groupes de maîtrise pour les domaines de mathématiques (en %)</t>
    </r>
  </si>
  <si>
    <r>
      <rPr>
        <b/>
        <sz val="11"/>
        <color theme="1"/>
        <rFont val="Marianne"/>
        <family val="3"/>
      </rPr>
      <t>Figure 5 -</t>
    </r>
    <r>
      <rPr>
        <sz val="11"/>
        <color theme="1"/>
        <rFont val="Marianne"/>
        <family val="3"/>
      </rPr>
      <t> </t>
    </r>
    <r>
      <rPr>
        <b/>
        <sz val="11"/>
        <color theme="1"/>
        <rFont val="Marianne"/>
      </rPr>
      <t>Répartition des élèves dans les groupes de maîtrise par caractéristique en fluence (en %)</t>
    </r>
  </si>
  <si>
    <t>L’évaluation effectuée en septembre 2024 a porté sur près de 818 000 élèves scolarisés en classes de sixième générale, de Section d’enseignement général et professionnel adapté (Segpa) ou spécifiques (UPE2A, EREA, ULIS dans près de 7 000 collèges publics et privés sous contrat sous tutelle principale du ministère de l’Éducation nationale en France métropolitaine, dans les départements et régions d’outre-mer (DROM) et dans les territoires de Saint-Martin et Saint-Barthélemy. Les résultats des années antérieures à 2024 peuvent légèrement changer en comparaison avec la publication de l'année dernière car le champ a été modifié cette année. En 2024, afin d'homogénéiser les caractéristiques des populations des évaluations précédentes, le champ a été restreint uniquement aux établissements sous tutelle du ministère de l’Éducation nationale et hors COM (sauf Saint-Martin et Saint Barthélemy).</t>
  </si>
  <si>
    <r>
      <rPr>
        <b/>
        <sz val="9"/>
        <color theme="1"/>
        <rFont val="Marianne"/>
        <family val="3"/>
      </rPr>
      <t>Figure 2</t>
    </r>
    <r>
      <rPr>
        <sz val="9"/>
        <color theme="1"/>
        <rFont val="Marianne"/>
        <family val="3"/>
      </rPr>
      <t xml:space="preserve"> - </t>
    </r>
    <r>
      <rPr>
        <b/>
        <sz val="9"/>
        <color theme="1"/>
        <rFont val="Marianne"/>
        <family val="3"/>
      </rPr>
      <t xml:space="preserve">Évolution de la répartition des élèves dans les groupes de performance en mathématiques (en %) </t>
    </r>
  </si>
  <si>
    <r>
      <rPr>
        <b/>
        <sz val="11"/>
        <color theme="1"/>
        <rFont val="Marianne"/>
        <family val="3"/>
      </rPr>
      <t>Figure 3.1</t>
    </r>
    <r>
      <rPr>
        <sz val="11"/>
        <color theme="1"/>
        <rFont val="Marianne"/>
        <family val="3"/>
      </rPr>
      <t xml:space="preserve"> </t>
    </r>
    <r>
      <rPr>
        <b/>
        <sz val="11"/>
        <color theme="1"/>
        <rFont val="Marianne"/>
      </rPr>
      <t>Répartition des élèves dans les groupes de maîtrise par domaine et par caractéristique (en %)</t>
    </r>
  </si>
  <si>
    <r>
      <rPr>
        <b/>
        <sz val="11"/>
        <color theme="1"/>
        <rFont val="Marianne"/>
        <family val="3"/>
      </rPr>
      <t>Figure 4.1</t>
    </r>
    <r>
      <rPr>
        <sz val="11"/>
        <color theme="1"/>
        <rFont val="Marianne"/>
        <family val="3"/>
      </rPr>
      <t xml:space="preserve"> </t>
    </r>
    <r>
      <rPr>
        <b/>
        <sz val="11"/>
        <color theme="1"/>
        <rFont val="Marianne"/>
      </rPr>
      <t>- Répartition des élèves dans les groupes de maîtrise par domaine et par caractéristique (en %)</t>
    </r>
  </si>
  <si>
    <r>
      <rPr>
        <b/>
        <sz val="11"/>
        <color theme="1"/>
        <rFont val="Marianne"/>
        <family val="3"/>
      </rPr>
      <t>Figure 5.1</t>
    </r>
    <r>
      <rPr>
        <sz val="11"/>
        <color theme="1"/>
        <rFont val="Marianne"/>
        <family val="3"/>
      </rPr>
      <t xml:space="preserve"> </t>
    </r>
    <r>
      <rPr>
        <b/>
        <sz val="11"/>
        <color theme="1"/>
        <rFont val="Marianne"/>
      </rPr>
      <t>- Répartition des élèves dans les groupes de maîtrise et scores moyens de fluence par caractéristique</t>
    </r>
  </si>
  <si>
    <r>
      <rPr>
        <b/>
        <sz val="9"/>
        <color theme="1"/>
        <rFont val="Marianne"/>
        <family val="3"/>
      </rPr>
      <t>Figure 1 -</t>
    </r>
    <r>
      <rPr>
        <sz val="9"/>
        <color theme="1"/>
        <rFont val="Marianne"/>
        <family val="3"/>
      </rPr>
      <t> </t>
    </r>
    <r>
      <rPr>
        <b/>
        <sz val="9"/>
        <color theme="1"/>
        <rFont val="Marianne"/>
      </rPr>
      <t xml:space="preserve">Évolution de la répartition des élèves dans les groupes de </t>
    </r>
    <r>
      <rPr>
        <b/>
        <sz val="9"/>
        <rFont val="Marianne"/>
      </rPr>
      <t>performance</t>
    </r>
    <r>
      <rPr>
        <b/>
        <sz val="9"/>
        <color theme="1"/>
        <rFont val="Marianne"/>
      </rPr>
      <t xml:space="preserve"> en français (en %) </t>
    </r>
  </si>
  <si>
    <r>
      <rPr>
        <b/>
        <sz val="11"/>
        <color theme="1"/>
        <rFont val="Marianne"/>
        <family val="3"/>
      </rPr>
      <t xml:space="preserve">Champ </t>
    </r>
    <r>
      <rPr>
        <sz val="11"/>
        <color theme="1"/>
        <rFont val="Marianne"/>
        <family val="3"/>
      </rPr>
      <t>: établissements du ministère de l’Éducation nationale, France + Saint-Martin + Saint-Barthélemy, public + privé sous contrat.</t>
    </r>
  </si>
  <si>
    <r>
      <rPr>
        <b/>
        <sz val="11"/>
        <color theme="1"/>
        <rFont val="Marianne"/>
      </rPr>
      <t xml:space="preserve">Champ </t>
    </r>
    <r>
      <rPr>
        <sz val="11"/>
        <color theme="1"/>
        <rFont val="Marianne"/>
        <family val="3"/>
      </rPr>
      <t>: établissements du ministère de l’Éducation nationale, France + Saint-Martin + Saint-Barthélemy, public + privé sous contrat.</t>
    </r>
  </si>
  <si>
    <r>
      <rPr>
        <b/>
        <sz val="9"/>
        <color theme="1"/>
        <rFont val="Marianne"/>
        <family val="3"/>
      </rPr>
      <t xml:space="preserve">Champ </t>
    </r>
    <r>
      <rPr>
        <sz val="9"/>
        <color theme="1"/>
        <rFont val="Marianne"/>
        <family val="3"/>
      </rPr>
      <t>: établissements du ministère de l’Éducation nationale, France + Saint-Martin + Saint-Barthélemy, public +privé sous contrat.</t>
    </r>
  </si>
  <si>
    <r>
      <rPr>
        <b/>
        <sz val="9"/>
        <color theme="1"/>
        <rFont val="Marianne"/>
        <family val="3"/>
      </rPr>
      <t xml:space="preserve">Champ </t>
    </r>
    <r>
      <rPr>
        <sz val="9"/>
        <color theme="1"/>
        <rFont val="Marianne"/>
        <family val="3"/>
      </rPr>
      <t>: établissements du ministère de l’Éducation nationale, France + Saint-Martin + Saint-Barthélemy, public + privé sous contrat.</t>
    </r>
  </si>
  <si>
    <r>
      <rPr>
        <b/>
        <sz val="9"/>
        <color theme="1"/>
        <rFont val="Marianne"/>
        <family val="3"/>
      </rPr>
      <t>Réf</t>
    </r>
    <r>
      <rPr>
        <sz val="9"/>
        <color theme="1"/>
        <rFont val="Marianne"/>
        <family val="3"/>
      </rPr>
      <t xml:space="preserve">. : </t>
    </r>
    <r>
      <rPr>
        <i/>
        <sz val="9"/>
        <color theme="1"/>
        <rFont val="Marianne"/>
        <family val="3"/>
      </rPr>
      <t>Note d'Information</t>
    </r>
    <r>
      <rPr>
        <sz val="9"/>
        <color theme="1"/>
        <rFont val="Marianne"/>
        <family val="3"/>
      </rPr>
      <t xml:space="preserve"> n°25-22 DEPP.</t>
    </r>
  </si>
  <si>
    <r>
      <rPr>
        <b/>
        <sz val="9"/>
        <color theme="1"/>
        <rFont val="Marianne"/>
      </rPr>
      <t>Réf</t>
    </r>
    <r>
      <rPr>
        <sz val="9"/>
        <color theme="1"/>
        <rFont val="Marianne"/>
      </rPr>
      <t xml:space="preserve">. : </t>
    </r>
    <r>
      <rPr>
        <i/>
        <sz val="9"/>
        <color theme="1"/>
        <rFont val="Marianne"/>
      </rPr>
      <t>Note d'Information</t>
    </r>
    <r>
      <rPr>
        <sz val="9"/>
        <color theme="1"/>
        <rFont val="Marianne"/>
      </rPr>
      <t xml:space="preserve"> n°25-22 DEPP.</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</si>
  <si>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n°25-22 DEPP.</t>
    </r>
  </si>
  <si>
    <r>
      <rPr>
        <b/>
        <sz val="9"/>
        <color theme="1"/>
        <rFont val="Marianne"/>
        <family val="3"/>
      </rPr>
      <t>Réf</t>
    </r>
    <r>
      <rPr>
        <sz val="9"/>
        <color theme="1"/>
        <rFont val="Marianne"/>
        <family val="3"/>
      </rPr>
      <t xml:space="preserve">. : </t>
    </r>
    <r>
      <rPr>
        <i/>
        <sz val="9"/>
        <color theme="1"/>
        <rFont val="Marianne"/>
      </rPr>
      <t>Note d'Information</t>
    </r>
    <r>
      <rPr>
        <sz val="9"/>
        <color theme="1"/>
        <rFont val="Marianne"/>
        <family val="3"/>
      </rPr>
      <t xml:space="preserve"> n°25-22 DEPP.</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</si>
  <si>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nn°25-22 DEPP.</t>
    </r>
  </si>
  <si>
    <r>
      <rPr>
        <b/>
        <sz val="11"/>
        <color theme="1"/>
        <rFont val="Marianne"/>
      </rPr>
      <t>Réf.</t>
    </r>
    <r>
      <rPr>
        <sz val="11"/>
        <color theme="1"/>
        <rFont val="Marianne"/>
        <family val="3"/>
      </rPr>
      <t xml:space="preserve"> : </t>
    </r>
    <r>
      <rPr>
        <i/>
        <sz val="11"/>
        <color theme="1"/>
        <rFont val="Marianne"/>
      </rPr>
      <t>Note d'Information</t>
    </r>
    <r>
      <rPr>
        <sz val="11"/>
        <color theme="1"/>
        <rFont val="Marianne"/>
        <family val="3"/>
      </rPr>
      <t xml:space="preserve"> n°25-22 DEPP.</t>
    </r>
  </si>
  <si>
    <r>
      <rPr>
        <b/>
        <sz val="11"/>
        <color theme="1"/>
        <rFont val="Marianne"/>
      </rPr>
      <t>Réf.</t>
    </r>
    <r>
      <rPr>
        <sz val="11"/>
        <color theme="1"/>
        <rFont val="Marianne"/>
        <family val="3"/>
      </rPr>
      <t xml:space="preserve"> : Note d'Information n°25-22 DEPP.</t>
    </r>
  </si>
  <si>
    <r>
      <rPr>
        <b/>
        <sz val="11"/>
        <color theme="1"/>
        <rFont val="Marianne"/>
        <family val="3"/>
      </rPr>
      <t>Réf.</t>
    </r>
    <r>
      <rPr>
        <sz val="11"/>
        <color theme="1"/>
        <rFont val="Marianne"/>
        <family val="3"/>
      </rPr>
      <t xml:space="preserve"> : </t>
    </r>
    <r>
      <rPr>
        <i/>
        <sz val="11"/>
        <color theme="1"/>
        <rFont val="Marianne"/>
        <family val="3"/>
      </rPr>
      <t>Note d'Information</t>
    </r>
    <r>
      <rPr>
        <sz val="11"/>
        <color theme="1"/>
        <rFont val="Marianne"/>
        <family val="3"/>
      </rPr>
      <t xml:space="preserve"> n°25-22 DEPP.</t>
    </r>
  </si>
  <si>
    <r>
      <rPr>
        <b/>
        <sz val="11"/>
        <color theme="1"/>
        <rFont val="Marianne"/>
        <family val="3"/>
      </rPr>
      <t>Réf</t>
    </r>
    <r>
      <rPr>
        <sz val="11"/>
        <color theme="1"/>
        <rFont val="Marianne"/>
        <family val="3"/>
      </rPr>
      <t>. : Note d'Information n°25-22 DEPP.</t>
    </r>
  </si>
  <si>
    <r>
      <t xml:space="preserve">Réf. : </t>
    </r>
    <r>
      <rPr>
        <i/>
        <sz val="9"/>
        <rFont val="Marianne"/>
        <family val="3"/>
      </rPr>
      <t xml:space="preserve">Note d'Information </t>
    </r>
    <r>
      <rPr>
        <sz val="9"/>
        <rFont val="Marianne"/>
        <family val="3"/>
      </rPr>
      <t>nn°25-22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</si>
</sst>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42" x14ac:knownFonts="1">
    <font>
      <sz val="11"/>
      <color theme="1"/>
      <name val="Calibri"/>
      <family val="2"/>
      <scheme val="minor"/>
    </font>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2"/>
      <color theme="1"/>
      <name val="Calibri"/>
      <family val="2"/>
      <scheme val="minor"/>
    </font>
    <font>
      <sz val="10"/>
      <color theme="1"/>
      <name val="Marianne"/>
      <family val="3"/>
    </font>
    <font>
      <sz val="10"/>
      <name val="Marianne"/>
      <family val="3"/>
    </font>
    <font>
      <b/>
      <sz val="20"/>
      <color theme="1"/>
      <name val="Marianne"/>
      <family val="3"/>
    </font>
    <font>
      <b/>
      <i/>
      <sz val="10"/>
      <name val="Marianne"/>
      <family val="3"/>
    </font>
    <font>
      <b/>
      <sz val="20"/>
      <name val="Marianne"/>
      <family val="3"/>
    </font>
    <font>
      <b/>
      <sz val="10"/>
      <name val="Marianne"/>
      <family val="3"/>
    </font>
    <font>
      <sz val="9"/>
      <name val="Marianne"/>
      <family val="3"/>
    </font>
    <font>
      <i/>
      <sz val="9"/>
      <name val="Marianne"/>
      <family val="3"/>
    </font>
    <font>
      <sz val="11"/>
      <color theme="4" tint="-0.249977111117893"/>
      <name val="Marianne"/>
      <family val="3"/>
    </font>
    <font>
      <sz val="11"/>
      <color theme="5"/>
      <name val="Marianne"/>
      <family val="3"/>
    </font>
    <font>
      <i/>
      <sz val="10"/>
      <name val="Marianne"/>
      <family val="3"/>
    </font>
    <font>
      <i/>
      <sz val="11"/>
      <color theme="1"/>
      <name val="Marianne"/>
      <family val="3"/>
    </font>
    <font>
      <i/>
      <sz val="10"/>
      <color theme="1"/>
      <name val="Marianne"/>
      <family val="3"/>
    </font>
    <font>
      <sz val="9"/>
      <color theme="1"/>
      <name val="Marianne"/>
      <family val="3"/>
    </font>
    <font>
      <b/>
      <sz val="11"/>
      <color theme="1"/>
      <name val="Marianne"/>
    </font>
    <font>
      <sz val="11"/>
      <color theme="1"/>
      <name val="Marianne"/>
    </font>
    <font>
      <i/>
      <sz val="10"/>
      <name val="Marianne"/>
    </font>
    <font>
      <b/>
      <u/>
      <sz val="11"/>
      <color theme="1"/>
      <name val="Marianne"/>
    </font>
    <font>
      <sz val="11"/>
      <name val="Marianne"/>
    </font>
    <font>
      <b/>
      <sz val="11"/>
      <color theme="4" tint="-0.249977111117893"/>
      <name val="Marianne"/>
    </font>
    <font>
      <b/>
      <sz val="11"/>
      <name val="Marianne"/>
    </font>
    <font>
      <sz val="11"/>
      <color theme="4" tint="-0.249977111117893"/>
      <name val="Marianne"/>
    </font>
    <font>
      <b/>
      <sz val="11"/>
      <color theme="5"/>
      <name val="Marianne"/>
    </font>
    <font>
      <sz val="11"/>
      <color theme="5"/>
      <name val="Marianne"/>
    </font>
    <font>
      <i/>
      <sz val="11"/>
      <color theme="1"/>
      <name val="Marianne"/>
    </font>
    <font>
      <b/>
      <sz val="9"/>
      <color theme="1"/>
      <name val="Marianne"/>
      <family val="3"/>
    </font>
    <font>
      <b/>
      <sz val="9"/>
      <color theme="0"/>
      <name val="Marianne"/>
      <family val="3"/>
    </font>
    <font>
      <i/>
      <sz val="9"/>
      <color theme="1"/>
      <name val="Marianne"/>
      <family val="3"/>
    </font>
    <font>
      <b/>
      <sz val="9"/>
      <color theme="1"/>
      <name val="Marianne"/>
    </font>
    <font>
      <sz val="9"/>
      <color theme="1"/>
      <name val="Marianne"/>
    </font>
    <font>
      <b/>
      <sz val="9"/>
      <color theme="0"/>
      <name val="Marianne"/>
    </font>
    <font>
      <i/>
      <sz val="9"/>
      <color theme="1"/>
      <name val="Marianne"/>
    </font>
    <font>
      <sz val="9"/>
      <name val="Marianne"/>
    </font>
    <font>
      <vertAlign val="superscript"/>
      <sz val="11"/>
      <color theme="1"/>
      <name val="Marianne"/>
    </font>
    <font>
      <b/>
      <sz val="9"/>
      <name val="Marianne"/>
    </font>
  </fonts>
  <fills count="9">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6" fillId="0" borderId="0"/>
  </cellStyleXfs>
  <cellXfs count="410">
    <xf numFmtId="0" fontId="0" fillId="0" borderId="0" xfId="0"/>
    <xf numFmtId="0" fontId="3" fillId="2" borderId="0" xfId="0" applyFont="1" applyFill="1" applyAlignment="1">
      <alignment vertical="center"/>
    </xf>
    <xf numFmtId="164" fontId="3" fillId="2" borderId="1" xfId="0" applyNumberFormat="1" applyFont="1" applyFill="1" applyBorder="1" applyAlignment="1">
      <alignment horizontal="center"/>
    </xf>
    <xf numFmtId="0" fontId="3" fillId="2" borderId="0" xfId="0" applyFont="1" applyFill="1"/>
    <xf numFmtId="0" fontId="3" fillId="2" borderId="0" xfId="0" applyFont="1" applyFill="1" applyAlignment="1">
      <alignment horizontal="center"/>
    </xf>
    <xf numFmtId="0" fontId="3" fillId="2" borderId="0" xfId="0" applyFont="1" applyFill="1" applyAlignment="1">
      <alignment horizontal="left" vertical="center" indent="5"/>
    </xf>
    <xf numFmtId="0" fontId="5" fillId="2" borderId="0" xfId="0" applyFont="1" applyFill="1" applyAlignment="1">
      <alignment horizontal="left" vertical="center"/>
    </xf>
    <xf numFmtId="164" fontId="3" fillId="2" borderId="0" xfId="0" applyNumberFormat="1" applyFont="1" applyFill="1" applyAlignment="1">
      <alignment horizontal="center"/>
    </xf>
    <xf numFmtId="0" fontId="3" fillId="2" borderId="0" xfId="0" applyFont="1" applyFill="1" applyAlignment="1">
      <alignment horizontal="left"/>
    </xf>
    <xf numFmtId="0" fontId="8" fillId="2" borderId="0" xfId="2" applyFont="1" applyFill="1"/>
    <xf numFmtId="0" fontId="7" fillId="2" borderId="0" xfId="2" applyFont="1" applyFill="1"/>
    <xf numFmtId="0" fontId="8" fillId="0" borderId="8" xfId="0" applyFont="1" applyBorder="1" applyAlignment="1">
      <alignment wrapText="1"/>
    </xf>
    <xf numFmtId="0" fontId="11" fillId="2" borderId="0" xfId="2" applyFont="1" applyFill="1" applyAlignment="1">
      <alignment horizontal="justify" vertical="center"/>
    </xf>
    <xf numFmtId="0" fontId="8" fillId="2" borderId="9" xfId="2" applyFont="1" applyFill="1" applyBorder="1" applyAlignment="1">
      <alignment horizontal="justify" vertical="center"/>
    </xf>
    <xf numFmtId="0" fontId="12" fillId="2" borderId="5" xfId="2" applyFont="1" applyFill="1" applyBorder="1" applyAlignment="1">
      <alignment horizontal="justify" vertical="center"/>
    </xf>
    <xf numFmtId="0" fontId="8" fillId="2" borderId="5" xfId="2" applyFont="1" applyFill="1" applyBorder="1" applyAlignment="1">
      <alignment horizontal="justify" vertical="center"/>
    </xf>
    <xf numFmtId="0" fontId="12" fillId="2" borderId="7" xfId="2" applyFont="1" applyFill="1" applyBorder="1" applyAlignment="1">
      <alignment horizontal="justify" vertical="center"/>
    </xf>
    <xf numFmtId="0" fontId="8" fillId="2" borderId="5" xfId="2" applyFont="1" applyFill="1" applyBorder="1" applyAlignment="1">
      <alignment wrapText="1"/>
    </xf>
    <xf numFmtId="0" fontId="8" fillId="2" borderId="5" xfId="2" applyFont="1" applyFill="1" applyBorder="1" applyAlignment="1">
      <alignment horizontal="justify" vertical="center" wrapText="1"/>
    </xf>
    <xf numFmtId="0" fontId="8" fillId="2" borderId="8" xfId="2" applyFont="1" applyFill="1" applyBorder="1" applyAlignment="1">
      <alignment horizontal="justify" vertical="center"/>
    </xf>
    <xf numFmtId="0" fontId="8" fillId="2" borderId="6" xfId="2" applyFont="1" applyFill="1" applyBorder="1" applyAlignment="1">
      <alignment horizontal="justify" vertical="center"/>
    </xf>
    <xf numFmtId="0" fontId="12" fillId="2" borderId="4" xfId="2" applyFont="1" applyFill="1" applyBorder="1" applyAlignment="1">
      <alignment horizontal="justify" vertical="center"/>
    </xf>
    <xf numFmtId="0" fontId="8" fillId="2" borderId="5" xfId="2" applyFont="1" applyFill="1" applyBorder="1" applyAlignment="1">
      <alignment horizontal="left" vertical="center"/>
    </xf>
    <xf numFmtId="0" fontId="8" fillId="2" borderId="0" xfId="2" applyFont="1" applyFill="1" applyAlignment="1">
      <alignment wrapText="1"/>
    </xf>
    <xf numFmtId="0" fontId="13" fillId="2" borderId="0" xfId="2" applyFont="1" applyFill="1"/>
    <xf numFmtId="164" fontId="3" fillId="2" borderId="1" xfId="0" applyNumberFormat="1" applyFont="1" applyFill="1" applyBorder="1" applyAlignment="1">
      <alignment horizontal="center" vertical="center"/>
    </xf>
    <xf numFmtId="0" fontId="2" fillId="2" borderId="0" xfId="0" applyFont="1" applyFill="1"/>
    <xf numFmtId="164" fontId="3" fillId="2" borderId="0" xfId="0" applyNumberFormat="1" applyFont="1" applyFill="1"/>
    <xf numFmtId="0" fontId="8" fillId="2" borderId="5" xfId="2" applyFont="1" applyFill="1" applyBorder="1" applyAlignment="1">
      <alignment horizontal="left" vertical="center" wrapText="1"/>
    </xf>
    <xf numFmtId="0" fontId="8" fillId="2" borderId="8" xfId="2" applyFont="1" applyFill="1" applyBorder="1" applyAlignment="1">
      <alignment horizontal="left" vertical="center"/>
    </xf>
    <xf numFmtId="0" fontId="8" fillId="2" borderId="10" xfId="2" applyFont="1" applyFill="1" applyBorder="1"/>
    <xf numFmtId="0" fontId="8" fillId="2" borderId="8" xfId="2" applyFont="1" applyFill="1" applyBorder="1" applyAlignment="1">
      <alignment wrapText="1"/>
    </xf>
    <xf numFmtId="0" fontId="8" fillId="2" borderId="2" xfId="2" applyFont="1" applyFill="1" applyBorder="1" applyAlignment="1">
      <alignment horizontal="justify" vertical="center" wrapText="1"/>
    </xf>
    <xf numFmtId="0" fontId="18" fillId="2" borderId="0" xfId="0" applyFont="1" applyFill="1"/>
    <xf numFmtId="0" fontId="2" fillId="2" borderId="0" xfId="0" applyFont="1" applyFill="1" applyAlignment="1">
      <alignment horizontal="center"/>
    </xf>
    <xf numFmtId="164" fontId="3" fillId="2" borderId="0" xfId="0" applyNumberFormat="1" applyFont="1" applyFill="1" applyAlignment="1">
      <alignment horizontal="center" vertical="center"/>
    </xf>
    <xf numFmtId="0" fontId="22" fillId="2" borderId="0" xfId="0" applyFont="1" applyFill="1"/>
    <xf numFmtId="0" fontId="0" fillId="2" borderId="0" xfId="0" applyFill="1"/>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7" fillId="2" borderId="0" xfId="0" applyFont="1" applyFill="1" applyAlignment="1">
      <alignment horizontal="left" vertical="top" wrapText="1"/>
    </xf>
    <xf numFmtId="0" fontId="9" fillId="2" borderId="0" xfId="0" applyFont="1" applyFill="1" applyAlignment="1">
      <alignment horizontal="left" vertical="top" wrapText="1"/>
    </xf>
    <xf numFmtId="0" fontId="3" fillId="2" borderId="0" xfId="0" applyFont="1" applyFill="1" applyAlignment="1">
      <alignment horizontal="left" vertical="top" wrapText="1"/>
    </xf>
    <xf numFmtId="0" fontId="20" fillId="2" borderId="0" xfId="0" applyFont="1" applyFill="1" applyAlignment="1">
      <alignment horizontal="left" vertical="top" wrapText="1"/>
    </xf>
    <xf numFmtId="0" fontId="24" fillId="2" borderId="0" xfId="0" applyFont="1" applyFill="1" applyAlignment="1">
      <alignment horizontal="left" vertical="top" wrapText="1"/>
    </xf>
    <xf numFmtId="0" fontId="24" fillId="2" borderId="0" xfId="0" applyFont="1" applyFill="1"/>
    <xf numFmtId="0" fontId="3" fillId="2" borderId="2" xfId="0" applyFont="1" applyFill="1" applyBorder="1"/>
    <xf numFmtId="164" fontId="3" fillId="2" borderId="2" xfId="0" applyNumberFormat="1" applyFont="1" applyFill="1" applyBorder="1" applyAlignment="1">
      <alignment horizontal="center"/>
    </xf>
    <xf numFmtId="164" fontId="3" fillId="2" borderId="2" xfId="0" applyNumberFormat="1" applyFont="1" applyFill="1" applyBorder="1" applyAlignment="1">
      <alignment horizontal="center" vertical="center"/>
    </xf>
    <xf numFmtId="164" fontId="3" fillId="2" borderId="3" xfId="0" applyNumberFormat="1" applyFont="1" applyFill="1" applyBorder="1" applyAlignment="1">
      <alignment horizontal="center"/>
    </xf>
    <xf numFmtId="164" fontId="3" fillId="2" borderId="3" xfId="0" applyNumberFormat="1" applyFont="1" applyFill="1" applyBorder="1" applyAlignment="1">
      <alignment horizontal="center" vertical="center"/>
    </xf>
    <xf numFmtId="164" fontId="3" fillId="2" borderId="15"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164" fontId="3" fillId="2" borderId="18" xfId="0" applyNumberFormat="1" applyFont="1" applyFill="1" applyBorder="1" applyAlignment="1">
      <alignment horizontal="center"/>
    </xf>
    <xf numFmtId="164" fontId="3" fillId="2" borderId="19" xfId="0" applyNumberFormat="1" applyFont="1" applyFill="1" applyBorder="1" applyAlignment="1">
      <alignment horizontal="center"/>
    </xf>
    <xf numFmtId="164" fontId="3" fillId="2" borderId="15" xfId="0" applyNumberFormat="1" applyFont="1" applyFill="1" applyBorder="1" applyAlignment="1">
      <alignment horizontal="center" wrapText="1"/>
    </xf>
    <xf numFmtId="164" fontId="3" fillId="2" borderId="15" xfId="0" applyNumberFormat="1" applyFont="1" applyFill="1" applyBorder="1" applyAlignment="1">
      <alignment horizontal="center" vertical="center"/>
    </xf>
    <xf numFmtId="164" fontId="3" fillId="2" borderId="16" xfId="0" applyNumberFormat="1" applyFont="1" applyFill="1" applyBorder="1" applyAlignment="1">
      <alignment horizontal="center" vertical="center"/>
    </xf>
    <xf numFmtId="164" fontId="3" fillId="2" borderId="17" xfId="0" applyNumberFormat="1" applyFont="1" applyFill="1" applyBorder="1" applyAlignment="1">
      <alignment horizontal="center" vertical="center"/>
    </xf>
    <xf numFmtId="164" fontId="3" fillId="2" borderId="18"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xf>
    <xf numFmtId="164" fontId="3" fillId="2" borderId="21" xfId="0" applyNumberFormat="1" applyFont="1" applyFill="1" applyBorder="1" applyAlignment="1">
      <alignment horizontal="center"/>
    </xf>
    <xf numFmtId="164" fontId="3" fillId="2" borderId="22"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34" xfId="0" applyNumberFormat="1" applyFont="1" applyFill="1" applyBorder="1" applyAlignment="1">
      <alignment horizontal="center"/>
    </xf>
    <xf numFmtId="164" fontId="3" fillId="2" borderId="38" xfId="0" applyNumberFormat="1" applyFont="1" applyFill="1" applyBorder="1" applyAlignment="1">
      <alignment horizontal="center"/>
    </xf>
    <xf numFmtId="164" fontId="3" fillId="2" borderId="37" xfId="0" applyNumberFormat="1" applyFont="1" applyFill="1" applyBorder="1" applyAlignment="1">
      <alignment horizontal="center"/>
    </xf>
    <xf numFmtId="0" fontId="3" fillId="2" borderId="40" xfId="0" applyFont="1" applyFill="1" applyBorder="1"/>
    <xf numFmtId="164" fontId="3" fillId="2" borderId="39"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2" borderId="41" xfId="0" applyNumberFormat="1" applyFont="1" applyFill="1" applyBorder="1" applyAlignment="1">
      <alignment horizontal="center"/>
    </xf>
    <xf numFmtId="164" fontId="3" fillId="2" borderId="42" xfId="0" applyNumberFormat="1" applyFont="1" applyFill="1" applyBorder="1" applyAlignment="1">
      <alignment horizontal="center"/>
    </xf>
    <xf numFmtId="164" fontId="3" fillId="2" borderId="40" xfId="0" applyNumberFormat="1" applyFont="1" applyFill="1" applyBorder="1" applyAlignment="1">
      <alignment horizontal="center"/>
    </xf>
    <xf numFmtId="164" fontId="3" fillId="2" borderId="42" xfId="0" applyNumberFormat="1"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40" xfId="0" applyNumberFormat="1" applyFont="1" applyFill="1" applyBorder="1" applyAlignment="1">
      <alignment horizontal="center" vertical="center"/>
    </xf>
    <xf numFmtId="164" fontId="3" fillId="2" borderId="39" xfId="0" applyNumberFormat="1" applyFont="1" applyFill="1" applyBorder="1" applyAlignment="1">
      <alignment horizontal="center" vertical="center"/>
    </xf>
    <xf numFmtId="164" fontId="3" fillId="2" borderId="41" xfId="0" applyNumberFormat="1" applyFont="1" applyFill="1" applyBorder="1" applyAlignment="1">
      <alignment horizontal="center" vertical="center"/>
    </xf>
    <xf numFmtId="164" fontId="3" fillId="2" borderId="38" xfId="0" applyNumberFormat="1" applyFont="1" applyFill="1" applyBorder="1" applyAlignment="1">
      <alignment horizontal="center" vertical="center"/>
    </xf>
    <xf numFmtId="164" fontId="3" fillId="2" borderId="21" xfId="0" applyNumberFormat="1" applyFont="1" applyFill="1" applyBorder="1" applyAlignment="1">
      <alignment horizontal="center" vertical="center"/>
    </xf>
    <xf numFmtId="164" fontId="3" fillId="2" borderId="37"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3" fillId="2" borderId="22" xfId="0" applyNumberFormat="1" applyFont="1" applyFill="1" applyBorder="1" applyAlignment="1">
      <alignment horizontal="center" vertical="center"/>
    </xf>
    <xf numFmtId="0" fontId="3" fillId="2" borderId="45" xfId="0" applyFont="1" applyFill="1" applyBorder="1"/>
    <xf numFmtId="164" fontId="3" fillId="2" borderId="44" xfId="0" applyNumberFormat="1" applyFont="1" applyFill="1" applyBorder="1" applyAlignment="1">
      <alignment horizontal="center"/>
    </xf>
    <xf numFmtId="164" fontId="3" fillId="2" borderId="6" xfId="0" applyNumberFormat="1" applyFont="1" applyFill="1" applyBorder="1" applyAlignment="1">
      <alignment horizontal="center"/>
    </xf>
    <xf numFmtId="164" fontId="3" fillId="2" borderId="46" xfId="0" applyNumberFormat="1" applyFont="1" applyFill="1" applyBorder="1" applyAlignment="1">
      <alignment horizontal="center"/>
    </xf>
    <xf numFmtId="164" fontId="3" fillId="2" borderId="10" xfId="0" applyNumberFormat="1" applyFont="1" applyFill="1" applyBorder="1" applyAlignment="1">
      <alignment horizontal="center"/>
    </xf>
    <xf numFmtId="164" fontId="3" fillId="2" borderId="45" xfId="0" applyNumberFormat="1" applyFont="1" applyFill="1" applyBorder="1" applyAlignment="1">
      <alignment horizontal="center"/>
    </xf>
    <xf numFmtId="164" fontId="3" fillId="2" borderId="10"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45" xfId="0" applyNumberFormat="1" applyFont="1" applyFill="1" applyBorder="1" applyAlignment="1">
      <alignment horizontal="center" vertical="center"/>
    </xf>
    <xf numFmtId="164" fontId="3" fillId="2" borderId="44" xfId="0" applyNumberFormat="1" applyFont="1" applyFill="1" applyBorder="1" applyAlignment="1">
      <alignment horizontal="center" vertical="center"/>
    </xf>
    <xf numFmtId="164" fontId="3" fillId="2" borderId="46" xfId="0" applyNumberFormat="1" applyFont="1" applyFill="1" applyBorder="1" applyAlignment="1">
      <alignment horizontal="center" vertic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38" xfId="0" applyFont="1" applyFill="1" applyBorder="1" applyAlignment="1">
      <alignment horizontal="center"/>
    </xf>
    <xf numFmtId="0" fontId="2" fillId="3" borderId="37" xfId="0" applyFont="1" applyFill="1" applyBorder="1" applyAlignment="1">
      <alignment horizontal="center"/>
    </xf>
    <xf numFmtId="0" fontId="3" fillId="2" borderId="28" xfId="0" applyFont="1" applyFill="1" applyBorder="1"/>
    <xf numFmtId="164" fontId="3" fillId="2" borderId="27"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30" xfId="0" applyNumberFormat="1" applyFont="1" applyFill="1" applyBorder="1" applyAlignment="1">
      <alignment horizontal="center"/>
    </xf>
    <xf numFmtId="164" fontId="3" fillId="2" borderId="31" xfId="0" applyNumberFormat="1" applyFont="1" applyFill="1" applyBorder="1" applyAlignment="1">
      <alignment horizontal="center"/>
    </xf>
    <xf numFmtId="164" fontId="3" fillId="2" borderId="28" xfId="0" applyNumberFormat="1" applyFont="1" applyFill="1" applyBorder="1" applyAlignment="1">
      <alignment horizontal="center"/>
    </xf>
    <xf numFmtId="164" fontId="3" fillId="2" borderId="31" xfId="0" applyNumberFormat="1" applyFont="1" applyFill="1" applyBorder="1" applyAlignment="1">
      <alignment horizontal="center" vertical="center"/>
    </xf>
    <xf numFmtId="164" fontId="3" fillId="2" borderId="29" xfId="0" applyNumberFormat="1" applyFont="1" applyFill="1" applyBorder="1" applyAlignment="1">
      <alignment horizontal="center" vertical="center"/>
    </xf>
    <xf numFmtId="164" fontId="3" fillId="2" borderId="28" xfId="0" applyNumberFormat="1" applyFont="1" applyFill="1" applyBorder="1" applyAlignment="1">
      <alignment horizontal="center" vertical="center"/>
    </xf>
    <xf numFmtId="164" fontId="3" fillId="2" borderId="27" xfId="0" applyNumberFormat="1" applyFont="1" applyFill="1" applyBorder="1" applyAlignment="1">
      <alignment horizontal="center" vertical="center"/>
    </xf>
    <xf numFmtId="164" fontId="3" fillId="2" borderId="30" xfId="0" applyNumberFormat="1" applyFont="1" applyFill="1" applyBorder="1" applyAlignment="1">
      <alignment horizontal="center" vertical="center"/>
    </xf>
    <xf numFmtId="0" fontId="3" fillId="2" borderId="34" xfId="0" applyFont="1" applyFill="1" applyBorder="1"/>
    <xf numFmtId="164" fontId="3" fillId="2" borderId="35" xfId="0" applyNumberFormat="1" applyFont="1" applyFill="1" applyBorder="1" applyAlignment="1">
      <alignment horizontal="center" vertical="center"/>
    </xf>
    <xf numFmtId="164" fontId="3" fillId="2" borderId="34" xfId="0" applyNumberFormat="1" applyFont="1" applyFill="1" applyBorder="1" applyAlignment="1">
      <alignment horizontal="center" vertical="center"/>
    </xf>
    <xf numFmtId="0" fontId="3" fillId="2" borderId="13" xfId="0" applyFont="1" applyFill="1" applyBorder="1"/>
    <xf numFmtId="0" fontId="3" fillId="2" borderId="50" xfId="0" applyFont="1" applyFill="1" applyBorder="1"/>
    <xf numFmtId="0" fontId="3" fillId="2" borderId="7" xfId="0" applyFont="1" applyFill="1" applyBorder="1"/>
    <xf numFmtId="0" fontId="3" fillId="2" borderId="9" xfId="0" applyFont="1" applyFill="1" applyBorder="1"/>
    <xf numFmtId="0" fontId="3" fillId="2" borderId="26" xfId="0" applyFont="1" applyFill="1" applyBorder="1"/>
    <xf numFmtId="164" fontId="3" fillId="2" borderId="7" xfId="0" applyNumberFormat="1" applyFont="1" applyFill="1" applyBorder="1" applyAlignment="1">
      <alignment horizontal="center"/>
    </xf>
    <xf numFmtId="164" fontId="3" fillId="2" borderId="50" xfId="0" applyNumberFormat="1" applyFont="1" applyFill="1" applyBorder="1" applyAlignment="1">
      <alignment horizontal="center"/>
    </xf>
    <xf numFmtId="164" fontId="3" fillId="2" borderId="53" xfId="0" applyNumberFormat="1" applyFont="1" applyFill="1" applyBorder="1" applyAlignment="1">
      <alignment horizontal="center"/>
    </xf>
    <xf numFmtId="164" fontId="3" fillId="2" borderId="52" xfId="0" applyNumberFormat="1" applyFont="1" applyFill="1" applyBorder="1" applyAlignment="1">
      <alignment horizontal="center"/>
    </xf>
    <xf numFmtId="164" fontId="3" fillId="2" borderId="56" xfId="0" applyNumberFormat="1" applyFont="1" applyFill="1" applyBorder="1" applyAlignment="1">
      <alignment horizontal="center"/>
    </xf>
    <xf numFmtId="164" fontId="3" fillId="2" borderId="26" xfId="0" applyNumberFormat="1" applyFont="1" applyFill="1" applyBorder="1" applyAlignment="1">
      <alignment horizontal="center"/>
    </xf>
    <xf numFmtId="164" fontId="3" fillId="2" borderId="11" xfId="0" applyNumberFormat="1" applyFont="1" applyFill="1" applyBorder="1" applyAlignment="1">
      <alignment horizontal="center"/>
    </xf>
    <xf numFmtId="164" fontId="3" fillId="2" borderId="48" xfId="0" applyNumberFormat="1" applyFont="1" applyFill="1" applyBorder="1" applyAlignment="1">
      <alignment horizontal="center"/>
    </xf>
    <xf numFmtId="164" fontId="3" fillId="2" borderId="54" xfId="0" applyNumberFormat="1" applyFont="1" applyFill="1" applyBorder="1" applyAlignment="1">
      <alignment horizontal="center"/>
    </xf>
    <xf numFmtId="164" fontId="3" fillId="2" borderId="9" xfId="0" applyNumberFormat="1" applyFont="1" applyFill="1" applyBorder="1" applyAlignment="1">
      <alignment horizontal="center"/>
    </xf>
    <xf numFmtId="164" fontId="3" fillId="2" borderId="51" xfId="0" applyNumberFormat="1" applyFont="1" applyFill="1" applyBorder="1" applyAlignment="1">
      <alignment horizontal="center"/>
    </xf>
    <xf numFmtId="164" fontId="3" fillId="2" borderId="13" xfId="0" applyNumberFormat="1" applyFont="1" applyFill="1" applyBorder="1" applyAlignment="1">
      <alignment horizontal="center"/>
    </xf>
    <xf numFmtId="0" fontId="2" fillId="4" borderId="64" xfId="0" applyFont="1" applyFill="1" applyBorder="1"/>
    <xf numFmtId="0" fontId="2" fillId="4" borderId="11" xfId="0" applyFont="1" applyFill="1" applyBorder="1" applyAlignment="1">
      <alignment horizontal="center"/>
    </xf>
    <xf numFmtId="0" fontId="2" fillId="4" borderId="48" xfId="0" applyFont="1" applyFill="1" applyBorder="1" applyAlignment="1">
      <alignment horizontal="center"/>
    </xf>
    <xf numFmtId="0" fontId="2" fillId="4" borderId="49" xfId="0" applyFont="1" applyFill="1" applyBorder="1" applyAlignment="1">
      <alignment horizontal="center"/>
    </xf>
    <xf numFmtId="0" fontId="2" fillId="4" borderId="48" xfId="0" applyFont="1" applyFill="1" applyBorder="1"/>
    <xf numFmtId="0" fontId="3" fillId="0" borderId="26" xfId="0" applyFont="1" applyBorder="1"/>
    <xf numFmtId="0" fontId="3" fillId="0" borderId="9" xfId="0" applyFont="1" applyBorder="1"/>
    <xf numFmtId="0" fontId="3" fillId="0" borderId="26" xfId="0" applyFont="1" applyBorder="1" applyAlignment="1">
      <alignment horizontal="center"/>
    </xf>
    <xf numFmtId="0" fontId="3" fillId="0" borderId="9"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56" xfId="0" applyFont="1" applyBorder="1" applyAlignment="1">
      <alignment horizontal="center"/>
    </xf>
    <xf numFmtId="0" fontId="3" fillId="0" borderId="54" xfId="0" applyFont="1" applyBorder="1" applyAlignment="1">
      <alignment horizontal="center"/>
    </xf>
    <xf numFmtId="0" fontId="3" fillId="7" borderId="48" xfId="0" applyFont="1" applyFill="1" applyBorder="1"/>
    <xf numFmtId="0" fontId="3" fillId="7" borderId="11" xfId="0" applyFont="1" applyFill="1" applyBorder="1" applyAlignment="1">
      <alignment horizontal="center"/>
    </xf>
    <xf numFmtId="0" fontId="3" fillId="7" borderId="48" xfId="0" applyFont="1" applyFill="1" applyBorder="1" applyAlignment="1">
      <alignment horizontal="center"/>
    </xf>
    <xf numFmtId="0" fontId="3" fillId="7" borderId="49" xfId="0" applyFont="1" applyFill="1" applyBorder="1" applyAlignment="1">
      <alignment horizontal="center"/>
    </xf>
    <xf numFmtId="0" fontId="2" fillId="3" borderId="47" xfId="0" applyFont="1" applyFill="1" applyBorder="1"/>
    <xf numFmtId="0" fontId="2" fillId="3" borderId="48" xfId="0" applyFont="1" applyFill="1" applyBorder="1" applyAlignment="1">
      <alignment horizontal="center"/>
    </xf>
    <xf numFmtId="0" fontId="2" fillId="3" borderId="11" xfId="0" applyFont="1" applyFill="1" applyBorder="1"/>
    <xf numFmtId="164" fontId="3" fillId="2" borderId="51" xfId="0" applyNumberFormat="1" applyFont="1" applyFill="1" applyBorder="1"/>
    <xf numFmtId="164" fontId="3" fillId="2" borderId="52" xfId="0" applyNumberFormat="1" applyFont="1" applyFill="1" applyBorder="1"/>
    <xf numFmtId="164" fontId="3" fillId="2" borderId="54" xfId="0" applyNumberFormat="1" applyFont="1" applyFill="1" applyBorder="1"/>
    <xf numFmtId="164" fontId="3" fillId="2" borderId="53" xfId="0" applyNumberFormat="1" applyFont="1" applyFill="1" applyBorder="1"/>
    <xf numFmtId="164" fontId="3" fillId="2" borderId="56" xfId="0" applyNumberFormat="1" applyFont="1" applyFill="1" applyBorder="1"/>
    <xf numFmtId="0" fontId="2" fillId="3" borderId="11" xfId="0" applyFont="1" applyFill="1" applyBorder="1" applyAlignment="1">
      <alignment horizontal="center"/>
    </xf>
    <xf numFmtId="0" fontId="3" fillId="2" borderId="53" xfId="0" applyFont="1" applyFill="1" applyBorder="1"/>
    <xf numFmtId="0" fontId="3" fillId="2" borderId="56" xfId="0" applyFont="1" applyFill="1" applyBorder="1" applyAlignment="1">
      <alignment horizontal="left"/>
    </xf>
    <xf numFmtId="0" fontId="3" fillId="2" borderId="52" xfId="0" applyFont="1" applyFill="1" applyBorder="1"/>
    <xf numFmtId="164" fontId="3" fillId="2" borderId="7" xfId="1" applyNumberFormat="1" applyFont="1" applyFill="1" applyBorder="1" applyAlignment="1">
      <alignment horizontal="center"/>
    </xf>
    <xf numFmtId="164" fontId="3" fillId="2" borderId="50" xfId="1" applyNumberFormat="1" applyFont="1" applyFill="1" applyBorder="1" applyAlignment="1">
      <alignment horizontal="center"/>
    </xf>
    <xf numFmtId="164" fontId="3" fillId="2" borderId="53" xfId="1" applyNumberFormat="1" applyFont="1" applyFill="1" applyBorder="1" applyAlignment="1">
      <alignment horizontal="center"/>
    </xf>
    <xf numFmtId="164" fontId="3" fillId="2" borderId="52" xfId="1" applyNumberFormat="1" applyFont="1" applyFill="1" applyBorder="1" applyAlignment="1">
      <alignment horizontal="center"/>
    </xf>
    <xf numFmtId="1" fontId="3" fillId="2" borderId="59" xfId="1" applyNumberFormat="1" applyFont="1" applyFill="1" applyBorder="1" applyAlignment="1">
      <alignment horizontal="center"/>
    </xf>
    <xf numFmtId="1" fontId="3" fillId="2" borderId="60" xfId="1" applyNumberFormat="1" applyFont="1" applyFill="1" applyBorder="1" applyAlignment="1">
      <alignment horizontal="center"/>
    </xf>
    <xf numFmtId="0" fontId="3" fillId="2" borderId="54" xfId="0" applyFont="1" applyFill="1" applyBorder="1"/>
    <xf numFmtId="164" fontId="3" fillId="2" borderId="9" xfId="1" applyNumberFormat="1" applyFont="1" applyFill="1" applyBorder="1" applyAlignment="1">
      <alignment horizontal="center"/>
    </xf>
    <xf numFmtId="164" fontId="3" fillId="2" borderId="54" xfId="1" applyNumberFormat="1" applyFont="1" applyFill="1" applyBorder="1" applyAlignment="1">
      <alignment horizontal="center"/>
    </xf>
    <xf numFmtId="1" fontId="3" fillId="2" borderId="63" xfId="1" applyNumberFormat="1" applyFont="1" applyFill="1" applyBorder="1" applyAlignment="1">
      <alignment horizontal="center"/>
    </xf>
    <xf numFmtId="0" fontId="2" fillId="3" borderId="48" xfId="0" applyFont="1" applyFill="1" applyBorder="1"/>
    <xf numFmtId="0" fontId="2" fillId="3" borderId="49" xfId="0" applyFont="1" applyFill="1" applyBorder="1" applyAlignment="1">
      <alignment horizontal="center"/>
    </xf>
    <xf numFmtId="0" fontId="3" fillId="2" borderId="51" xfId="0" applyFont="1" applyFill="1" applyBorder="1"/>
    <xf numFmtId="164" fontId="3" fillId="2" borderId="13" xfId="1" applyNumberFormat="1" applyFont="1" applyFill="1" applyBorder="1" applyAlignment="1">
      <alignment horizontal="center"/>
    </xf>
    <xf numFmtId="164" fontId="3" fillId="2" borderId="51" xfId="1" applyNumberFormat="1" applyFont="1" applyFill="1" applyBorder="1" applyAlignment="1">
      <alignment horizontal="center"/>
    </xf>
    <xf numFmtId="1" fontId="3" fillId="2" borderId="14" xfId="1" applyNumberFormat="1" applyFont="1" applyFill="1" applyBorder="1" applyAlignment="1">
      <alignment horizontal="center"/>
    </xf>
    <xf numFmtId="0" fontId="3" fillId="2" borderId="52" xfId="0" applyFont="1" applyFill="1" applyBorder="1" applyAlignment="1">
      <alignment horizontal="left"/>
    </xf>
    <xf numFmtId="0" fontId="3" fillId="2" borderId="56" xfId="0" applyFont="1" applyFill="1" applyBorder="1"/>
    <xf numFmtId="164" fontId="3" fillId="2" borderId="26" xfId="1" applyNumberFormat="1" applyFont="1" applyFill="1" applyBorder="1" applyAlignment="1">
      <alignment horizontal="center"/>
    </xf>
    <xf numFmtId="164" fontId="3" fillId="2" borderId="56" xfId="1" applyNumberFormat="1" applyFont="1" applyFill="1" applyBorder="1" applyAlignment="1">
      <alignment horizontal="center"/>
    </xf>
    <xf numFmtId="1" fontId="3" fillId="2" borderId="62" xfId="1" applyNumberFormat="1" applyFont="1" applyFill="1" applyBorder="1" applyAlignment="1">
      <alignment horizontal="center"/>
    </xf>
    <xf numFmtId="2" fontId="3" fillId="0" borderId="56" xfId="0" applyNumberFormat="1" applyFont="1" applyBorder="1" applyAlignment="1">
      <alignment horizontal="center"/>
    </xf>
    <xf numFmtId="2" fontId="3" fillId="0" borderId="26" xfId="0" applyNumberFormat="1" applyFont="1" applyBorder="1" applyAlignment="1">
      <alignment horizontal="center"/>
    </xf>
    <xf numFmtId="2" fontId="3" fillId="0" borderId="62" xfId="0" applyNumberFormat="1" applyFont="1" applyBorder="1" applyAlignment="1">
      <alignment horizontal="center"/>
    </xf>
    <xf numFmtId="2" fontId="3" fillId="0" borderId="54" xfId="0" applyNumberFormat="1" applyFont="1" applyBorder="1" applyAlignment="1">
      <alignment horizontal="center"/>
    </xf>
    <xf numFmtId="2" fontId="3" fillId="0" borderId="9" xfId="0" applyNumberFormat="1" applyFont="1" applyBorder="1" applyAlignment="1">
      <alignment horizontal="center"/>
    </xf>
    <xf numFmtId="2" fontId="3" fillId="0" borderId="63" xfId="0" applyNumberFormat="1" applyFont="1" applyBorder="1" applyAlignment="1">
      <alignment horizontal="center"/>
    </xf>
    <xf numFmtId="0" fontId="2" fillId="3" borderId="11"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9" xfId="0" applyFont="1" applyFill="1" applyBorder="1" applyAlignment="1">
      <alignment horizontal="center" vertical="center"/>
    </xf>
    <xf numFmtId="0" fontId="2" fillId="5" borderId="67" xfId="0" applyFont="1" applyFill="1" applyBorder="1" applyAlignment="1">
      <alignment horizontal="center"/>
    </xf>
    <xf numFmtId="0" fontId="2" fillId="5" borderId="74" xfId="0" applyFont="1" applyFill="1" applyBorder="1" applyAlignment="1">
      <alignment horizontal="center"/>
    </xf>
    <xf numFmtId="0" fontId="2" fillId="5" borderId="73" xfId="0" applyFont="1" applyFill="1" applyBorder="1" applyAlignment="1">
      <alignment horizontal="center"/>
    </xf>
    <xf numFmtId="0" fontId="2" fillId="5" borderId="68" xfId="0" applyFont="1" applyFill="1" applyBorder="1" applyAlignment="1">
      <alignment horizontal="center"/>
    </xf>
    <xf numFmtId="164" fontId="3" fillId="2" borderId="71" xfId="0" applyNumberFormat="1" applyFont="1" applyFill="1" applyBorder="1" applyAlignment="1">
      <alignment horizontal="center"/>
    </xf>
    <xf numFmtId="164" fontId="3" fillId="2" borderId="65" xfId="0" applyNumberFormat="1" applyFont="1" applyFill="1" applyBorder="1" applyAlignment="1">
      <alignment horizontal="center"/>
    </xf>
    <xf numFmtId="164" fontId="3" fillId="2" borderId="55" xfId="0" applyNumberFormat="1" applyFont="1" applyFill="1" applyBorder="1" applyAlignment="1">
      <alignment horizontal="center"/>
    </xf>
    <xf numFmtId="0" fontId="2" fillId="5" borderId="6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2" fillId="6" borderId="24" xfId="0" applyFont="1" applyFill="1" applyBorder="1" applyAlignment="1">
      <alignment horizontal="center"/>
    </xf>
    <xf numFmtId="1" fontId="3" fillId="2" borderId="13" xfId="0" applyNumberFormat="1" applyFont="1" applyFill="1" applyBorder="1" applyAlignment="1">
      <alignment horizontal="center"/>
    </xf>
    <xf numFmtId="1" fontId="3" fillId="2" borderId="50" xfId="0" applyNumberFormat="1" applyFont="1" applyFill="1" applyBorder="1" applyAlignment="1">
      <alignment horizontal="center"/>
    </xf>
    <xf numFmtId="1" fontId="3" fillId="2" borderId="9" xfId="0" applyNumberFormat="1" applyFont="1" applyFill="1" applyBorder="1" applyAlignment="1">
      <alignment horizontal="center"/>
    </xf>
    <xf numFmtId="1" fontId="3" fillId="2" borderId="7" xfId="0" applyNumberFormat="1" applyFont="1" applyFill="1" applyBorder="1" applyAlignment="1">
      <alignment horizontal="center"/>
    </xf>
    <xf numFmtId="1" fontId="3" fillId="2" borderId="26" xfId="0" applyNumberFormat="1" applyFont="1" applyFill="1" applyBorder="1" applyAlignment="1">
      <alignment horizontal="center"/>
    </xf>
    <xf numFmtId="1" fontId="3" fillId="2" borderId="48" xfId="0" applyNumberFormat="1" applyFont="1" applyFill="1" applyBorder="1" applyAlignment="1">
      <alignment horizontal="center"/>
    </xf>
    <xf numFmtId="0" fontId="2" fillId="6" borderId="64" xfId="0" applyFont="1" applyFill="1" applyBorder="1" applyAlignment="1">
      <alignment horizontal="center"/>
    </xf>
    <xf numFmtId="1" fontId="3" fillId="2" borderId="51" xfId="0" applyNumberFormat="1" applyFont="1" applyFill="1" applyBorder="1" applyAlignment="1">
      <alignment horizontal="center"/>
    </xf>
    <xf numFmtId="1" fontId="3" fillId="2" borderId="52" xfId="0" applyNumberFormat="1" applyFont="1" applyFill="1" applyBorder="1" applyAlignment="1">
      <alignment horizontal="center"/>
    </xf>
    <xf numFmtId="1" fontId="3" fillId="2" borderId="54" xfId="0" applyNumberFormat="1" applyFont="1" applyFill="1" applyBorder="1" applyAlignment="1">
      <alignment horizontal="center"/>
    </xf>
    <xf numFmtId="1" fontId="3" fillId="2" borderId="53" xfId="0" applyNumberFormat="1" applyFont="1" applyFill="1" applyBorder="1" applyAlignment="1">
      <alignment horizontal="center"/>
    </xf>
    <xf numFmtId="1" fontId="3" fillId="2" borderId="56" xfId="0" applyNumberFormat="1" applyFont="1" applyFill="1" applyBorder="1" applyAlignment="1">
      <alignment horizontal="center"/>
    </xf>
    <xf numFmtId="1" fontId="3" fillId="2" borderId="11" xfId="0" applyNumberFormat="1" applyFont="1" applyFill="1" applyBorder="1" applyAlignment="1">
      <alignment horizontal="center"/>
    </xf>
    <xf numFmtId="0" fontId="3" fillId="8" borderId="11" xfId="0" applyFont="1" applyFill="1" applyBorder="1" applyAlignment="1">
      <alignment horizontal="center"/>
    </xf>
    <xf numFmtId="0" fontId="3" fillId="8" borderId="48" xfId="0" applyFont="1" applyFill="1" applyBorder="1" applyAlignment="1">
      <alignment horizontal="center"/>
    </xf>
    <xf numFmtId="0" fontId="3" fillId="8" borderId="49" xfId="0" applyFont="1" applyFill="1" applyBorder="1" applyAlignment="1">
      <alignment horizontal="center"/>
    </xf>
    <xf numFmtId="0" fontId="3" fillId="8" borderId="47" xfId="0" applyFont="1" applyFill="1" applyBorder="1"/>
    <xf numFmtId="0" fontId="20" fillId="2" borderId="0" xfId="0" applyFont="1" applyFill="1" applyAlignment="1">
      <alignment vertical="center"/>
    </xf>
    <xf numFmtId="0" fontId="20" fillId="2" borderId="0" xfId="0" applyFont="1" applyFill="1"/>
    <xf numFmtId="0" fontId="20" fillId="2" borderId="0" xfId="0" applyFont="1" applyFill="1" applyAlignment="1">
      <alignment horizontal="center"/>
    </xf>
    <xf numFmtId="0" fontId="33" fillId="2" borderId="0" xfId="0" applyFont="1" applyFill="1"/>
    <xf numFmtId="164" fontId="20" fillId="2" borderId="0" xfId="0" applyNumberFormat="1" applyFont="1" applyFill="1"/>
    <xf numFmtId="0" fontId="20" fillId="2" borderId="0" xfId="0" applyFont="1" applyFill="1" applyAlignment="1">
      <alignment horizontal="left"/>
    </xf>
    <xf numFmtId="0" fontId="36" fillId="2" borderId="0" xfId="0" applyFont="1" applyFill="1" applyAlignment="1">
      <alignment vertical="center"/>
    </xf>
    <xf numFmtId="0" fontId="36" fillId="2" borderId="0" xfId="0" applyFont="1" applyFill="1"/>
    <xf numFmtId="0" fontId="36" fillId="2" borderId="0" xfId="0" applyFont="1" applyFill="1" applyAlignment="1">
      <alignment horizontal="center"/>
    </xf>
    <xf numFmtId="0" fontId="37" fillId="4" borderId="64" xfId="0" applyFont="1" applyFill="1" applyBorder="1"/>
    <xf numFmtId="0" fontId="37" fillId="4" borderId="24" xfId="0" applyFont="1" applyFill="1" applyBorder="1"/>
    <xf numFmtId="0" fontId="37" fillId="4" borderId="64" xfId="0" applyFont="1" applyFill="1" applyBorder="1" applyAlignment="1">
      <alignment horizontal="center"/>
    </xf>
    <xf numFmtId="0" fontId="37" fillId="4" borderId="24" xfId="0" applyFont="1" applyFill="1" applyBorder="1" applyAlignment="1">
      <alignment horizontal="center"/>
    </xf>
    <xf numFmtId="0" fontId="37" fillId="4" borderId="25" xfId="0" applyFont="1" applyFill="1" applyBorder="1" applyAlignment="1">
      <alignment horizontal="center"/>
    </xf>
    <xf numFmtId="0" fontId="36" fillId="2" borderId="13" xfId="0" applyFont="1" applyFill="1" applyBorder="1"/>
    <xf numFmtId="164" fontId="36" fillId="2" borderId="51" xfId="0" applyNumberFormat="1" applyFont="1" applyFill="1" applyBorder="1" applyAlignment="1">
      <alignment horizontal="center"/>
    </xf>
    <xf numFmtId="164" fontId="36" fillId="2" borderId="13" xfId="0" applyNumberFormat="1" applyFont="1" applyFill="1" applyBorder="1" applyAlignment="1">
      <alignment horizontal="center"/>
    </xf>
    <xf numFmtId="164" fontId="36" fillId="2" borderId="14" xfId="0" applyNumberFormat="1" applyFont="1" applyFill="1" applyBorder="1" applyAlignment="1">
      <alignment horizontal="center"/>
    </xf>
    <xf numFmtId="0" fontId="36" fillId="2" borderId="50" xfId="0" applyFont="1" applyFill="1" applyBorder="1"/>
    <xf numFmtId="164" fontId="36" fillId="2" borderId="52" xfId="0" applyNumberFormat="1" applyFont="1" applyFill="1" applyBorder="1" applyAlignment="1">
      <alignment horizontal="center"/>
    </xf>
    <xf numFmtId="164" fontId="36" fillId="2" borderId="50" xfId="0" applyNumberFormat="1" applyFont="1" applyFill="1" applyBorder="1" applyAlignment="1">
      <alignment horizontal="center"/>
    </xf>
    <xf numFmtId="164" fontId="36" fillId="2" borderId="60" xfId="0" applyNumberFormat="1" applyFont="1" applyFill="1" applyBorder="1" applyAlignment="1">
      <alignment horizontal="center"/>
    </xf>
    <xf numFmtId="0" fontId="36" fillId="2" borderId="9" xfId="0" applyFont="1" applyFill="1" applyBorder="1"/>
    <xf numFmtId="164" fontId="36" fillId="2" borderId="54" xfId="0" applyNumberFormat="1" applyFont="1" applyFill="1" applyBorder="1" applyAlignment="1">
      <alignment horizontal="center"/>
    </xf>
    <xf numFmtId="164" fontId="36" fillId="2" borderId="9" xfId="0" applyNumberFormat="1" applyFont="1" applyFill="1" applyBorder="1" applyAlignment="1">
      <alignment horizontal="center"/>
    </xf>
    <xf numFmtId="164" fontId="36" fillId="2" borderId="63" xfId="0" applyNumberFormat="1" applyFont="1" applyFill="1" applyBorder="1" applyAlignment="1">
      <alignment horizontal="center"/>
    </xf>
    <xf numFmtId="0" fontId="36" fillId="2" borderId="7" xfId="0" applyFont="1" applyFill="1" applyBorder="1"/>
    <xf numFmtId="164" fontId="36" fillId="2" borderId="53" xfId="0" applyNumberFormat="1" applyFont="1" applyFill="1" applyBorder="1" applyAlignment="1">
      <alignment horizontal="center"/>
    </xf>
    <xf numFmtId="164" fontId="36" fillId="2" borderId="7" xfId="0" applyNumberFormat="1" applyFont="1" applyFill="1" applyBorder="1" applyAlignment="1">
      <alignment horizontal="center"/>
    </xf>
    <xf numFmtId="164" fontId="36" fillId="2" borderId="59" xfId="0" applyNumberFormat="1" applyFont="1" applyFill="1" applyBorder="1" applyAlignment="1">
      <alignment horizontal="center"/>
    </xf>
    <xf numFmtId="0" fontId="36" fillId="2" borderId="26" xfId="0" applyFont="1" applyFill="1" applyBorder="1"/>
    <xf numFmtId="164" fontId="36" fillId="2" borderId="56" xfId="0" applyNumberFormat="1" applyFont="1" applyFill="1" applyBorder="1" applyAlignment="1">
      <alignment horizontal="center"/>
    </xf>
    <xf numFmtId="164" fontId="36" fillId="2" borderId="26" xfId="0" applyNumberFormat="1" applyFont="1" applyFill="1" applyBorder="1" applyAlignment="1">
      <alignment horizontal="center"/>
    </xf>
    <xf numFmtId="164" fontId="36" fillId="2" borderId="62" xfId="0" applyNumberFormat="1" applyFont="1" applyFill="1" applyBorder="1" applyAlignment="1">
      <alignment horizontal="center"/>
    </xf>
    <xf numFmtId="164" fontId="36" fillId="2" borderId="11" xfId="0" applyNumberFormat="1" applyFont="1" applyFill="1" applyBorder="1" applyAlignment="1">
      <alignment horizontal="center"/>
    </xf>
    <xf numFmtId="164" fontId="36" fillId="2" borderId="48" xfId="0" applyNumberFormat="1" applyFont="1" applyFill="1" applyBorder="1" applyAlignment="1">
      <alignment horizontal="center"/>
    </xf>
    <xf numFmtId="164" fontId="36" fillId="2" borderId="49" xfId="0" applyNumberFormat="1" applyFont="1" applyFill="1" applyBorder="1" applyAlignment="1">
      <alignment horizontal="center"/>
    </xf>
    <xf numFmtId="0" fontId="36" fillId="2" borderId="0" xfId="0" applyFont="1" applyFill="1" applyAlignment="1">
      <alignment horizontal="left"/>
    </xf>
    <xf numFmtId="0" fontId="37" fillId="4" borderId="47" xfId="0" applyFont="1" applyFill="1" applyBorder="1"/>
    <xf numFmtId="0" fontId="37" fillId="4" borderId="11" xfId="0" applyFont="1" applyFill="1" applyBorder="1"/>
    <xf numFmtId="0" fontId="37" fillId="4" borderId="48" xfId="0" applyFont="1" applyFill="1" applyBorder="1"/>
    <xf numFmtId="0" fontId="37" fillId="4" borderId="11" xfId="0" applyFont="1" applyFill="1" applyBorder="1" applyAlignment="1">
      <alignment horizontal="center"/>
    </xf>
    <xf numFmtId="0" fontId="37" fillId="4" borderId="48" xfId="0" applyFont="1" applyFill="1" applyBorder="1" applyAlignment="1">
      <alignment horizontal="center"/>
    </xf>
    <xf numFmtId="0" fontId="37" fillId="4" borderId="49" xfId="0" applyFont="1" applyFill="1" applyBorder="1" applyAlignment="1">
      <alignment horizontal="center"/>
    </xf>
    <xf numFmtId="0" fontId="36" fillId="0" borderId="12" xfId="0" applyFont="1" applyBorder="1"/>
    <xf numFmtId="0" fontId="36" fillId="0" borderId="51" xfId="0" applyFont="1" applyBorder="1"/>
    <xf numFmtId="0" fontId="36" fillId="0" borderId="13" xfId="0" applyFont="1" applyBorder="1"/>
    <xf numFmtId="164" fontId="36" fillId="0" borderId="51" xfId="0" applyNumberFormat="1" applyFont="1" applyBorder="1" applyAlignment="1">
      <alignment horizontal="center"/>
    </xf>
    <xf numFmtId="164" fontId="36" fillId="0" borderId="13" xfId="0" applyNumberFormat="1" applyFont="1" applyBorder="1" applyAlignment="1">
      <alignment horizontal="center"/>
    </xf>
    <xf numFmtId="1" fontId="36" fillId="0" borderId="14" xfId="0" applyNumberFormat="1" applyFont="1" applyBorder="1" applyAlignment="1">
      <alignment horizontal="center"/>
    </xf>
    <xf numFmtId="0" fontId="36" fillId="0" borderId="32" xfId="0" applyFont="1" applyBorder="1"/>
    <xf numFmtId="0" fontId="36" fillId="0" borderId="53" xfId="0" applyFont="1" applyBorder="1"/>
    <xf numFmtId="0" fontId="36" fillId="0" borderId="7" xfId="0" applyFont="1" applyBorder="1"/>
    <xf numFmtId="164" fontId="36" fillId="0" borderId="53" xfId="0" applyNumberFormat="1" applyFont="1" applyBorder="1" applyAlignment="1">
      <alignment horizontal="center"/>
    </xf>
    <xf numFmtId="164" fontId="36" fillId="0" borderId="7" xfId="0" applyNumberFormat="1" applyFont="1" applyBorder="1" applyAlignment="1">
      <alignment horizontal="center"/>
    </xf>
    <xf numFmtId="1" fontId="36" fillId="0" borderId="59" xfId="0" applyNumberFormat="1" applyFont="1" applyBorder="1" applyAlignment="1">
      <alignment horizontal="center"/>
    </xf>
    <xf numFmtId="0" fontId="36" fillId="0" borderId="36" xfId="0" applyFont="1" applyBorder="1" applyAlignment="1">
      <alignment horizontal="left"/>
    </xf>
    <xf numFmtId="0" fontId="36" fillId="0" borderId="69" xfId="0" applyFont="1" applyBorder="1" applyAlignment="1">
      <alignment horizontal="left"/>
    </xf>
    <xf numFmtId="0" fontId="36" fillId="0" borderId="52" xfId="0" applyFont="1" applyBorder="1"/>
    <xf numFmtId="0" fontId="36" fillId="0" borderId="50" xfId="0" applyFont="1" applyBorder="1"/>
    <xf numFmtId="164" fontId="36" fillId="0" borderId="52" xfId="0" applyNumberFormat="1" applyFont="1" applyBorder="1" applyAlignment="1">
      <alignment horizontal="center"/>
    </xf>
    <xf numFmtId="164" fontId="36" fillId="0" borderId="50" xfId="0" applyNumberFormat="1" applyFont="1" applyBorder="1" applyAlignment="1">
      <alignment horizontal="center"/>
    </xf>
    <xf numFmtId="1" fontId="36" fillId="0" borderId="60" xfId="0" applyNumberFormat="1" applyFont="1" applyBorder="1" applyAlignment="1">
      <alignment horizontal="center"/>
    </xf>
    <xf numFmtId="0" fontId="39" fillId="0" borderId="13" xfId="0" applyFont="1" applyBorder="1"/>
    <xf numFmtId="164" fontId="39" fillId="0" borderId="51" xfId="0" applyNumberFormat="1" applyFont="1" applyBorder="1" applyAlignment="1">
      <alignment horizontal="center"/>
    </xf>
    <xf numFmtId="164" fontId="39" fillId="0" borderId="13" xfId="0" applyNumberFormat="1" applyFont="1" applyBorder="1" applyAlignment="1">
      <alignment horizontal="center"/>
    </xf>
    <xf numFmtId="1" fontId="39" fillId="0" borderId="14" xfId="0" applyNumberFormat="1" applyFont="1" applyBorder="1" applyAlignment="1">
      <alignment horizontal="center"/>
    </xf>
    <xf numFmtId="0" fontId="39" fillId="0" borderId="7" xfId="0" applyFont="1" applyBorder="1"/>
    <xf numFmtId="164" fontId="39" fillId="0" borderId="53" xfId="0" applyNumberFormat="1" applyFont="1" applyBorder="1" applyAlignment="1">
      <alignment horizontal="center"/>
    </xf>
    <xf numFmtId="164" fontId="39" fillId="0" borderId="7" xfId="0" applyNumberFormat="1" applyFont="1" applyBorder="1" applyAlignment="1">
      <alignment horizontal="center"/>
    </xf>
    <xf numFmtId="1" fontId="39" fillId="0" borderId="59" xfId="0" applyNumberFormat="1" applyFont="1" applyBorder="1" applyAlignment="1">
      <alignment horizontal="center"/>
    </xf>
    <xf numFmtId="0" fontId="39" fillId="0" borderId="50" xfId="0" applyFont="1" applyBorder="1"/>
    <xf numFmtId="164" fontId="39" fillId="0" borderId="52" xfId="0" applyNumberFormat="1" applyFont="1" applyBorder="1" applyAlignment="1">
      <alignment horizontal="center"/>
    </xf>
    <xf numFmtId="164" fontId="39" fillId="0" borderId="50" xfId="0" applyNumberFormat="1" applyFont="1" applyBorder="1" applyAlignment="1">
      <alignment horizontal="center"/>
    </xf>
    <xf numFmtId="1" fontId="39" fillId="0" borderId="60" xfId="0" applyNumberFormat="1" applyFont="1" applyBorder="1" applyAlignment="1">
      <alignment horizontal="center"/>
    </xf>
    <xf numFmtId="0" fontId="39" fillId="0" borderId="9" xfId="0" applyFont="1" applyBorder="1"/>
    <xf numFmtId="164" fontId="39" fillId="0" borderId="54" xfId="0" applyNumberFormat="1" applyFont="1" applyBorder="1" applyAlignment="1">
      <alignment horizontal="center"/>
    </xf>
    <xf numFmtId="164" fontId="39" fillId="0" borderId="9" xfId="0" applyNumberFormat="1" applyFont="1" applyBorder="1" applyAlignment="1">
      <alignment horizontal="center"/>
    </xf>
    <xf numFmtId="1" fontId="39" fillId="0" borderId="63" xfId="0" applyNumberFormat="1" applyFont="1" applyBorder="1" applyAlignment="1">
      <alignment horizontal="center"/>
    </xf>
    <xf numFmtId="0" fontId="39" fillId="0" borderId="26" xfId="0" applyFont="1" applyBorder="1"/>
    <xf numFmtId="164" fontId="39" fillId="0" borderId="56" xfId="0" applyNumberFormat="1" applyFont="1" applyBorder="1" applyAlignment="1">
      <alignment horizontal="center"/>
    </xf>
    <xf numFmtId="164" fontId="39" fillId="0" borderId="26" xfId="0" applyNumberFormat="1" applyFont="1" applyBorder="1" applyAlignment="1">
      <alignment horizontal="center"/>
    </xf>
    <xf numFmtId="1" fontId="39" fillId="0" borderId="62" xfId="0" applyNumberFormat="1" applyFont="1" applyBorder="1" applyAlignment="1">
      <alignment horizontal="center"/>
    </xf>
    <xf numFmtId="0" fontId="39" fillId="2" borderId="13" xfId="0" applyFont="1" applyFill="1" applyBorder="1"/>
    <xf numFmtId="164" fontId="39" fillId="2" borderId="51" xfId="0" applyNumberFormat="1" applyFont="1" applyFill="1" applyBorder="1" applyAlignment="1">
      <alignment horizontal="center"/>
    </xf>
    <xf numFmtId="164" fontId="39" fillId="2" borderId="13" xfId="0" applyNumberFormat="1" applyFont="1" applyFill="1" applyBorder="1" applyAlignment="1">
      <alignment horizontal="center"/>
    </xf>
    <xf numFmtId="1" fontId="39" fillId="2" borderId="14" xfId="0" applyNumberFormat="1" applyFont="1" applyFill="1" applyBorder="1" applyAlignment="1">
      <alignment horizontal="center"/>
    </xf>
    <xf numFmtId="0" fontId="39" fillId="2" borderId="7" xfId="0" applyFont="1" applyFill="1" applyBorder="1"/>
    <xf numFmtId="164" fontId="39" fillId="2" borderId="53" xfId="0" applyNumberFormat="1" applyFont="1" applyFill="1" applyBorder="1" applyAlignment="1">
      <alignment horizontal="center"/>
    </xf>
    <xf numFmtId="164" fontId="39" fillId="2" borderId="7" xfId="0" applyNumberFormat="1" applyFont="1" applyFill="1" applyBorder="1" applyAlignment="1">
      <alignment horizontal="center"/>
    </xf>
    <xf numFmtId="1" fontId="39" fillId="2" borderId="59" xfId="0" applyNumberFormat="1" applyFont="1" applyFill="1" applyBorder="1" applyAlignment="1">
      <alignment horizontal="center"/>
    </xf>
    <xf numFmtId="0" fontId="39" fillId="2" borderId="50" xfId="0" applyFont="1" applyFill="1" applyBorder="1"/>
    <xf numFmtId="164" fontId="39" fillId="2" borderId="52" xfId="0" applyNumberFormat="1" applyFont="1" applyFill="1" applyBorder="1" applyAlignment="1">
      <alignment horizontal="center"/>
    </xf>
    <xf numFmtId="164" fontId="39" fillId="2" borderId="50" xfId="0" applyNumberFormat="1" applyFont="1" applyFill="1" applyBorder="1" applyAlignment="1">
      <alignment horizontal="center"/>
    </xf>
    <xf numFmtId="1" fontId="39" fillId="2" borderId="60" xfId="0" applyNumberFormat="1" applyFont="1" applyFill="1" applyBorder="1" applyAlignment="1">
      <alignment horizontal="center"/>
    </xf>
    <xf numFmtId="0" fontId="4" fillId="2" borderId="0" xfId="0" applyFont="1" applyFill="1" applyAlignment="1">
      <alignment vertical="center"/>
    </xf>
    <xf numFmtId="0" fontId="20" fillId="2" borderId="0" xfId="0" applyFont="1" applyFill="1" applyAlignment="1">
      <alignment horizontal="left" vertical="center"/>
    </xf>
    <xf numFmtId="164" fontId="20" fillId="2" borderId="0" xfId="0" applyNumberFormat="1" applyFont="1" applyFill="1" applyAlignment="1">
      <alignment horizontal="center"/>
    </xf>
    <xf numFmtId="0" fontId="35" fillId="2" borderId="47" xfId="0" applyFont="1" applyFill="1" applyBorder="1" applyAlignment="1">
      <alignment horizontal="left" vertical="center"/>
    </xf>
    <xf numFmtId="0" fontId="35" fillId="2" borderId="48" xfId="0" applyFont="1" applyFill="1" applyBorder="1" applyAlignment="1">
      <alignment horizontal="left" vertical="center"/>
    </xf>
    <xf numFmtId="0" fontId="36" fillId="2" borderId="57" xfId="0" applyFont="1" applyFill="1" applyBorder="1" applyAlignment="1">
      <alignment horizontal="left" vertical="center"/>
    </xf>
    <xf numFmtId="0" fontId="36" fillId="2" borderId="64" xfId="0" applyFont="1" applyFill="1" applyBorder="1" applyAlignment="1">
      <alignment horizontal="left" vertical="center"/>
    </xf>
    <xf numFmtId="0" fontId="36" fillId="2" borderId="58" xfId="0" applyFont="1" applyFill="1" applyBorder="1" applyAlignment="1">
      <alignment horizontal="left" vertical="center"/>
    </xf>
    <xf numFmtId="0" fontId="39" fillId="2" borderId="36" xfId="0" applyFont="1" applyFill="1" applyBorder="1" applyAlignment="1">
      <alignment horizontal="left" vertical="center"/>
    </xf>
    <xf numFmtId="0" fontId="39" fillId="2" borderId="43" xfId="0" applyFont="1" applyFill="1" applyBorder="1" applyAlignment="1">
      <alignment horizontal="left" vertical="center"/>
    </xf>
    <xf numFmtId="0" fontId="39" fillId="2" borderId="61" xfId="0" applyFont="1" applyFill="1" applyBorder="1" applyAlignment="1">
      <alignment horizontal="left" vertical="center"/>
    </xf>
    <xf numFmtId="0" fontId="39" fillId="2" borderId="56" xfId="0" applyFont="1" applyFill="1" applyBorder="1" applyAlignment="1">
      <alignment horizontal="left" vertical="center"/>
    </xf>
    <xf numFmtId="0" fontId="39" fillId="2" borderId="57" xfId="0" applyFont="1" applyFill="1" applyBorder="1" applyAlignment="1">
      <alignment horizontal="left" vertical="center"/>
    </xf>
    <xf numFmtId="0" fontId="39" fillId="2" borderId="58" xfId="0" applyFont="1" applyFill="1" applyBorder="1" applyAlignment="1">
      <alignment horizontal="left" vertical="center"/>
    </xf>
    <xf numFmtId="0" fontId="39" fillId="0" borderId="36" xfId="0" applyFont="1" applyBorder="1" applyAlignment="1">
      <alignment horizontal="left" vertical="center"/>
    </xf>
    <xf numFmtId="0" fontId="39" fillId="0" borderId="61" xfId="0" applyFont="1" applyBorder="1" applyAlignment="1">
      <alignment horizontal="left" vertical="center"/>
    </xf>
    <xf numFmtId="0" fontId="39" fillId="0" borderId="56" xfId="0" applyFont="1" applyBorder="1" applyAlignment="1">
      <alignment horizontal="left" vertical="center"/>
    </xf>
    <xf numFmtId="0" fontId="39" fillId="0" borderId="58" xfId="0" applyFont="1" applyBorder="1" applyAlignment="1">
      <alignment horizontal="left" vertical="center"/>
    </xf>
    <xf numFmtId="0" fontId="39" fillId="0" borderId="43" xfId="0" applyFont="1" applyBorder="1" applyAlignment="1">
      <alignment horizontal="left" vertical="center"/>
    </xf>
    <xf numFmtId="0" fontId="39" fillId="0" borderId="70" xfId="0" applyFont="1" applyBorder="1" applyAlignment="1">
      <alignment horizontal="left" vertical="center"/>
    </xf>
    <xf numFmtId="0" fontId="39" fillId="0" borderId="57" xfId="0" applyFont="1" applyBorder="1" applyAlignment="1">
      <alignment horizontal="left" vertical="center"/>
    </xf>
    <xf numFmtId="0" fontId="39" fillId="0" borderId="54" xfId="0" applyFont="1" applyBorder="1" applyAlignment="1">
      <alignment horizontal="left" vertical="center"/>
    </xf>
    <xf numFmtId="0" fontId="39" fillId="2" borderId="70" xfId="0" applyFont="1" applyFill="1" applyBorder="1" applyAlignment="1">
      <alignment horizontal="left" vertical="center"/>
    </xf>
    <xf numFmtId="0" fontId="39" fillId="2" borderId="54" xfId="0" applyFont="1" applyFill="1" applyBorder="1" applyAlignment="1">
      <alignment horizontal="left" vertical="center"/>
    </xf>
    <xf numFmtId="0" fontId="39" fillId="0" borderId="64" xfId="0" applyFont="1" applyBorder="1" applyAlignment="1">
      <alignment horizontal="left" vertical="center"/>
    </xf>
    <xf numFmtId="0" fontId="39" fillId="0" borderId="23" xfId="0" applyFont="1" applyBorder="1" applyAlignment="1">
      <alignment horizontal="left" vertical="center"/>
    </xf>
    <xf numFmtId="0" fontId="39" fillId="2" borderId="23" xfId="0" applyFont="1" applyFill="1" applyBorder="1" applyAlignment="1">
      <alignment horizontal="left" vertical="center"/>
    </xf>
    <xf numFmtId="0" fontId="39" fillId="2" borderId="64" xfId="0" applyFont="1" applyFill="1" applyBorder="1" applyAlignment="1">
      <alignment horizontal="left" vertical="center"/>
    </xf>
    <xf numFmtId="0" fontId="3" fillId="0" borderId="64"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164" fontId="3" fillId="2" borderId="23" xfId="0" applyNumberFormat="1" applyFont="1" applyFill="1" applyBorder="1" applyAlignment="1">
      <alignment horizontal="left" vertical="center"/>
    </xf>
    <xf numFmtId="164" fontId="3" fillId="2" borderId="61" xfId="0" applyNumberFormat="1" applyFont="1" applyFill="1" applyBorder="1" applyAlignment="1">
      <alignment horizontal="left" vertical="center"/>
    </xf>
    <xf numFmtId="164" fontId="21" fillId="2" borderId="47" xfId="0" applyNumberFormat="1" applyFont="1" applyFill="1" applyBorder="1" applyAlignment="1">
      <alignment horizontal="left" vertical="center"/>
    </xf>
    <xf numFmtId="164" fontId="21" fillId="2" borderId="49" xfId="0" applyNumberFormat="1" applyFont="1" applyFill="1" applyBorder="1" applyAlignment="1">
      <alignment horizontal="left" vertical="center"/>
    </xf>
    <xf numFmtId="164" fontId="3" fillId="2" borderId="43" xfId="0" applyNumberFormat="1" applyFont="1" applyFill="1" applyBorder="1" applyAlignment="1">
      <alignment horizontal="left" vertical="center"/>
    </xf>
    <xf numFmtId="0" fontId="3" fillId="2" borderId="56" xfId="0" applyFont="1" applyFill="1" applyBorder="1" applyAlignment="1">
      <alignment horizontal="left" vertical="center"/>
    </xf>
    <xf numFmtId="0" fontId="3" fillId="2" borderId="54" xfId="0" applyFont="1" applyFill="1" applyBorder="1" applyAlignment="1">
      <alignment horizontal="left" vertical="center"/>
    </xf>
    <xf numFmtId="0" fontId="3" fillId="2" borderId="26" xfId="0" applyFont="1" applyFill="1" applyBorder="1" applyAlignment="1">
      <alignment horizontal="left" vertical="center"/>
    </xf>
    <xf numFmtId="0" fontId="3" fillId="2" borderId="9" xfId="0" applyFont="1" applyFill="1" applyBorder="1" applyAlignment="1">
      <alignment horizontal="left" vertical="center"/>
    </xf>
    <xf numFmtId="0" fontId="3" fillId="2" borderId="57" xfId="0" applyFont="1" applyFill="1" applyBorder="1" applyAlignment="1">
      <alignment horizontal="left" vertical="center"/>
    </xf>
    <xf numFmtId="0" fontId="3" fillId="2" borderId="0" xfId="0" applyFont="1" applyFill="1" applyBorder="1" applyAlignment="1">
      <alignment horizontal="left" vertical="center"/>
    </xf>
    <xf numFmtId="0" fontId="3" fillId="2" borderId="58" xfId="0" applyFont="1" applyFill="1" applyBorder="1" applyAlignment="1">
      <alignment horizontal="left" vertical="center"/>
    </xf>
    <xf numFmtId="0" fontId="3" fillId="2" borderId="72" xfId="0" applyFont="1" applyFill="1" applyBorder="1" applyAlignment="1">
      <alignment horizontal="left" vertical="center"/>
    </xf>
    <xf numFmtId="0" fontId="3" fillId="2" borderId="64" xfId="0" applyFont="1" applyFill="1" applyBorder="1" applyAlignment="1">
      <alignment horizontal="left" vertical="center"/>
    </xf>
    <xf numFmtId="0" fontId="3" fillId="2" borderId="24" xfId="0" applyFont="1" applyFill="1" applyBorder="1" applyAlignment="1">
      <alignment horizontal="left" vertical="center"/>
    </xf>
    <xf numFmtId="0" fontId="3" fillId="0" borderId="54" xfId="0" applyFont="1" applyBorder="1" applyAlignment="1">
      <alignment horizontal="left" vertical="center"/>
    </xf>
    <xf numFmtId="0" fontId="3" fillId="0" borderId="56" xfId="0" applyFont="1" applyBorder="1" applyAlignment="1">
      <alignment horizontal="left" vertical="center"/>
    </xf>
    <xf numFmtId="0" fontId="28" fillId="2" borderId="20" xfId="0" applyFont="1" applyFill="1" applyBorder="1" applyAlignment="1">
      <alignment horizontal="left" vertical="center"/>
    </xf>
    <xf numFmtId="0" fontId="15" fillId="2" borderId="22" xfId="0" applyFont="1" applyFill="1" applyBorder="1" applyAlignment="1">
      <alignment horizontal="left" vertical="center"/>
    </xf>
    <xf numFmtId="0" fontId="15" fillId="7" borderId="47" xfId="0" applyFont="1" applyFill="1" applyBorder="1" applyAlignment="1">
      <alignment horizontal="center" vertical="center"/>
    </xf>
    <xf numFmtId="0" fontId="1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2" fillId="5" borderId="66" xfId="0" applyFont="1" applyFill="1" applyBorder="1" applyAlignment="1">
      <alignment horizontal="center"/>
    </xf>
    <xf numFmtId="0" fontId="2" fillId="5" borderId="73" xfId="0" applyFont="1" applyFill="1" applyBorder="1" applyAlignment="1">
      <alignment horizontal="center"/>
    </xf>
    <xf numFmtId="0" fontId="26" fillId="2" borderId="20" xfId="0" applyFont="1" applyFill="1" applyBorder="1" applyAlignment="1">
      <alignment horizontal="left" vertical="center"/>
    </xf>
    <xf numFmtId="0" fontId="26" fillId="2" borderId="22" xfId="0" applyFont="1" applyFill="1" applyBorder="1" applyAlignment="1">
      <alignment horizontal="left" vertical="center"/>
    </xf>
    <xf numFmtId="0" fontId="3" fillId="2" borderId="4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27" xfId="0" applyFont="1" applyFill="1" applyBorder="1" applyAlignment="1">
      <alignment horizontal="left" vertical="center"/>
    </xf>
    <xf numFmtId="0" fontId="3" fillId="2" borderId="17" xfId="0" applyFont="1" applyFill="1" applyBorder="1" applyAlignment="1">
      <alignment horizontal="left" vertical="center"/>
    </xf>
    <xf numFmtId="0" fontId="3" fillId="2" borderId="44" xfId="0" applyFont="1" applyFill="1" applyBorder="1" applyAlignment="1">
      <alignment horizontal="left" vertical="center"/>
    </xf>
    <xf numFmtId="0" fontId="3" fillId="2" borderId="15" xfId="0" applyFont="1" applyFill="1" applyBorder="1" applyAlignment="1">
      <alignment horizontal="left" vertical="center"/>
    </xf>
    <xf numFmtId="0" fontId="3" fillId="2" borderId="39" xfId="0" applyFont="1" applyFill="1" applyBorder="1" applyAlignment="1">
      <alignment horizontal="left" vertical="center"/>
    </xf>
    <xf numFmtId="0" fontId="2" fillId="5" borderId="20" xfId="0" applyFont="1"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5" borderId="38" xfId="0" applyFont="1" applyFill="1" applyBorder="1" applyAlignment="1">
      <alignment horizontal="center"/>
    </xf>
    <xf numFmtId="0" fontId="2" fillId="5" borderId="37" xfId="0" applyFont="1" applyFill="1" applyBorder="1" applyAlignment="1">
      <alignment horizontal="center"/>
    </xf>
    <xf numFmtId="0" fontId="15" fillId="8" borderId="43"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33" xfId="0" applyFont="1" applyFill="1" applyBorder="1" applyAlignment="1">
      <alignment horizontal="center" vertical="center"/>
    </xf>
    <xf numFmtId="0" fontId="30" fillId="2" borderId="20" xfId="0" applyFont="1" applyFill="1" applyBorder="1" applyAlignment="1">
      <alignment horizontal="left" vertical="center"/>
    </xf>
    <xf numFmtId="0" fontId="16" fillId="2" borderId="37" xfId="0" applyFont="1" applyFill="1" applyBorder="1" applyAlignment="1">
      <alignment horizontal="left" vertical="center"/>
    </xf>
    <xf numFmtId="0" fontId="2" fillId="3" borderId="20" xfId="0" applyFont="1" applyFill="1" applyBorder="1" applyAlignment="1">
      <alignment horizontal="center"/>
    </xf>
    <xf numFmtId="0" fontId="2" fillId="3" borderId="37" xfId="0" applyFont="1" applyFill="1" applyBorder="1" applyAlignment="1">
      <alignment horizontal="center"/>
    </xf>
    <xf numFmtId="0" fontId="29" fillId="2" borderId="20" xfId="0" applyFont="1" applyFill="1" applyBorder="1" applyAlignment="1">
      <alignment horizontal="left" vertical="center"/>
    </xf>
    <xf numFmtId="0" fontId="29" fillId="2" borderId="37" xfId="0" applyFont="1" applyFill="1" applyBorder="1" applyAlignment="1">
      <alignment horizontal="left" vertical="center"/>
    </xf>
    <xf numFmtId="0" fontId="3" fillId="2" borderId="54"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51" xfId="0" applyFont="1" applyFill="1" applyBorder="1" applyAlignment="1">
      <alignment horizontal="left" vertical="center"/>
    </xf>
    <xf numFmtId="0" fontId="3" fillId="2" borderId="52" xfId="0" applyFont="1" applyFill="1" applyBorder="1" applyAlignment="1">
      <alignment horizontal="left" vertical="center"/>
    </xf>
    <xf numFmtId="0" fontId="3" fillId="2" borderId="53" xfId="0" applyFont="1" applyFill="1" applyBorder="1" applyAlignment="1">
      <alignment horizontal="left" vertical="center"/>
    </xf>
    <xf numFmtId="0" fontId="2" fillId="3" borderId="47" xfId="0" applyFont="1" applyFill="1" applyBorder="1" applyAlignment="1">
      <alignment horizontal="center"/>
    </xf>
    <xf numFmtId="0" fontId="2" fillId="3" borderId="48" xfId="0" applyFont="1" applyFill="1" applyBorder="1" applyAlignment="1">
      <alignment horizontal="center"/>
    </xf>
    <xf numFmtId="0" fontId="2" fillId="3" borderId="49" xfId="0" applyFont="1" applyFill="1" applyBorder="1" applyAlignment="1">
      <alignment horizontal="center"/>
    </xf>
    <xf numFmtId="0" fontId="15" fillId="7" borderId="43" xfId="0" applyFont="1" applyFill="1" applyBorder="1" applyAlignment="1">
      <alignment horizontal="center"/>
    </xf>
    <xf numFmtId="0" fontId="15" fillId="7" borderId="0" xfId="0" applyFont="1" applyFill="1" applyBorder="1" applyAlignment="1">
      <alignment horizontal="center"/>
    </xf>
    <xf numFmtId="0" fontId="15" fillId="7" borderId="33" xfId="0" applyFont="1" applyFill="1" applyBorder="1" applyAlignment="1">
      <alignment horizontal="center"/>
    </xf>
    <xf numFmtId="0" fontId="26" fillId="2" borderId="47" xfId="0" applyFont="1" applyFill="1" applyBorder="1" applyAlignment="1">
      <alignment horizontal="left"/>
    </xf>
    <xf numFmtId="0" fontId="26" fillId="2" borderId="48" xfId="0" applyFont="1" applyFill="1" applyBorder="1" applyAlignment="1">
      <alignment horizontal="left"/>
    </xf>
    <xf numFmtId="0" fontId="2" fillId="6" borderId="66" xfId="0" applyFont="1" applyFill="1" applyBorder="1" applyAlignment="1">
      <alignment horizontal="left"/>
    </xf>
    <xf numFmtId="0" fontId="2" fillId="6" borderId="73" xfId="0" applyFont="1" applyFill="1" applyBorder="1" applyAlignment="1">
      <alignment horizontal="left"/>
    </xf>
  </cellXfs>
  <cellStyles count="3">
    <cellStyle name="Milliers" xfId="1" builtinId="3"/>
    <cellStyle name="Normal" xfId="0" builtinId="0"/>
    <cellStyle name="Normal 3" xfId="2"/>
  </cellStyles>
  <dxfs count="0"/>
  <tableStyles count="0" defaultTableStyle="TableStyleMedium2" defaultPivotStyle="PivotStyleLight16"/>
  <colors>
    <mruColors>
      <color rgb="FFF9FAFD"/>
      <color rgb="FF401D06"/>
      <color rgb="FF863D0C"/>
      <color rgb="FF0F1A2F"/>
      <color rgb="FF68A042"/>
      <color rgb="FF73B149"/>
      <color rgb="FFBBDAA6"/>
      <color rgb="FF93C571"/>
      <color rgb="FFAF5FD3"/>
      <color rgb="FFD8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strRef>
              <c:f>'Figure 1.2 (web)'!$D$4</c:f>
              <c:strCache>
                <c:ptCount val="1"/>
                <c:pt idx="0">
                  <c:v>Groupe 1</c:v>
                </c:pt>
              </c:strCache>
            </c:strRef>
          </c:tx>
          <c:spPr>
            <a:solidFill>
              <a:srgbClr val="4472C4">
                <a:lumMod val="20000"/>
                <a:lumOff val="80000"/>
              </a:srgb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(web)'!$A$5:$A$12</c:f>
              <c:strCache>
                <c:ptCount val="8"/>
                <c:pt idx="0">
                  <c:v>2017</c:v>
                </c:pt>
                <c:pt idx="1">
                  <c:v>2018</c:v>
                </c:pt>
                <c:pt idx="2">
                  <c:v>2019</c:v>
                </c:pt>
                <c:pt idx="3">
                  <c:v>2020</c:v>
                </c:pt>
                <c:pt idx="4">
                  <c:v>2021</c:v>
                </c:pt>
                <c:pt idx="5">
                  <c:v>2022</c:v>
                </c:pt>
                <c:pt idx="6">
                  <c:v>2023</c:v>
                </c:pt>
                <c:pt idx="7">
                  <c:v>2024</c:v>
                </c:pt>
              </c:strCache>
            </c:strRef>
          </c:cat>
          <c:val>
            <c:numRef>
              <c:f>'Figure 1.2 (web)'!$D$5:$D$12</c:f>
              <c:numCache>
                <c:formatCode>0.0</c:formatCode>
                <c:ptCount val="8"/>
                <c:pt idx="0">
                  <c:v>13.3</c:v>
                </c:pt>
                <c:pt idx="1">
                  <c:v>11.9</c:v>
                </c:pt>
                <c:pt idx="2">
                  <c:v>13.6</c:v>
                </c:pt>
                <c:pt idx="3">
                  <c:v>9.1999999999999993</c:v>
                </c:pt>
                <c:pt idx="4">
                  <c:v>8.4</c:v>
                </c:pt>
                <c:pt idx="5">
                  <c:v>11.2</c:v>
                </c:pt>
                <c:pt idx="6">
                  <c:v>11.3</c:v>
                </c:pt>
                <c:pt idx="7">
                  <c:v>11.7</c:v>
                </c:pt>
              </c:numCache>
            </c:numRef>
          </c:val>
          <c:extLst>
            <c:ext xmlns:c16="http://schemas.microsoft.com/office/drawing/2014/chart" uri="{C3380CC4-5D6E-409C-BE32-E72D297353CC}">
              <c16:uniqueId val="{00000000-80BA-461E-A8A6-AA86B4DB9841}"/>
            </c:ext>
          </c:extLst>
        </c:ser>
        <c:ser>
          <c:idx val="1"/>
          <c:order val="1"/>
          <c:tx>
            <c:strRef>
              <c:f>'Figure 1.2 (web)'!$E$4</c:f>
              <c:strCache>
                <c:ptCount val="1"/>
                <c:pt idx="0">
                  <c:v>Groupe 2</c:v>
                </c:pt>
              </c:strCache>
            </c:strRef>
          </c:tx>
          <c:spPr>
            <a:solidFill>
              <a:srgbClr val="4472C4">
                <a:lumMod val="40000"/>
                <a:lumOff val="6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(web)'!$A$5:$A$12</c:f>
              <c:strCache>
                <c:ptCount val="8"/>
                <c:pt idx="0">
                  <c:v>2017</c:v>
                </c:pt>
                <c:pt idx="1">
                  <c:v>2018</c:v>
                </c:pt>
                <c:pt idx="2">
                  <c:v>2019</c:v>
                </c:pt>
                <c:pt idx="3">
                  <c:v>2020</c:v>
                </c:pt>
                <c:pt idx="4">
                  <c:v>2021</c:v>
                </c:pt>
                <c:pt idx="5">
                  <c:v>2022</c:v>
                </c:pt>
                <c:pt idx="6">
                  <c:v>2023</c:v>
                </c:pt>
                <c:pt idx="7">
                  <c:v>2024</c:v>
                </c:pt>
              </c:strCache>
            </c:strRef>
          </c:cat>
          <c:val>
            <c:numRef>
              <c:f>'Figure 1.2 (web)'!$E$5:$E$12</c:f>
              <c:numCache>
                <c:formatCode>0.0</c:formatCode>
                <c:ptCount val="8"/>
                <c:pt idx="0">
                  <c:v>18.399999999999999</c:v>
                </c:pt>
                <c:pt idx="1">
                  <c:v>17.100000000000001</c:v>
                </c:pt>
                <c:pt idx="2">
                  <c:v>14.8</c:v>
                </c:pt>
                <c:pt idx="3">
                  <c:v>13.8</c:v>
                </c:pt>
                <c:pt idx="4">
                  <c:v>13.8</c:v>
                </c:pt>
                <c:pt idx="5">
                  <c:v>15.8</c:v>
                </c:pt>
                <c:pt idx="6">
                  <c:v>15.7</c:v>
                </c:pt>
                <c:pt idx="7">
                  <c:v>15.2</c:v>
                </c:pt>
              </c:numCache>
            </c:numRef>
          </c:val>
          <c:extLst>
            <c:ext xmlns:c16="http://schemas.microsoft.com/office/drawing/2014/chart" uri="{C3380CC4-5D6E-409C-BE32-E72D297353CC}">
              <c16:uniqueId val="{00000001-80BA-461E-A8A6-AA86B4DB9841}"/>
            </c:ext>
          </c:extLst>
        </c:ser>
        <c:ser>
          <c:idx val="2"/>
          <c:order val="2"/>
          <c:tx>
            <c:strRef>
              <c:f>'Figure 1.2 (web)'!$F$4</c:f>
              <c:strCache>
                <c:ptCount val="1"/>
                <c:pt idx="0">
                  <c:v>Groupe 3</c:v>
                </c:pt>
              </c:strCache>
            </c:strRef>
          </c:tx>
          <c:spPr>
            <a:solidFill>
              <a:srgbClr val="4472C4">
                <a:lumMod val="60000"/>
                <a:lumOff val="4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(web)'!$A$5:$A$12</c:f>
              <c:strCache>
                <c:ptCount val="8"/>
                <c:pt idx="0">
                  <c:v>2017</c:v>
                </c:pt>
                <c:pt idx="1">
                  <c:v>2018</c:v>
                </c:pt>
                <c:pt idx="2">
                  <c:v>2019</c:v>
                </c:pt>
                <c:pt idx="3">
                  <c:v>2020</c:v>
                </c:pt>
                <c:pt idx="4">
                  <c:v>2021</c:v>
                </c:pt>
                <c:pt idx="5">
                  <c:v>2022</c:v>
                </c:pt>
                <c:pt idx="6">
                  <c:v>2023</c:v>
                </c:pt>
                <c:pt idx="7">
                  <c:v>2024</c:v>
                </c:pt>
              </c:strCache>
            </c:strRef>
          </c:cat>
          <c:val>
            <c:numRef>
              <c:f>'Figure 1.2 (web)'!$F$5:$F$12</c:f>
              <c:numCache>
                <c:formatCode>0.0</c:formatCode>
                <c:ptCount val="8"/>
                <c:pt idx="0">
                  <c:v>20.9</c:v>
                </c:pt>
                <c:pt idx="1">
                  <c:v>21.7</c:v>
                </c:pt>
                <c:pt idx="2">
                  <c:v>17.8</c:v>
                </c:pt>
                <c:pt idx="3">
                  <c:v>19.5</c:v>
                </c:pt>
                <c:pt idx="4">
                  <c:v>20.399999999999999</c:v>
                </c:pt>
                <c:pt idx="5">
                  <c:v>19.899999999999999</c:v>
                </c:pt>
                <c:pt idx="6">
                  <c:v>20.100000000000001</c:v>
                </c:pt>
                <c:pt idx="7">
                  <c:v>20.100000000000001</c:v>
                </c:pt>
              </c:numCache>
            </c:numRef>
          </c:val>
          <c:extLst>
            <c:ext xmlns:c16="http://schemas.microsoft.com/office/drawing/2014/chart" uri="{C3380CC4-5D6E-409C-BE32-E72D297353CC}">
              <c16:uniqueId val="{00000002-80BA-461E-A8A6-AA86B4DB9841}"/>
            </c:ext>
          </c:extLst>
        </c:ser>
        <c:ser>
          <c:idx val="3"/>
          <c:order val="3"/>
          <c:tx>
            <c:strRef>
              <c:f>'Figure 1.2 (web)'!$G$4</c:f>
              <c:strCache>
                <c:ptCount val="1"/>
                <c:pt idx="0">
                  <c:v>Groupe 4</c:v>
                </c:pt>
              </c:strCache>
            </c:strRef>
          </c:tx>
          <c:spPr>
            <a:solidFill>
              <a:srgbClr val="4472C4">
                <a:lumMod val="75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(web)'!$A$5:$A$12</c:f>
              <c:strCache>
                <c:ptCount val="8"/>
                <c:pt idx="0">
                  <c:v>2017</c:v>
                </c:pt>
                <c:pt idx="1">
                  <c:v>2018</c:v>
                </c:pt>
                <c:pt idx="2">
                  <c:v>2019</c:v>
                </c:pt>
                <c:pt idx="3">
                  <c:v>2020</c:v>
                </c:pt>
                <c:pt idx="4">
                  <c:v>2021</c:v>
                </c:pt>
                <c:pt idx="5">
                  <c:v>2022</c:v>
                </c:pt>
                <c:pt idx="6">
                  <c:v>2023</c:v>
                </c:pt>
                <c:pt idx="7">
                  <c:v>2024</c:v>
                </c:pt>
              </c:strCache>
            </c:strRef>
          </c:cat>
          <c:val>
            <c:numRef>
              <c:f>'Figure 1.2 (web)'!$G$5:$G$12</c:f>
              <c:numCache>
                <c:formatCode>0.0</c:formatCode>
                <c:ptCount val="8"/>
                <c:pt idx="0">
                  <c:v>18.3</c:v>
                </c:pt>
                <c:pt idx="1">
                  <c:v>18.399999999999999</c:v>
                </c:pt>
                <c:pt idx="2">
                  <c:v>18.5</c:v>
                </c:pt>
                <c:pt idx="3">
                  <c:v>19.899999999999999</c:v>
                </c:pt>
                <c:pt idx="4">
                  <c:v>20.5</c:v>
                </c:pt>
                <c:pt idx="5">
                  <c:v>19.3</c:v>
                </c:pt>
                <c:pt idx="6">
                  <c:v>19.3</c:v>
                </c:pt>
                <c:pt idx="7">
                  <c:v>20.100000000000001</c:v>
                </c:pt>
              </c:numCache>
            </c:numRef>
          </c:val>
          <c:extLst>
            <c:ext xmlns:c16="http://schemas.microsoft.com/office/drawing/2014/chart" uri="{C3380CC4-5D6E-409C-BE32-E72D297353CC}">
              <c16:uniqueId val="{00000003-80BA-461E-A8A6-AA86B4DB9841}"/>
            </c:ext>
          </c:extLst>
        </c:ser>
        <c:ser>
          <c:idx val="4"/>
          <c:order val="4"/>
          <c:tx>
            <c:strRef>
              <c:f>'Figure 1.2 (web)'!$H$4</c:f>
              <c:strCache>
                <c:ptCount val="1"/>
                <c:pt idx="0">
                  <c:v>Groupe 5</c:v>
                </c:pt>
              </c:strCache>
            </c:strRef>
          </c:tx>
          <c:spPr>
            <a:solidFill>
              <a:srgbClr val="4472C4">
                <a:lumMod val="5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(web)'!$A$5:$A$12</c:f>
              <c:strCache>
                <c:ptCount val="8"/>
                <c:pt idx="0">
                  <c:v>2017</c:v>
                </c:pt>
                <c:pt idx="1">
                  <c:v>2018</c:v>
                </c:pt>
                <c:pt idx="2">
                  <c:v>2019</c:v>
                </c:pt>
                <c:pt idx="3">
                  <c:v>2020</c:v>
                </c:pt>
                <c:pt idx="4">
                  <c:v>2021</c:v>
                </c:pt>
                <c:pt idx="5">
                  <c:v>2022</c:v>
                </c:pt>
                <c:pt idx="6">
                  <c:v>2023</c:v>
                </c:pt>
                <c:pt idx="7">
                  <c:v>2024</c:v>
                </c:pt>
              </c:strCache>
            </c:strRef>
          </c:cat>
          <c:val>
            <c:numRef>
              <c:f>'Figure 1.2 (web)'!$H$5:$H$12</c:f>
              <c:numCache>
                <c:formatCode>0.0</c:formatCode>
                <c:ptCount val="8"/>
                <c:pt idx="0">
                  <c:v>13.5</c:v>
                </c:pt>
                <c:pt idx="1">
                  <c:v>13.4</c:v>
                </c:pt>
                <c:pt idx="2">
                  <c:v>16.3</c:v>
                </c:pt>
                <c:pt idx="3">
                  <c:v>16.600000000000001</c:v>
                </c:pt>
                <c:pt idx="4">
                  <c:v>16.600000000000001</c:v>
                </c:pt>
                <c:pt idx="5">
                  <c:v>15.6</c:v>
                </c:pt>
                <c:pt idx="6">
                  <c:v>15.3</c:v>
                </c:pt>
                <c:pt idx="7">
                  <c:v>15</c:v>
                </c:pt>
              </c:numCache>
            </c:numRef>
          </c:val>
          <c:extLst>
            <c:ext xmlns:c16="http://schemas.microsoft.com/office/drawing/2014/chart" uri="{C3380CC4-5D6E-409C-BE32-E72D297353CC}">
              <c16:uniqueId val="{00000004-80BA-461E-A8A6-AA86B4DB9841}"/>
            </c:ext>
          </c:extLst>
        </c:ser>
        <c:ser>
          <c:idx val="5"/>
          <c:order val="5"/>
          <c:tx>
            <c:strRef>
              <c:f>'Figure 1.2 (web)'!$I$4</c:f>
              <c:strCache>
                <c:ptCount val="1"/>
                <c:pt idx="0">
                  <c:v>Groupe 6</c:v>
                </c:pt>
              </c:strCache>
            </c:strRef>
          </c:tx>
          <c:spPr>
            <a:solidFill>
              <a:srgbClr val="0F1A2F"/>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 (web)'!$A$5:$A$12</c:f>
              <c:strCache>
                <c:ptCount val="8"/>
                <c:pt idx="0">
                  <c:v>2017</c:v>
                </c:pt>
                <c:pt idx="1">
                  <c:v>2018</c:v>
                </c:pt>
                <c:pt idx="2">
                  <c:v>2019</c:v>
                </c:pt>
                <c:pt idx="3">
                  <c:v>2020</c:v>
                </c:pt>
                <c:pt idx="4">
                  <c:v>2021</c:v>
                </c:pt>
                <c:pt idx="5">
                  <c:v>2022</c:v>
                </c:pt>
                <c:pt idx="6">
                  <c:v>2023</c:v>
                </c:pt>
                <c:pt idx="7">
                  <c:v>2024</c:v>
                </c:pt>
              </c:strCache>
            </c:strRef>
          </c:cat>
          <c:val>
            <c:numRef>
              <c:f>'Figure 1.2 (web)'!$I$5:$I$12</c:f>
              <c:numCache>
                <c:formatCode>0.0</c:formatCode>
                <c:ptCount val="8"/>
                <c:pt idx="0">
                  <c:v>15.6</c:v>
                </c:pt>
                <c:pt idx="1">
                  <c:v>17.5</c:v>
                </c:pt>
                <c:pt idx="2">
                  <c:v>19.100000000000001</c:v>
                </c:pt>
                <c:pt idx="3">
                  <c:v>21.1</c:v>
                </c:pt>
                <c:pt idx="4">
                  <c:v>20.3</c:v>
                </c:pt>
                <c:pt idx="5">
                  <c:v>18.3</c:v>
                </c:pt>
                <c:pt idx="6">
                  <c:v>18.2</c:v>
                </c:pt>
                <c:pt idx="7">
                  <c:v>17.899999999999999</c:v>
                </c:pt>
              </c:numCache>
            </c:numRef>
          </c:val>
          <c:extLst>
            <c:ext xmlns:c16="http://schemas.microsoft.com/office/drawing/2014/chart" uri="{C3380CC4-5D6E-409C-BE32-E72D297353CC}">
              <c16:uniqueId val="{00000005-80BA-461E-A8A6-AA86B4DB9841}"/>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strRef>
              <c:f>'Figure 2.2 (web)'!$D$4</c:f>
              <c:strCache>
                <c:ptCount val="1"/>
                <c:pt idx="0">
                  <c:v>Groupe 1</c:v>
                </c:pt>
              </c:strCache>
            </c:strRef>
          </c:tx>
          <c:spPr>
            <a:solidFill>
              <a:srgbClr val="ED7D31">
                <a:lumMod val="20000"/>
                <a:lumOff val="80000"/>
              </a:srgb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(web)'!$A$5:$A$12</c:f>
              <c:strCache>
                <c:ptCount val="8"/>
                <c:pt idx="0">
                  <c:v>2017</c:v>
                </c:pt>
                <c:pt idx="1">
                  <c:v>2018</c:v>
                </c:pt>
                <c:pt idx="2">
                  <c:v>2019</c:v>
                </c:pt>
                <c:pt idx="3">
                  <c:v>2020</c:v>
                </c:pt>
                <c:pt idx="4">
                  <c:v>2021</c:v>
                </c:pt>
                <c:pt idx="5">
                  <c:v>2022</c:v>
                </c:pt>
                <c:pt idx="6">
                  <c:v>2023</c:v>
                </c:pt>
                <c:pt idx="7">
                  <c:v>2024</c:v>
                </c:pt>
              </c:strCache>
            </c:strRef>
          </c:cat>
          <c:val>
            <c:numRef>
              <c:f>'Figure 2.2 (web)'!$D$5:$D$12</c:f>
              <c:numCache>
                <c:formatCode>0.0</c:formatCode>
                <c:ptCount val="8"/>
                <c:pt idx="0">
                  <c:v>12.7</c:v>
                </c:pt>
                <c:pt idx="1">
                  <c:v>13.4</c:v>
                </c:pt>
                <c:pt idx="2">
                  <c:v>16.8</c:v>
                </c:pt>
                <c:pt idx="3">
                  <c:v>15.4</c:v>
                </c:pt>
                <c:pt idx="4">
                  <c:v>15.1</c:v>
                </c:pt>
                <c:pt idx="5">
                  <c:v>14.9</c:v>
                </c:pt>
                <c:pt idx="6">
                  <c:v>14.8</c:v>
                </c:pt>
                <c:pt idx="7">
                  <c:v>15</c:v>
                </c:pt>
              </c:numCache>
            </c:numRef>
          </c:val>
          <c:extLst>
            <c:ext xmlns:c16="http://schemas.microsoft.com/office/drawing/2014/chart" uri="{C3380CC4-5D6E-409C-BE32-E72D297353CC}">
              <c16:uniqueId val="{00000000-80BA-461E-A8A6-AA86B4DB9841}"/>
            </c:ext>
          </c:extLst>
        </c:ser>
        <c:ser>
          <c:idx val="1"/>
          <c:order val="1"/>
          <c:tx>
            <c:strRef>
              <c:f>'Figure 2.2 (web)'!$E$4</c:f>
              <c:strCache>
                <c:ptCount val="1"/>
                <c:pt idx="0">
                  <c:v>Groupe 2</c:v>
                </c:pt>
              </c:strCache>
            </c:strRef>
          </c:tx>
          <c:spPr>
            <a:solidFill>
              <a:srgbClr val="ED7D31">
                <a:lumMod val="40000"/>
                <a:lumOff val="6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(web)'!$A$5:$A$12</c:f>
              <c:strCache>
                <c:ptCount val="8"/>
                <c:pt idx="0">
                  <c:v>2017</c:v>
                </c:pt>
                <c:pt idx="1">
                  <c:v>2018</c:v>
                </c:pt>
                <c:pt idx="2">
                  <c:v>2019</c:v>
                </c:pt>
                <c:pt idx="3">
                  <c:v>2020</c:v>
                </c:pt>
                <c:pt idx="4">
                  <c:v>2021</c:v>
                </c:pt>
                <c:pt idx="5">
                  <c:v>2022</c:v>
                </c:pt>
                <c:pt idx="6">
                  <c:v>2023</c:v>
                </c:pt>
                <c:pt idx="7">
                  <c:v>2024</c:v>
                </c:pt>
              </c:strCache>
            </c:strRef>
          </c:cat>
          <c:val>
            <c:numRef>
              <c:f>'Figure 2.2 (web)'!$E$5:$E$12</c:f>
              <c:numCache>
                <c:formatCode>0.0</c:formatCode>
                <c:ptCount val="8"/>
                <c:pt idx="0">
                  <c:v>18.100000000000001</c:v>
                </c:pt>
                <c:pt idx="1">
                  <c:v>17.899999999999999</c:v>
                </c:pt>
                <c:pt idx="2">
                  <c:v>17.5</c:v>
                </c:pt>
                <c:pt idx="3">
                  <c:v>15.9</c:v>
                </c:pt>
                <c:pt idx="4">
                  <c:v>16.100000000000001</c:v>
                </c:pt>
                <c:pt idx="5">
                  <c:v>17.399999999999999</c:v>
                </c:pt>
                <c:pt idx="6">
                  <c:v>17.3</c:v>
                </c:pt>
                <c:pt idx="7">
                  <c:v>17.2</c:v>
                </c:pt>
              </c:numCache>
            </c:numRef>
          </c:val>
          <c:extLst>
            <c:ext xmlns:c16="http://schemas.microsoft.com/office/drawing/2014/chart" uri="{C3380CC4-5D6E-409C-BE32-E72D297353CC}">
              <c16:uniqueId val="{00000001-80BA-461E-A8A6-AA86B4DB9841}"/>
            </c:ext>
          </c:extLst>
        </c:ser>
        <c:ser>
          <c:idx val="2"/>
          <c:order val="2"/>
          <c:tx>
            <c:strRef>
              <c:f>'Figure 2.2 (web)'!$F$4</c:f>
              <c:strCache>
                <c:ptCount val="1"/>
                <c:pt idx="0">
                  <c:v>Groupe 3</c:v>
                </c:pt>
              </c:strCache>
            </c:strRef>
          </c:tx>
          <c:spPr>
            <a:solidFill>
              <a:srgbClr val="ED7D31">
                <a:lumMod val="60000"/>
                <a:lumOff val="4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(web)'!$A$5:$A$12</c:f>
              <c:strCache>
                <c:ptCount val="8"/>
                <c:pt idx="0">
                  <c:v>2017</c:v>
                </c:pt>
                <c:pt idx="1">
                  <c:v>2018</c:v>
                </c:pt>
                <c:pt idx="2">
                  <c:v>2019</c:v>
                </c:pt>
                <c:pt idx="3">
                  <c:v>2020</c:v>
                </c:pt>
                <c:pt idx="4">
                  <c:v>2021</c:v>
                </c:pt>
                <c:pt idx="5">
                  <c:v>2022</c:v>
                </c:pt>
                <c:pt idx="6">
                  <c:v>2023</c:v>
                </c:pt>
                <c:pt idx="7">
                  <c:v>2024</c:v>
                </c:pt>
              </c:strCache>
            </c:strRef>
          </c:cat>
          <c:val>
            <c:numRef>
              <c:f>'Figure 2.2 (web)'!$F$5:$F$12</c:f>
              <c:numCache>
                <c:formatCode>0.0</c:formatCode>
                <c:ptCount val="8"/>
                <c:pt idx="0">
                  <c:v>22.2</c:v>
                </c:pt>
                <c:pt idx="1">
                  <c:v>21.7</c:v>
                </c:pt>
                <c:pt idx="2">
                  <c:v>19.2</c:v>
                </c:pt>
                <c:pt idx="3">
                  <c:v>18.7</c:v>
                </c:pt>
                <c:pt idx="4">
                  <c:v>18.5</c:v>
                </c:pt>
                <c:pt idx="5">
                  <c:v>19.2</c:v>
                </c:pt>
                <c:pt idx="6">
                  <c:v>19</c:v>
                </c:pt>
                <c:pt idx="7">
                  <c:v>18.8</c:v>
                </c:pt>
              </c:numCache>
            </c:numRef>
          </c:val>
          <c:extLst>
            <c:ext xmlns:c16="http://schemas.microsoft.com/office/drawing/2014/chart" uri="{C3380CC4-5D6E-409C-BE32-E72D297353CC}">
              <c16:uniqueId val="{00000002-80BA-461E-A8A6-AA86B4DB9841}"/>
            </c:ext>
          </c:extLst>
        </c:ser>
        <c:ser>
          <c:idx val="3"/>
          <c:order val="3"/>
          <c:tx>
            <c:strRef>
              <c:f>'Figure 2.2 (web)'!$G$4</c:f>
              <c:strCache>
                <c:ptCount val="1"/>
                <c:pt idx="0">
                  <c:v>Groupe 4</c:v>
                </c:pt>
              </c:strCache>
            </c:strRef>
          </c:tx>
          <c:spPr>
            <a:solidFill>
              <a:srgbClr val="ED7D31">
                <a:lumMod val="75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(web)'!$A$5:$A$12</c:f>
              <c:strCache>
                <c:ptCount val="8"/>
                <c:pt idx="0">
                  <c:v>2017</c:v>
                </c:pt>
                <c:pt idx="1">
                  <c:v>2018</c:v>
                </c:pt>
                <c:pt idx="2">
                  <c:v>2019</c:v>
                </c:pt>
                <c:pt idx="3">
                  <c:v>2020</c:v>
                </c:pt>
                <c:pt idx="4">
                  <c:v>2021</c:v>
                </c:pt>
                <c:pt idx="5">
                  <c:v>2022</c:v>
                </c:pt>
                <c:pt idx="6">
                  <c:v>2023</c:v>
                </c:pt>
                <c:pt idx="7">
                  <c:v>2024</c:v>
                </c:pt>
              </c:strCache>
            </c:strRef>
          </c:cat>
          <c:val>
            <c:numRef>
              <c:f>'Figure 2.2 (web)'!$G$5:$G$12</c:f>
              <c:numCache>
                <c:formatCode>0.0</c:formatCode>
                <c:ptCount val="8"/>
                <c:pt idx="0">
                  <c:v>18.899999999999999</c:v>
                </c:pt>
                <c:pt idx="1">
                  <c:v>19.2</c:v>
                </c:pt>
                <c:pt idx="2">
                  <c:v>17.100000000000001</c:v>
                </c:pt>
                <c:pt idx="3">
                  <c:v>17.7</c:v>
                </c:pt>
                <c:pt idx="4">
                  <c:v>17.399999999999999</c:v>
                </c:pt>
                <c:pt idx="5">
                  <c:v>17</c:v>
                </c:pt>
                <c:pt idx="6">
                  <c:v>17</c:v>
                </c:pt>
                <c:pt idx="7">
                  <c:v>16.899999999999999</c:v>
                </c:pt>
              </c:numCache>
            </c:numRef>
          </c:val>
          <c:extLst>
            <c:ext xmlns:c16="http://schemas.microsoft.com/office/drawing/2014/chart" uri="{C3380CC4-5D6E-409C-BE32-E72D297353CC}">
              <c16:uniqueId val="{00000003-80BA-461E-A8A6-AA86B4DB9841}"/>
            </c:ext>
          </c:extLst>
        </c:ser>
        <c:ser>
          <c:idx val="4"/>
          <c:order val="4"/>
          <c:tx>
            <c:strRef>
              <c:f>'Figure 2.2 (web)'!$H$4</c:f>
              <c:strCache>
                <c:ptCount val="1"/>
                <c:pt idx="0">
                  <c:v>Groupe 5</c:v>
                </c:pt>
              </c:strCache>
            </c:strRef>
          </c:tx>
          <c:spPr>
            <a:solidFill>
              <a:srgbClr val="ED7D31">
                <a:lumMod val="5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(web)'!$A$5:$A$12</c:f>
              <c:strCache>
                <c:ptCount val="8"/>
                <c:pt idx="0">
                  <c:v>2017</c:v>
                </c:pt>
                <c:pt idx="1">
                  <c:v>2018</c:v>
                </c:pt>
                <c:pt idx="2">
                  <c:v>2019</c:v>
                </c:pt>
                <c:pt idx="3">
                  <c:v>2020</c:v>
                </c:pt>
                <c:pt idx="4">
                  <c:v>2021</c:v>
                </c:pt>
                <c:pt idx="5">
                  <c:v>2022</c:v>
                </c:pt>
                <c:pt idx="6">
                  <c:v>2023</c:v>
                </c:pt>
                <c:pt idx="7">
                  <c:v>2024</c:v>
                </c:pt>
              </c:strCache>
            </c:strRef>
          </c:cat>
          <c:val>
            <c:numRef>
              <c:f>'Figure 2.2 (web)'!$H$5:$H$12</c:f>
              <c:numCache>
                <c:formatCode>0.0</c:formatCode>
                <c:ptCount val="8"/>
                <c:pt idx="0">
                  <c:v>13.2</c:v>
                </c:pt>
                <c:pt idx="1">
                  <c:v>13.4</c:v>
                </c:pt>
                <c:pt idx="2">
                  <c:v>12.9</c:v>
                </c:pt>
                <c:pt idx="3">
                  <c:v>14</c:v>
                </c:pt>
                <c:pt idx="4">
                  <c:v>13.9</c:v>
                </c:pt>
                <c:pt idx="5">
                  <c:v>13</c:v>
                </c:pt>
                <c:pt idx="6">
                  <c:v>13.1</c:v>
                </c:pt>
                <c:pt idx="7">
                  <c:v>13</c:v>
                </c:pt>
              </c:numCache>
            </c:numRef>
          </c:val>
          <c:extLst>
            <c:ext xmlns:c16="http://schemas.microsoft.com/office/drawing/2014/chart" uri="{C3380CC4-5D6E-409C-BE32-E72D297353CC}">
              <c16:uniqueId val="{00000004-80BA-461E-A8A6-AA86B4DB9841}"/>
            </c:ext>
          </c:extLst>
        </c:ser>
        <c:ser>
          <c:idx val="5"/>
          <c:order val="5"/>
          <c:tx>
            <c:strRef>
              <c:f>'Figure 2.2 (web)'!$I$4</c:f>
              <c:strCache>
                <c:ptCount val="1"/>
                <c:pt idx="0">
                  <c:v>Groupe 6</c:v>
                </c:pt>
              </c:strCache>
            </c:strRef>
          </c:tx>
          <c:spPr>
            <a:solidFill>
              <a:srgbClr val="401D06"/>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(web)'!$A$5:$A$12</c:f>
              <c:strCache>
                <c:ptCount val="8"/>
                <c:pt idx="0">
                  <c:v>2017</c:v>
                </c:pt>
                <c:pt idx="1">
                  <c:v>2018</c:v>
                </c:pt>
                <c:pt idx="2">
                  <c:v>2019</c:v>
                </c:pt>
                <c:pt idx="3">
                  <c:v>2020</c:v>
                </c:pt>
                <c:pt idx="4">
                  <c:v>2021</c:v>
                </c:pt>
                <c:pt idx="5">
                  <c:v>2022</c:v>
                </c:pt>
                <c:pt idx="6">
                  <c:v>2023</c:v>
                </c:pt>
                <c:pt idx="7">
                  <c:v>2024</c:v>
                </c:pt>
              </c:strCache>
            </c:strRef>
          </c:cat>
          <c:val>
            <c:numRef>
              <c:f>'Figure 2.2 (web)'!$I$5:$I$12</c:f>
              <c:numCache>
                <c:formatCode>0.0</c:formatCode>
                <c:ptCount val="8"/>
                <c:pt idx="0">
                  <c:v>15</c:v>
                </c:pt>
                <c:pt idx="1">
                  <c:v>14.3</c:v>
                </c:pt>
                <c:pt idx="2">
                  <c:v>16.5</c:v>
                </c:pt>
                <c:pt idx="3">
                  <c:v>18.3</c:v>
                </c:pt>
                <c:pt idx="4">
                  <c:v>19</c:v>
                </c:pt>
                <c:pt idx="5">
                  <c:v>18.399999999999999</c:v>
                </c:pt>
                <c:pt idx="6">
                  <c:v>18.899999999999999</c:v>
                </c:pt>
                <c:pt idx="7">
                  <c:v>19</c:v>
                </c:pt>
              </c:numCache>
            </c:numRef>
          </c:val>
          <c:extLst>
            <c:ext xmlns:c16="http://schemas.microsoft.com/office/drawing/2014/chart" uri="{C3380CC4-5D6E-409C-BE32-E72D297353CC}">
              <c16:uniqueId val="{00000005-80BA-461E-A8A6-AA86B4DB9841}"/>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3.1 (web)'!$C$5</c:f>
              <c:strCache>
                <c:ptCount val="1"/>
                <c:pt idx="0">
                  <c:v>À besoins</c:v>
                </c:pt>
              </c:strCache>
            </c:strRef>
          </c:tx>
          <c:spPr>
            <a:solidFill>
              <a:srgbClr val="4472C4">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 (web)'!$O$4,'Figure 3.1 (web)'!$L$4,'Figure 3.1 (web)'!$I$4,'Figure 3.1 (web)'!$F$4,'Figure 3.1 (web)'!$C$4)</c:f>
              <c:strCache>
                <c:ptCount val="5"/>
                <c:pt idx="0">
                  <c:v>Orthographe</c:v>
                </c:pt>
                <c:pt idx="1">
                  <c:v>Grammaire</c:v>
                </c:pt>
                <c:pt idx="2">
                  <c:v>Compréhension de l'oral</c:v>
                </c:pt>
                <c:pt idx="3">
                  <c:v>Lexique</c:v>
                </c:pt>
                <c:pt idx="4">
                  <c:v>Compréhension de l'écrit</c:v>
                </c:pt>
              </c:strCache>
            </c:strRef>
          </c:cat>
          <c:val>
            <c:numRef>
              <c:f>('Figure 3.1 (web)'!$O$19,'Figure 3.1 (web)'!$L$19,'Figure 3.1 (web)'!$I$19,'Figure 3.1 (web)'!$F$19,'Figure 3.1 (web)'!$C$19)</c:f>
              <c:numCache>
                <c:formatCode>0.0</c:formatCode>
                <c:ptCount val="5"/>
                <c:pt idx="0" formatCode="General">
                  <c:v>20.7</c:v>
                </c:pt>
                <c:pt idx="1">
                  <c:v>15.6</c:v>
                </c:pt>
                <c:pt idx="2">
                  <c:v>14.3</c:v>
                </c:pt>
                <c:pt idx="3">
                  <c:v>14.6</c:v>
                </c:pt>
                <c:pt idx="4">
                  <c:v>13.2</c:v>
                </c:pt>
              </c:numCache>
            </c:numRef>
          </c:val>
          <c:extLst>
            <c:ext xmlns:c16="http://schemas.microsoft.com/office/drawing/2014/chart" uri="{C3380CC4-5D6E-409C-BE32-E72D297353CC}">
              <c16:uniqueId val="{00000000-6C4F-4754-93B3-5C674FB547F4}"/>
            </c:ext>
          </c:extLst>
        </c:ser>
        <c:ser>
          <c:idx val="1"/>
          <c:order val="1"/>
          <c:tx>
            <c:strRef>
              <c:f>'Figure 3.1 (web)'!$D$5</c:f>
              <c:strCache>
                <c:ptCount val="1"/>
                <c:pt idx="0">
                  <c:v>Fragile</c:v>
                </c:pt>
              </c:strCache>
            </c:strRef>
          </c:tx>
          <c:spPr>
            <a:solidFill>
              <a:srgbClr val="4472C4"/>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 (web)'!$O$4,'Figure 3.1 (web)'!$L$4,'Figure 3.1 (web)'!$I$4,'Figure 3.1 (web)'!$F$4,'Figure 3.1 (web)'!$C$4)</c:f>
              <c:strCache>
                <c:ptCount val="5"/>
                <c:pt idx="0">
                  <c:v>Orthographe</c:v>
                </c:pt>
                <c:pt idx="1">
                  <c:v>Grammaire</c:v>
                </c:pt>
                <c:pt idx="2">
                  <c:v>Compréhension de l'oral</c:v>
                </c:pt>
                <c:pt idx="3">
                  <c:v>Lexique</c:v>
                </c:pt>
                <c:pt idx="4">
                  <c:v>Compréhension de l'écrit</c:v>
                </c:pt>
              </c:strCache>
            </c:strRef>
          </c:cat>
          <c:val>
            <c:numRef>
              <c:f>('Figure 3.1 (web)'!$P$19,'Figure 3.1 (web)'!$M$19,'Figure 3.1 (web)'!$J$19,'Figure 3.1 (web)'!$G$19,'Figure 3.1 (web)'!$D$19)</c:f>
              <c:numCache>
                <c:formatCode>0.0</c:formatCode>
                <c:ptCount val="5"/>
                <c:pt idx="0" formatCode="General">
                  <c:v>30.2</c:v>
                </c:pt>
                <c:pt idx="1">
                  <c:v>33.9</c:v>
                </c:pt>
                <c:pt idx="2">
                  <c:v>25.7</c:v>
                </c:pt>
                <c:pt idx="3">
                  <c:v>35.6</c:v>
                </c:pt>
                <c:pt idx="4">
                  <c:v>44</c:v>
                </c:pt>
              </c:numCache>
            </c:numRef>
          </c:val>
          <c:extLst>
            <c:ext xmlns:c16="http://schemas.microsoft.com/office/drawing/2014/chart" uri="{C3380CC4-5D6E-409C-BE32-E72D297353CC}">
              <c16:uniqueId val="{00000001-6C4F-4754-93B3-5C674FB547F4}"/>
            </c:ext>
          </c:extLst>
        </c:ser>
        <c:ser>
          <c:idx val="2"/>
          <c:order val="2"/>
          <c:tx>
            <c:strRef>
              <c:f>'Figure 3.1 (web)'!$E$5</c:f>
              <c:strCache>
                <c:ptCount val="1"/>
                <c:pt idx="0">
                  <c:v>Satisfaisant</c:v>
                </c:pt>
              </c:strCache>
            </c:strRef>
          </c:tx>
          <c:spPr>
            <a:solidFill>
              <a:srgbClr val="4472C4">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 (web)'!$O$4,'Figure 3.1 (web)'!$L$4,'Figure 3.1 (web)'!$I$4,'Figure 3.1 (web)'!$F$4,'Figure 3.1 (web)'!$C$4)</c:f>
              <c:strCache>
                <c:ptCount val="5"/>
                <c:pt idx="0">
                  <c:v>Orthographe</c:v>
                </c:pt>
                <c:pt idx="1">
                  <c:v>Grammaire</c:v>
                </c:pt>
                <c:pt idx="2">
                  <c:v>Compréhension de l'oral</c:v>
                </c:pt>
                <c:pt idx="3">
                  <c:v>Lexique</c:v>
                </c:pt>
                <c:pt idx="4">
                  <c:v>Compréhension de l'écrit</c:v>
                </c:pt>
              </c:strCache>
            </c:strRef>
          </c:cat>
          <c:val>
            <c:numRef>
              <c:f>('Figure 3.1 (web)'!$Q$19,'Figure 3.1 (web)'!$N$19,'Figure 3.1 (web)'!$K$19,'Figure 3.1 (web)'!$H$19,'Figure 3.1 (web)'!$E$19)</c:f>
              <c:numCache>
                <c:formatCode>0.0</c:formatCode>
                <c:ptCount val="5"/>
                <c:pt idx="0" formatCode="General">
                  <c:v>49.1</c:v>
                </c:pt>
                <c:pt idx="1">
                  <c:v>50.5</c:v>
                </c:pt>
                <c:pt idx="2">
                  <c:v>60</c:v>
                </c:pt>
                <c:pt idx="3">
                  <c:v>49.8</c:v>
                </c:pt>
                <c:pt idx="4">
                  <c:v>42.8</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4.1 (web)'!$C$5</c:f>
              <c:strCache>
                <c:ptCount val="1"/>
                <c:pt idx="0">
                  <c:v>À besoins</c:v>
                </c:pt>
              </c:strCache>
            </c:strRef>
          </c:tx>
          <c:spPr>
            <a:solidFill>
              <a:srgbClr val="ED7D31">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 (web)'!$O$4,'Figure 4.1 (web)'!$L$4,'Figure 4.1 (web)'!$I$4,'Figure 4.1 (web)'!$F$4,'Figure 4.1 (web)'!$C$4)</c:f>
              <c:strCache>
                <c:ptCount val="5"/>
                <c:pt idx="0">
                  <c:v>Grandeurs et mesures</c:v>
                </c:pt>
                <c:pt idx="1">
                  <c:v>Espace et géométrie</c:v>
                </c:pt>
                <c:pt idx="2">
                  <c:v>Nombres et calculs</c:v>
                </c:pt>
                <c:pt idx="3">
                  <c:v>Résolution de problèmes</c:v>
                </c:pt>
                <c:pt idx="4">
                  <c:v>Automatismes</c:v>
                </c:pt>
              </c:strCache>
            </c:strRef>
          </c:cat>
          <c:val>
            <c:numRef>
              <c:f>('Figure 4.1 (web)'!$O$19,'Figure 4.1 (web)'!$L$19,'Figure 4.1 (web)'!$I$19,'Figure 4.1 (web)'!$F$19,'Figure 4.1 (web)'!$C$19)</c:f>
              <c:numCache>
                <c:formatCode>0.0</c:formatCode>
                <c:ptCount val="5"/>
                <c:pt idx="0">
                  <c:v>14.7</c:v>
                </c:pt>
                <c:pt idx="1">
                  <c:v>32.700000000000003</c:v>
                </c:pt>
                <c:pt idx="2">
                  <c:v>23</c:v>
                </c:pt>
                <c:pt idx="3">
                  <c:v>14.6</c:v>
                </c:pt>
                <c:pt idx="4">
                  <c:v>6.2</c:v>
                </c:pt>
              </c:numCache>
            </c:numRef>
          </c:val>
          <c:extLst>
            <c:ext xmlns:c16="http://schemas.microsoft.com/office/drawing/2014/chart" uri="{C3380CC4-5D6E-409C-BE32-E72D297353CC}">
              <c16:uniqueId val="{00000000-459C-47E2-9B91-FE5B558C4924}"/>
            </c:ext>
          </c:extLst>
        </c:ser>
        <c:ser>
          <c:idx val="1"/>
          <c:order val="1"/>
          <c:tx>
            <c:strRef>
              <c:f>'Figure 4.1 (web)'!$D$5</c:f>
              <c:strCache>
                <c:ptCount val="1"/>
                <c:pt idx="0">
                  <c:v>Fragile</c:v>
                </c:pt>
              </c:strCache>
            </c:strRef>
          </c:tx>
          <c:spPr>
            <a:solidFill>
              <a:srgbClr val="ED7D31"/>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 (web)'!$O$4,'Figure 4.1 (web)'!$L$4,'Figure 4.1 (web)'!$I$4,'Figure 4.1 (web)'!$F$4,'Figure 4.1 (web)'!$C$4)</c:f>
              <c:strCache>
                <c:ptCount val="5"/>
                <c:pt idx="0">
                  <c:v>Grandeurs et mesures</c:v>
                </c:pt>
                <c:pt idx="1">
                  <c:v>Espace et géométrie</c:v>
                </c:pt>
                <c:pt idx="2">
                  <c:v>Nombres et calculs</c:v>
                </c:pt>
                <c:pt idx="3">
                  <c:v>Résolution de problèmes</c:v>
                </c:pt>
                <c:pt idx="4">
                  <c:v>Automatismes</c:v>
                </c:pt>
              </c:strCache>
            </c:strRef>
          </c:cat>
          <c:val>
            <c:numRef>
              <c:f>('Figure 4.1 (web)'!$P$19,'Figure 4.1 (web)'!$M$19,'Figure 4.1 (web)'!$J$19,'Figure 4.1 (web)'!$G$19,'Figure 4.1 (web)'!$D$19)</c:f>
              <c:numCache>
                <c:formatCode>0.0</c:formatCode>
                <c:ptCount val="5"/>
                <c:pt idx="0">
                  <c:v>35.299999999999997</c:v>
                </c:pt>
                <c:pt idx="1">
                  <c:v>30.7</c:v>
                </c:pt>
                <c:pt idx="2">
                  <c:v>31.9</c:v>
                </c:pt>
                <c:pt idx="3">
                  <c:v>41</c:v>
                </c:pt>
                <c:pt idx="4">
                  <c:v>34.4</c:v>
                </c:pt>
              </c:numCache>
            </c:numRef>
          </c:val>
          <c:extLst>
            <c:ext xmlns:c16="http://schemas.microsoft.com/office/drawing/2014/chart" uri="{C3380CC4-5D6E-409C-BE32-E72D297353CC}">
              <c16:uniqueId val="{00000001-459C-47E2-9B91-FE5B558C4924}"/>
            </c:ext>
          </c:extLst>
        </c:ser>
        <c:ser>
          <c:idx val="2"/>
          <c:order val="2"/>
          <c:tx>
            <c:strRef>
              <c:f>'Figure 4.1 (web)'!$E$5</c:f>
              <c:strCache>
                <c:ptCount val="1"/>
                <c:pt idx="0">
                  <c:v>Satisfaisant</c:v>
                </c:pt>
              </c:strCache>
            </c:strRef>
          </c:tx>
          <c:spPr>
            <a:solidFill>
              <a:srgbClr val="ED7D31">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 (web)'!$O$4,'Figure 4.1 (web)'!$L$4,'Figure 4.1 (web)'!$I$4,'Figure 4.1 (web)'!$F$4,'Figure 4.1 (web)'!$C$4)</c:f>
              <c:strCache>
                <c:ptCount val="5"/>
                <c:pt idx="0">
                  <c:v>Grandeurs et mesures</c:v>
                </c:pt>
                <c:pt idx="1">
                  <c:v>Espace et géométrie</c:v>
                </c:pt>
                <c:pt idx="2">
                  <c:v>Nombres et calculs</c:v>
                </c:pt>
                <c:pt idx="3">
                  <c:v>Résolution de problèmes</c:v>
                </c:pt>
                <c:pt idx="4">
                  <c:v>Automatismes</c:v>
                </c:pt>
              </c:strCache>
            </c:strRef>
          </c:cat>
          <c:val>
            <c:numRef>
              <c:f>('Figure 4.1 (web)'!$Q$19,'Figure 4.1 (web)'!$N$19,'Figure 4.1 (web)'!$K$19,'Figure 4.1 (web)'!$H$19,'Figure 4.1 (web)'!$E$19)</c:f>
              <c:numCache>
                <c:formatCode>0.0</c:formatCode>
                <c:ptCount val="5"/>
                <c:pt idx="0">
                  <c:v>50</c:v>
                </c:pt>
                <c:pt idx="1">
                  <c:v>36.6</c:v>
                </c:pt>
                <c:pt idx="2">
                  <c:v>45.1</c:v>
                </c:pt>
                <c:pt idx="3">
                  <c:v>44.4</c:v>
                </c:pt>
                <c:pt idx="4">
                  <c:v>59.4</c:v>
                </c:pt>
              </c:numCache>
            </c:numRef>
          </c:val>
          <c:extLst>
            <c:ext xmlns:c16="http://schemas.microsoft.com/office/drawing/2014/chart" uri="{C3380CC4-5D6E-409C-BE32-E72D297353CC}">
              <c16:uniqueId val="{00000002-459C-47E2-9B91-FE5B558C492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'Figure 5.1 (web)'!$C$4</c:f>
              <c:strCache>
                <c:ptCount val="1"/>
                <c:pt idx="0">
                  <c:v>Moins de 90 mots</c:v>
                </c:pt>
              </c:strCache>
            </c:strRef>
          </c:tx>
          <c:spPr>
            <a:solidFill>
              <a:srgbClr val="4472C4">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 (web)'!$B$10,'Figure 5.1 (web)'!$B$9,'Figure 5.1 (web)'!$B$8,'Figure 5.1 (web)'!$B$7,'Figure 5.1 (web)'!$B$21,'Figure 5.1 (web)'!$B$12,'Figure 5.1 (web)'!$B$11,'Figure 5.1 (web)'!$B$21,'Figure 5.1 (web)'!$A$18)</c:f>
              <c:strCache>
                <c:ptCount val="9"/>
                <c:pt idx="0">
                  <c:v>REP+</c:v>
                </c:pt>
                <c:pt idx="1">
                  <c:v>REP</c:v>
                </c:pt>
                <c:pt idx="2">
                  <c:v>Public hors EP</c:v>
                </c:pt>
                <c:pt idx="3">
                  <c:v>Privé sous contrat</c:v>
                </c:pt>
                <c:pt idx="5">
                  <c:v>Garçons</c:v>
                </c:pt>
                <c:pt idx="6">
                  <c:v>Filles</c:v>
                </c:pt>
                <c:pt idx="8">
                  <c:v>Ensemble 2024</c:v>
                </c:pt>
              </c:strCache>
            </c:strRef>
          </c:cat>
          <c:val>
            <c:numRef>
              <c:f>('Figure 5.1 (web)'!$C$10,'Figure 5.1 (web)'!$C$9,'Figure 5.1 (web)'!$C$8,'Figure 5.1 (web)'!$C$7,'Figure 5.1 (web)'!$C$21,'Figure 5.1 (web)'!$C$12,'Figure 5.1 (web)'!$C$11,'Figure 5.1 (web)'!$C$21,'Figure 5.1 (web)'!$C$18)</c:f>
              <c:numCache>
                <c:formatCode>0.0</c:formatCode>
                <c:ptCount val="9"/>
                <c:pt idx="0">
                  <c:v>29.3</c:v>
                </c:pt>
                <c:pt idx="1">
                  <c:v>22</c:v>
                </c:pt>
                <c:pt idx="2">
                  <c:v>14.8</c:v>
                </c:pt>
                <c:pt idx="3">
                  <c:v>9.1</c:v>
                </c:pt>
                <c:pt idx="5">
                  <c:v>16.100000000000001</c:v>
                </c:pt>
                <c:pt idx="6">
                  <c:v>14.1</c:v>
                </c:pt>
                <c:pt idx="8">
                  <c:v>15.1</c:v>
                </c:pt>
              </c:numCache>
            </c:numRef>
          </c:val>
          <c:extLst>
            <c:ext xmlns:c16="http://schemas.microsoft.com/office/drawing/2014/chart" uri="{C3380CC4-5D6E-409C-BE32-E72D297353CC}">
              <c16:uniqueId val="{00000000-6C4F-4754-93B3-5C674FB547F4}"/>
            </c:ext>
          </c:extLst>
        </c:ser>
        <c:ser>
          <c:idx val="1"/>
          <c:order val="1"/>
          <c:tx>
            <c:strRef>
              <c:f>'Figure 5.1 (web)'!$D$4</c:f>
              <c:strCache>
                <c:ptCount val="1"/>
                <c:pt idx="0">
                  <c:v>De 90 à 120 mots</c:v>
                </c:pt>
              </c:strCache>
            </c:strRef>
          </c:tx>
          <c:spPr>
            <a:solidFill>
              <a:srgbClr val="4472C4"/>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 (web)'!$B$10,'Figure 5.1 (web)'!$B$9,'Figure 5.1 (web)'!$B$8,'Figure 5.1 (web)'!$B$7,'Figure 5.1 (web)'!$B$21,'Figure 5.1 (web)'!$B$12,'Figure 5.1 (web)'!$B$11,'Figure 5.1 (web)'!$B$21,'Figure 5.1 (web)'!$A$18)</c:f>
              <c:strCache>
                <c:ptCount val="9"/>
                <c:pt idx="0">
                  <c:v>REP+</c:v>
                </c:pt>
                <c:pt idx="1">
                  <c:v>REP</c:v>
                </c:pt>
                <c:pt idx="2">
                  <c:v>Public hors EP</c:v>
                </c:pt>
                <c:pt idx="3">
                  <c:v>Privé sous contrat</c:v>
                </c:pt>
                <c:pt idx="5">
                  <c:v>Garçons</c:v>
                </c:pt>
                <c:pt idx="6">
                  <c:v>Filles</c:v>
                </c:pt>
                <c:pt idx="8">
                  <c:v>Ensemble 2024</c:v>
                </c:pt>
              </c:strCache>
            </c:strRef>
          </c:cat>
          <c:val>
            <c:numRef>
              <c:f>('Figure 5.1 (web)'!$D$10,'Figure 5.1 (web)'!$D$9,'Figure 5.1 (web)'!$D$8,'Figure 5.1 (web)'!$D$7,'Figure 5.1 (web)'!$D$21,'Figure 5.1 (web)'!$D$12,'Figure 5.1 (web)'!$D$11,'Figure 5.1 (web)'!$D$21,'Figure 5.1 (web)'!$D$18)</c:f>
              <c:numCache>
                <c:formatCode>0.0</c:formatCode>
                <c:ptCount val="9"/>
                <c:pt idx="0">
                  <c:v>27.7</c:v>
                </c:pt>
                <c:pt idx="1">
                  <c:v>27.2</c:v>
                </c:pt>
                <c:pt idx="2">
                  <c:v>24.9</c:v>
                </c:pt>
                <c:pt idx="3">
                  <c:v>20.3</c:v>
                </c:pt>
                <c:pt idx="5">
                  <c:v>24.7</c:v>
                </c:pt>
                <c:pt idx="6">
                  <c:v>23.8</c:v>
                </c:pt>
                <c:pt idx="8">
                  <c:v>24.3</c:v>
                </c:pt>
              </c:numCache>
            </c:numRef>
          </c:val>
          <c:extLst>
            <c:ext xmlns:c16="http://schemas.microsoft.com/office/drawing/2014/chart" uri="{C3380CC4-5D6E-409C-BE32-E72D297353CC}">
              <c16:uniqueId val="{00000001-6C4F-4754-93B3-5C674FB547F4}"/>
            </c:ext>
          </c:extLst>
        </c:ser>
        <c:ser>
          <c:idx val="2"/>
          <c:order val="2"/>
          <c:tx>
            <c:strRef>
              <c:f>'Figure 5.1 (web)'!$E$4</c:f>
              <c:strCache>
                <c:ptCount val="1"/>
                <c:pt idx="0">
                  <c:v>120 mots et plus</c:v>
                </c:pt>
              </c:strCache>
            </c:strRef>
          </c:tx>
          <c:spPr>
            <a:solidFill>
              <a:srgbClr val="4472C4">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 (web)'!$B$10,'Figure 5.1 (web)'!$B$9,'Figure 5.1 (web)'!$B$8,'Figure 5.1 (web)'!$B$7,'Figure 5.1 (web)'!$B$21,'Figure 5.1 (web)'!$B$12,'Figure 5.1 (web)'!$B$11,'Figure 5.1 (web)'!$B$21,'Figure 5.1 (web)'!$A$18)</c:f>
              <c:strCache>
                <c:ptCount val="9"/>
                <c:pt idx="0">
                  <c:v>REP+</c:v>
                </c:pt>
                <c:pt idx="1">
                  <c:v>REP</c:v>
                </c:pt>
                <c:pt idx="2">
                  <c:v>Public hors EP</c:v>
                </c:pt>
                <c:pt idx="3">
                  <c:v>Privé sous contrat</c:v>
                </c:pt>
                <c:pt idx="5">
                  <c:v>Garçons</c:v>
                </c:pt>
                <c:pt idx="6">
                  <c:v>Filles</c:v>
                </c:pt>
                <c:pt idx="8">
                  <c:v>Ensemble 2024</c:v>
                </c:pt>
              </c:strCache>
            </c:strRef>
          </c:cat>
          <c:val>
            <c:numRef>
              <c:f>('Figure 5.1 (web)'!$E$10,'Figure 5.1 (web)'!$E$9,'Figure 5.1 (web)'!$E$8,'Figure 5.1 (web)'!$E$7,'Figure 5.1 (web)'!$E$21,'Figure 5.1 (web)'!$E$12,'Figure 5.1 (web)'!$E$11,'Figure 5.1 (web)'!$E$21,'Figure 5.1 (web)'!$E$18)</c:f>
              <c:numCache>
                <c:formatCode>0.0</c:formatCode>
                <c:ptCount val="9"/>
                <c:pt idx="0">
                  <c:v>43</c:v>
                </c:pt>
                <c:pt idx="1">
                  <c:v>50.8</c:v>
                </c:pt>
                <c:pt idx="2">
                  <c:v>60.3</c:v>
                </c:pt>
                <c:pt idx="3">
                  <c:v>70.7</c:v>
                </c:pt>
                <c:pt idx="5">
                  <c:v>59.1</c:v>
                </c:pt>
                <c:pt idx="6">
                  <c:v>62.1</c:v>
                </c:pt>
                <c:pt idx="8">
                  <c:v>60.6</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099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2721</xdr:rowOff>
    </xdr:from>
    <xdr:to>
      <xdr:col>12</xdr:col>
      <xdr:colOff>0</xdr:colOff>
      <xdr:row>26</xdr:row>
      <xdr:rowOff>190499</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13854</xdr:rowOff>
    </xdr:from>
    <xdr:to>
      <xdr:col>11</xdr:col>
      <xdr:colOff>727364</xdr:colOff>
      <xdr:row>27</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201707</xdr:rowOff>
    </xdr:from>
    <xdr:to>
      <xdr:col>6</xdr:col>
      <xdr:colOff>0</xdr:colOff>
      <xdr:row>23</xdr:row>
      <xdr:rowOff>201706</xdr:rowOff>
    </xdr:to>
    <xdr:graphicFrame macro="">
      <xdr:nvGraphicFramePr>
        <xdr:cNvPr id="5" name="Graphique 4">
          <a:extLst>
            <a:ext uri="{FF2B5EF4-FFF2-40B4-BE49-F238E27FC236}">
              <a16:creationId xmlns:a16="http://schemas.microsoft.com/office/drawing/2014/main" id="{A4D38C4F-F005-457F-A21C-1AAD9D7E85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10581</xdr:rowOff>
    </xdr:from>
    <xdr:to>
      <xdr:col>6</xdr:col>
      <xdr:colOff>52916</xdr:colOff>
      <xdr:row>24</xdr:row>
      <xdr:rowOff>31748</xdr:rowOff>
    </xdr:to>
    <xdr:graphicFrame macro="">
      <xdr:nvGraphicFramePr>
        <xdr:cNvPr id="3" name="Graphique 2">
          <a:extLst>
            <a:ext uri="{FF2B5EF4-FFF2-40B4-BE49-F238E27FC236}">
              <a16:creationId xmlns:a16="http://schemas.microsoft.com/office/drawing/2014/main" id="{EEC506EA-E3DF-492A-B148-E8772C453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9524</xdr:rowOff>
    </xdr:from>
    <xdr:to>
      <xdr:col>8</xdr:col>
      <xdr:colOff>752474</xdr:colOff>
      <xdr:row>22</xdr:row>
      <xdr:rowOff>0</xdr:rowOff>
    </xdr:to>
    <xdr:graphicFrame macro="">
      <xdr:nvGraphicFramePr>
        <xdr:cNvPr id="3" name="Graphique 2">
          <a:extLst>
            <a:ext uri="{FF2B5EF4-FFF2-40B4-BE49-F238E27FC236}">
              <a16:creationId xmlns:a16="http://schemas.microsoft.com/office/drawing/2014/main" id="{5653772E-ADA5-4BAA-86B8-AD719849D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Z93"/>
  <sheetViews>
    <sheetView tabSelected="1" topLeftCell="A7" zoomScale="130" zoomScaleNormal="130" workbookViewId="0">
      <selection activeCell="A31" sqref="A31"/>
    </sheetView>
  </sheetViews>
  <sheetFormatPr baseColWidth="10" defaultRowHeight="15" x14ac:dyDescent="0.3"/>
  <cols>
    <col min="1" max="12" width="11.42578125" style="221"/>
    <col min="13" max="13" width="20" style="221" customWidth="1"/>
    <col min="14" max="14" width="15.5703125" style="221" customWidth="1"/>
    <col min="15" max="15" width="39.85546875" style="221" bestFit="1" customWidth="1"/>
    <col min="16" max="16" width="20" style="221" bestFit="1" customWidth="1"/>
    <col min="17" max="17" width="11.42578125" style="222" bestFit="1" customWidth="1"/>
    <col min="18" max="22" width="11.7109375" style="222" bestFit="1" customWidth="1"/>
    <col min="23" max="23" width="16" style="221" bestFit="1" customWidth="1"/>
    <col min="24" max="16384" width="11.42578125" style="221"/>
  </cols>
  <sheetData>
    <row r="2" spans="1:7" x14ac:dyDescent="0.3">
      <c r="A2" s="220" t="s">
        <v>311</v>
      </c>
    </row>
    <row r="3" spans="1:7" x14ac:dyDescent="0.3">
      <c r="A3" s="220"/>
    </row>
    <row r="9" spans="1:7" x14ac:dyDescent="0.3">
      <c r="A9" s="223"/>
      <c r="B9" s="223"/>
      <c r="C9" s="223"/>
      <c r="D9" s="223"/>
      <c r="E9" s="223"/>
      <c r="F9" s="223"/>
      <c r="G9" s="223"/>
    </row>
    <row r="10" spans="1:7" x14ac:dyDescent="0.3">
      <c r="B10" s="224"/>
      <c r="C10" s="224"/>
      <c r="D10" s="224"/>
      <c r="E10" s="224"/>
      <c r="F10" s="224"/>
      <c r="G10" s="224"/>
    </row>
    <row r="11" spans="1:7" x14ac:dyDescent="0.3">
      <c r="B11" s="224"/>
      <c r="C11" s="224"/>
      <c r="D11" s="224"/>
      <c r="E11" s="224"/>
      <c r="F11" s="224"/>
      <c r="G11" s="224"/>
    </row>
    <row r="12" spans="1:7" x14ac:dyDescent="0.3">
      <c r="B12" s="224"/>
      <c r="C12" s="224"/>
      <c r="D12" s="224"/>
      <c r="E12" s="224"/>
      <c r="F12" s="224"/>
      <c r="G12" s="224"/>
    </row>
    <row r="13" spans="1:7" x14ac:dyDescent="0.3">
      <c r="B13" s="224"/>
      <c r="C13" s="224"/>
      <c r="D13" s="224"/>
      <c r="E13" s="224"/>
      <c r="F13" s="224"/>
      <c r="G13" s="224"/>
    </row>
    <row r="14" spans="1:7" x14ac:dyDescent="0.3">
      <c r="B14" s="224"/>
      <c r="C14" s="224"/>
      <c r="D14" s="224"/>
      <c r="E14" s="224"/>
      <c r="F14" s="224"/>
      <c r="G14" s="224"/>
    </row>
    <row r="15" spans="1:7" x14ac:dyDescent="0.3">
      <c r="B15" s="224"/>
      <c r="C15" s="224"/>
      <c r="D15" s="224"/>
      <c r="E15" s="224"/>
      <c r="F15" s="224"/>
      <c r="G15" s="224"/>
    </row>
    <row r="28" spans="1:1" x14ac:dyDescent="0.3">
      <c r="A28" s="225" t="s">
        <v>273</v>
      </c>
    </row>
    <row r="29" spans="1:1" x14ac:dyDescent="0.3">
      <c r="A29" s="221" t="s">
        <v>315</v>
      </c>
    </row>
    <row r="30" spans="1:1" x14ac:dyDescent="0.3">
      <c r="A30" s="221" t="s">
        <v>274</v>
      </c>
    </row>
    <row r="31" spans="1:1" x14ac:dyDescent="0.3">
      <c r="A31" s="221" t="s">
        <v>316</v>
      </c>
    </row>
    <row r="33" spans="24:24" x14ac:dyDescent="0.3">
      <c r="X33" s="224"/>
    </row>
    <row r="72" spans="24:26" x14ac:dyDescent="0.3">
      <c r="X72" s="224"/>
      <c r="Y72" s="224"/>
      <c r="Z72" s="224"/>
    </row>
    <row r="73" spans="24:26" x14ac:dyDescent="0.3">
      <c r="X73" s="224"/>
      <c r="Y73" s="224"/>
      <c r="Z73" s="224"/>
    </row>
    <row r="74" spans="24:26" x14ac:dyDescent="0.3">
      <c r="X74" s="224"/>
      <c r="Y74" s="224"/>
      <c r="Z74" s="224"/>
    </row>
    <row r="75" spans="24:26" x14ac:dyDescent="0.3">
      <c r="X75" s="224"/>
      <c r="Y75" s="224"/>
      <c r="Z75" s="224"/>
    </row>
    <row r="76" spans="24:26" x14ac:dyDescent="0.3">
      <c r="X76" s="224"/>
      <c r="Y76" s="224"/>
      <c r="Z76" s="224"/>
    </row>
    <row r="77" spans="24:26" x14ac:dyDescent="0.3">
      <c r="X77" s="224"/>
      <c r="Y77" s="224"/>
      <c r="Z77" s="224"/>
    </row>
    <row r="78" spans="24:26" x14ac:dyDescent="0.3">
      <c r="X78" s="224"/>
      <c r="Y78" s="224"/>
      <c r="Z78" s="224"/>
    </row>
    <row r="79" spans="24:26" x14ac:dyDescent="0.3">
      <c r="X79" s="224"/>
      <c r="Y79" s="224"/>
      <c r="Z79" s="224"/>
    </row>
    <row r="92" spans="24:24" x14ac:dyDescent="0.3">
      <c r="X92" s="224"/>
    </row>
    <row r="93" spans="24:24" x14ac:dyDescent="0.3">
      <c r="X93" s="22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6"/>
  <sheetViews>
    <sheetView workbookViewId="0">
      <selection activeCell="A26" sqref="A26"/>
    </sheetView>
  </sheetViews>
  <sheetFormatPr baseColWidth="10" defaultRowHeight="15" x14ac:dyDescent="0.25"/>
  <cols>
    <col min="1" max="1" width="40.140625" style="37" customWidth="1"/>
    <col min="2" max="2" width="20" style="37" bestFit="1" customWidth="1"/>
    <col min="3" max="3" width="11.28515625" style="37" bestFit="1" customWidth="1"/>
    <col min="4" max="4" width="8" style="37" bestFit="1" customWidth="1"/>
    <col min="5" max="5" width="13" style="37" bestFit="1" customWidth="1"/>
    <col min="6" max="6" width="11.28515625" style="37" bestFit="1" customWidth="1"/>
    <col min="7" max="7" width="8" style="37" bestFit="1" customWidth="1"/>
    <col min="8" max="8" width="13" style="37" bestFit="1" customWidth="1"/>
    <col min="9" max="9" width="11.28515625" style="37" bestFit="1" customWidth="1"/>
    <col min="10" max="10" width="8" style="37" bestFit="1" customWidth="1"/>
    <col min="11" max="11" width="13" style="37" bestFit="1" customWidth="1"/>
    <col min="12" max="12" width="11.28515625" style="37" bestFit="1" customWidth="1"/>
    <col min="13" max="13" width="8" style="37" bestFit="1" customWidth="1"/>
    <col min="14" max="14" width="13" style="37" bestFit="1" customWidth="1"/>
    <col min="15" max="15" width="11.28515625" style="37" bestFit="1" customWidth="1"/>
    <col min="16" max="16" width="8" style="37" bestFit="1" customWidth="1"/>
    <col min="17" max="17" width="13" style="37" bestFit="1" customWidth="1"/>
    <col min="18" max="16384" width="11.42578125" style="37"/>
  </cols>
  <sheetData>
    <row r="2" spans="1:17" ht="18" x14ac:dyDescent="0.35">
      <c r="A2" s="1" t="s">
        <v>308</v>
      </c>
      <c r="B2" s="3"/>
      <c r="C2" s="4"/>
      <c r="D2" s="4"/>
      <c r="E2" s="4"/>
    </row>
    <row r="3" spans="1:17" ht="18.75" thickBot="1" x14ac:dyDescent="0.4">
      <c r="A3" s="1"/>
      <c r="B3" s="3"/>
      <c r="C3" s="4"/>
      <c r="D3" s="4"/>
      <c r="E3" s="4"/>
    </row>
    <row r="4" spans="1:17" ht="18.75" thickBot="1" x14ac:dyDescent="0.4">
      <c r="A4" s="3"/>
      <c r="B4" s="3"/>
      <c r="C4" s="380" t="s">
        <v>89</v>
      </c>
      <c r="D4" s="381"/>
      <c r="E4" s="382"/>
      <c r="F4" s="383" t="s">
        <v>90</v>
      </c>
      <c r="G4" s="381"/>
      <c r="H4" s="384"/>
      <c r="I4" s="380" t="s">
        <v>91</v>
      </c>
      <c r="J4" s="381"/>
      <c r="K4" s="382"/>
      <c r="L4" s="383" t="s">
        <v>92</v>
      </c>
      <c r="M4" s="381"/>
      <c r="N4" s="384"/>
      <c r="O4" s="380" t="s">
        <v>93</v>
      </c>
      <c r="P4" s="381"/>
      <c r="Q4" s="382"/>
    </row>
    <row r="5" spans="1:17" ht="18.75" thickBot="1" x14ac:dyDescent="0.4">
      <c r="A5" s="368" t="s">
        <v>0</v>
      </c>
      <c r="B5" s="369"/>
      <c r="C5" s="198" t="s">
        <v>23</v>
      </c>
      <c r="D5" s="191" t="s">
        <v>24</v>
      </c>
      <c r="E5" s="194" t="s">
        <v>25</v>
      </c>
      <c r="F5" s="192" t="s">
        <v>23</v>
      </c>
      <c r="G5" s="191" t="s">
        <v>24</v>
      </c>
      <c r="H5" s="193" t="s">
        <v>25</v>
      </c>
      <c r="I5" s="198" t="s">
        <v>23</v>
      </c>
      <c r="J5" s="191" t="s">
        <v>24</v>
      </c>
      <c r="K5" s="194" t="s">
        <v>25</v>
      </c>
      <c r="L5" s="192" t="s">
        <v>23</v>
      </c>
      <c r="M5" s="191" t="s">
        <v>24</v>
      </c>
      <c r="N5" s="193" t="s">
        <v>25</v>
      </c>
      <c r="O5" s="198" t="s">
        <v>23</v>
      </c>
      <c r="P5" s="191" t="s">
        <v>24</v>
      </c>
      <c r="Q5" s="194" t="s">
        <v>25</v>
      </c>
    </row>
    <row r="6" spans="1:17" ht="18" x14ac:dyDescent="0.35">
      <c r="A6" s="375" t="s">
        <v>4</v>
      </c>
      <c r="B6" s="101" t="s">
        <v>5</v>
      </c>
      <c r="C6" s="102">
        <v>11.6</v>
      </c>
      <c r="D6" s="103">
        <v>43.3</v>
      </c>
      <c r="E6" s="104">
        <v>45.1</v>
      </c>
      <c r="F6" s="105">
        <v>12.3</v>
      </c>
      <c r="G6" s="103">
        <v>35.200000000000003</v>
      </c>
      <c r="H6" s="106">
        <v>52.5</v>
      </c>
      <c r="I6" s="102">
        <v>12.8</v>
      </c>
      <c r="J6" s="103">
        <v>24.9</v>
      </c>
      <c r="K6" s="104">
        <v>62.3</v>
      </c>
      <c r="L6" s="105">
        <v>13.4</v>
      </c>
      <c r="M6" s="103">
        <v>33.4</v>
      </c>
      <c r="N6" s="106">
        <v>53.2</v>
      </c>
      <c r="O6" s="102">
        <v>18</v>
      </c>
      <c r="P6" s="103">
        <v>30.2</v>
      </c>
      <c r="Q6" s="104">
        <v>51.8</v>
      </c>
    </row>
    <row r="7" spans="1:17" ht="18.75" thickBot="1" x14ac:dyDescent="0.4">
      <c r="A7" s="376"/>
      <c r="B7" s="112" t="s">
        <v>6</v>
      </c>
      <c r="C7" s="53">
        <v>33.9</v>
      </c>
      <c r="D7" s="54">
        <v>53.3</v>
      </c>
      <c r="E7" s="55">
        <v>12.8</v>
      </c>
      <c r="F7" s="65">
        <v>43.7</v>
      </c>
      <c r="G7" s="54">
        <v>40.799999999999997</v>
      </c>
      <c r="H7" s="66">
        <v>15.4</v>
      </c>
      <c r="I7" s="53">
        <v>35.299999999999997</v>
      </c>
      <c r="J7" s="54">
        <v>35.4</v>
      </c>
      <c r="K7" s="55">
        <v>29.4</v>
      </c>
      <c r="L7" s="65">
        <v>45.4</v>
      </c>
      <c r="M7" s="54">
        <v>39.6</v>
      </c>
      <c r="N7" s="66">
        <v>15</v>
      </c>
      <c r="O7" s="53">
        <v>55.3</v>
      </c>
      <c r="P7" s="54">
        <v>31</v>
      </c>
      <c r="Q7" s="55">
        <v>13.7</v>
      </c>
    </row>
    <row r="8" spans="1:17" ht="18" x14ac:dyDescent="0.35">
      <c r="A8" s="377" t="s">
        <v>26</v>
      </c>
      <c r="B8" s="85" t="s">
        <v>7</v>
      </c>
      <c r="C8" s="86">
        <v>7.6</v>
      </c>
      <c r="D8" s="87">
        <v>37.6</v>
      </c>
      <c r="E8" s="88">
        <v>54.8</v>
      </c>
      <c r="F8" s="89">
        <v>7.3</v>
      </c>
      <c r="G8" s="87">
        <v>29.5</v>
      </c>
      <c r="H8" s="90">
        <v>63.2</v>
      </c>
      <c r="I8" s="86">
        <v>8.4</v>
      </c>
      <c r="J8" s="87">
        <v>20.6</v>
      </c>
      <c r="K8" s="88">
        <v>71.099999999999994</v>
      </c>
      <c r="L8" s="89">
        <v>8.6999999999999993</v>
      </c>
      <c r="M8" s="87">
        <v>29.3</v>
      </c>
      <c r="N8" s="90">
        <v>62</v>
      </c>
      <c r="O8" s="86">
        <v>12.3</v>
      </c>
      <c r="P8" s="87">
        <v>26.7</v>
      </c>
      <c r="Q8" s="88">
        <v>61</v>
      </c>
    </row>
    <row r="9" spans="1:17" ht="18" x14ac:dyDescent="0.35">
      <c r="A9" s="378"/>
      <c r="B9" s="46" t="s">
        <v>8</v>
      </c>
      <c r="C9" s="51">
        <v>12.5</v>
      </c>
      <c r="D9" s="2">
        <v>44.7</v>
      </c>
      <c r="E9" s="52">
        <v>42.8</v>
      </c>
      <c r="F9" s="49">
        <v>13.6</v>
      </c>
      <c r="G9" s="2">
        <v>36.299999999999997</v>
      </c>
      <c r="H9" s="47">
        <v>50.1</v>
      </c>
      <c r="I9" s="51">
        <v>13.6</v>
      </c>
      <c r="J9" s="2">
        <v>25.8</v>
      </c>
      <c r="K9" s="52">
        <v>60.5</v>
      </c>
      <c r="L9" s="49">
        <v>15</v>
      </c>
      <c r="M9" s="2">
        <v>34.4</v>
      </c>
      <c r="N9" s="47">
        <v>50.6</v>
      </c>
      <c r="O9" s="51">
        <v>20.100000000000001</v>
      </c>
      <c r="P9" s="2">
        <v>30.8</v>
      </c>
      <c r="Q9" s="52">
        <v>49.1</v>
      </c>
    </row>
    <row r="10" spans="1:17" ht="18" x14ac:dyDescent="0.35">
      <c r="A10" s="378"/>
      <c r="B10" s="46" t="s">
        <v>9</v>
      </c>
      <c r="C10" s="51">
        <v>21</v>
      </c>
      <c r="D10" s="2">
        <v>49.6</v>
      </c>
      <c r="E10" s="52">
        <v>29.4</v>
      </c>
      <c r="F10" s="49">
        <v>24.9</v>
      </c>
      <c r="G10" s="2">
        <v>41</v>
      </c>
      <c r="H10" s="47">
        <v>34.1</v>
      </c>
      <c r="I10" s="51">
        <v>23.2</v>
      </c>
      <c r="J10" s="2">
        <v>31.5</v>
      </c>
      <c r="K10" s="52">
        <v>45.3</v>
      </c>
      <c r="L10" s="49">
        <v>24.9</v>
      </c>
      <c r="M10" s="2">
        <v>38.1</v>
      </c>
      <c r="N10" s="47">
        <v>37</v>
      </c>
      <c r="O10" s="51">
        <v>31.4</v>
      </c>
      <c r="P10" s="2">
        <v>33.1</v>
      </c>
      <c r="Q10" s="52">
        <v>35.5</v>
      </c>
    </row>
    <row r="11" spans="1:17" ht="18.75" thickBot="1" x14ac:dyDescent="0.4">
      <c r="A11" s="379"/>
      <c r="B11" s="69" t="s">
        <v>10</v>
      </c>
      <c r="C11" s="70">
        <v>27.7</v>
      </c>
      <c r="D11" s="71">
        <v>50.4</v>
      </c>
      <c r="E11" s="72">
        <v>21.9</v>
      </c>
      <c r="F11" s="73">
        <v>34.1</v>
      </c>
      <c r="G11" s="71">
        <v>40.9</v>
      </c>
      <c r="H11" s="74">
        <v>25</v>
      </c>
      <c r="I11" s="70">
        <v>30.4</v>
      </c>
      <c r="J11" s="71">
        <v>33.1</v>
      </c>
      <c r="K11" s="72">
        <v>36.5</v>
      </c>
      <c r="L11" s="73">
        <v>33.5</v>
      </c>
      <c r="M11" s="71">
        <v>37.700000000000003</v>
      </c>
      <c r="N11" s="74">
        <v>28.8</v>
      </c>
      <c r="O11" s="70">
        <v>39.799999999999997</v>
      </c>
      <c r="P11" s="71">
        <v>32.700000000000003</v>
      </c>
      <c r="Q11" s="72">
        <v>27.5</v>
      </c>
    </row>
    <row r="12" spans="1:17" ht="18" x14ac:dyDescent="0.35">
      <c r="A12" s="375" t="s">
        <v>3</v>
      </c>
      <c r="B12" s="101" t="s">
        <v>41</v>
      </c>
      <c r="C12" s="102">
        <v>10.9</v>
      </c>
      <c r="D12" s="103">
        <v>42</v>
      </c>
      <c r="E12" s="104">
        <v>47.1</v>
      </c>
      <c r="F12" s="105">
        <v>12.4</v>
      </c>
      <c r="G12" s="103">
        <v>35.1</v>
      </c>
      <c r="H12" s="106">
        <v>52.5</v>
      </c>
      <c r="I12" s="102">
        <v>12.5</v>
      </c>
      <c r="J12" s="103">
        <v>24.9</v>
      </c>
      <c r="K12" s="104">
        <v>62.6</v>
      </c>
      <c r="L12" s="105">
        <v>12.4</v>
      </c>
      <c r="M12" s="103">
        <v>32.200000000000003</v>
      </c>
      <c r="N12" s="106">
        <v>55.4</v>
      </c>
      <c r="O12" s="102">
        <v>16.8</v>
      </c>
      <c r="P12" s="103">
        <v>29</v>
      </c>
      <c r="Q12" s="104">
        <v>54.2</v>
      </c>
    </row>
    <row r="13" spans="1:17" ht="18.75" thickBot="1" x14ac:dyDescent="0.4">
      <c r="A13" s="376"/>
      <c r="B13" s="112" t="s">
        <v>42</v>
      </c>
      <c r="C13" s="53">
        <v>15.4</v>
      </c>
      <c r="D13" s="54">
        <v>45.9</v>
      </c>
      <c r="E13" s="55">
        <v>38.799999999999997</v>
      </c>
      <c r="F13" s="65">
        <v>16.600000000000001</v>
      </c>
      <c r="G13" s="54">
        <v>36.1</v>
      </c>
      <c r="H13" s="66">
        <v>47.3</v>
      </c>
      <c r="I13" s="53">
        <v>16.100000000000001</v>
      </c>
      <c r="J13" s="54">
        <v>26.3</v>
      </c>
      <c r="K13" s="55">
        <v>57.6</v>
      </c>
      <c r="L13" s="65">
        <v>18.600000000000001</v>
      </c>
      <c r="M13" s="54">
        <v>35.5</v>
      </c>
      <c r="N13" s="66">
        <v>45.9</v>
      </c>
      <c r="O13" s="53">
        <v>24.3</v>
      </c>
      <c r="P13" s="54">
        <v>31.4</v>
      </c>
      <c r="Q13" s="55">
        <v>44.3</v>
      </c>
    </row>
    <row r="14" spans="1:17" ht="18" x14ac:dyDescent="0.35">
      <c r="A14" s="372" t="s">
        <v>27</v>
      </c>
      <c r="B14" s="85" t="s">
        <v>11</v>
      </c>
      <c r="C14" s="86">
        <v>22.7</v>
      </c>
      <c r="D14" s="87">
        <v>50.4</v>
      </c>
      <c r="E14" s="88">
        <v>26.9</v>
      </c>
      <c r="F14" s="89">
        <v>27.2</v>
      </c>
      <c r="G14" s="87">
        <v>41.5</v>
      </c>
      <c r="H14" s="90">
        <v>31.3</v>
      </c>
      <c r="I14" s="86">
        <v>25.1</v>
      </c>
      <c r="J14" s="87">
        <v>32.200000000000003</v>
      </c>
      <c r="K14" s="88">
        <v>42.6</v>
      </c>
      <c r="L14" s="89">
        <v>27.1</v>
      </c>
      <c r="M14" s="87">
        <v>38.5</v>
      </c>
      <c r="N14" s="90">
        <v>34.5</v>
      </c>
      <c r="O14" s="86">
        <v>33.5</v>
      </c>
      <c r="P14" s="87">
        <v>33.299999999999997</v>
      </c>
      <c r="Q14" s="88">
        <v>33.200000000000003</v>
      </c>
    </row>
    <row r="15" spans="1:17" ht="18" x14ac:dyDescent="0.35">
      <c r="A15" s="373"/>
      <c r="B15" s="46" t="s">
        <v>12</v>
      </c>
      <c r="C15" s="51">
        <v>15.9</v>
      </c>
      <c r="D15" s="2">
        <v>48.6</v>
      </c>
      <c r="E15" s="52">
        <v>35.6</v>
      </c>
      <c r="F15" s="49">
        <v>17.8</v>
      </c>
      <c r="G15" s="2">
        <v>40.1</v>
      </c>
      <c r="H15" s="47">
        <v>42.1</v>
      </c>
      <c r="I15" s="51">
        <v>17.2</v>
      </c>
      <c r="J15" s="2">
        <v>29.3</v>
      </c>
      <c r="K15" s="52">
        <v>53.5</v>
      </c>
      <c r="L15" s="49">
        <v>19.100000000000001</v>
      </c>
      <c r="M15" s="2">
        <v>37.299999999999997</v>
      </c>
      <c r="N15" s="47">
        <v>43.6</v>
      </c>
      <c r="O15" s="51">
        <v>25.1</v>
      </c>
      <c r="P15" s="2">
        <v>33</v>
      </c>
      <c r="Q15" s="52">
        <v>41.9</v>
      </c>
    </row>
    <row r="16" spans="1:17" ht="18" x14ac:dyDescent="0.35">
      <c r="A16" s="373"/>
      <c r="B16" s="46" t="s">
        <v>13</v>
      </c>
      <c r="C16" s="51">
        <v>12.8</v>
      </c>
      <c r="D16" s="2">
        <v>46.4</v>
      </c>
      <c r="E16" s="52">
        <v>40.700000000000003</v>
      </c>
      <c r="F16" s="49">
        <v>13.6</v>
      </c>
      <c r="G16" s="2">
        <v>38</v>
      </c>
      <c r="H16" s="47">
        <v>48.4</v>
      </c>
      <c r="I16" s="51">
        <v>13.6</v>
      </c>
      <c r="J16" s="2">
        <v>26.8</v>
      </c>
      <c r="K16" s="52">
        <v>59.6</v>
      </c>
      <c r="L16" s="49">
        <v>15.1</v>
      </c>
      <c r="M16" s="2">
        <v>35.700000000000003</v>
      </c>
      <c r="N16" s="47">
        <v>49.2</v>
      </c>
      <c r="O16" s="51">
        <v>20.6</v>
      </c>
      <c r="P16" s="2">
        <v>31.9</v>
      </c>
      <c r="Q16" s="52">
        <v>47.5</v>
      </c>
    </row>
    <row r="17" spans="1:17" ht="18" x14ac:dyDescent="0.35">
      <c r="A17" s="373"/>
      <c r="B17" s="46" t="s">
        <v>14</v>
      </c>
      <c r="C17" s="51">
        <v>10.4</v>
      </c>
      <c r="D17" s="2">
        <v>43.3</v>
      </c>
      <c r="E17" s="52">
        <v>46.3</v>
      </c>
      <c r="F17" s="49">
        <v>10.7</v>
      </c>
      <c r="G17" s="2">
        <v>34.9</v>
      </c>
      <c r="H17" s="47">
        <v>54.4</v>
      </c>
      <c r="I17" s="51">
        <v>11.1</v>
      </c>
      <c r="J17" s="2">
        <v>24.2</v>
      </c>
      <c r="K17" s="52">
        <v>64.599999999999994</v>
      </c>
      <c r="L17" s="49">
        <v>12.3</v>
      </c>
      <c r="M17" s="2">
        <v>33.6</v>
      </c>
      <c r="N17" s="47">
        <v>54.1</v>
      </c>
      <c r="O17" s="51">
        <v>17.100000000000001</v>
      </c>
      <c r="P17" s="2">
        <v>30.4</v>
      </c>
      <c r="Q17" s="52">
        <v>52.5</v>
      </c>
    </row>
    <row r="18" spans="1:17" ht="18.75" thickBot="1" x14ac:dyDescent="0.4">
      <c r="A18" s="374"/>
      <c r="B18" s="69" t="s">
        <v>15</v>
      </c>
      <c r="C18" s="51">
        <v>6.3</v>
      </c>
      <c r="D18" s="2">
        <v>34</v>
      </c>
      <c r="E18" s="52">
        <v>59.8</v>
      </c>
      <c r="F18" s="49">
        <v>5.9</v>
      </c>
      <c r="G18" s="2">
        <v>26.2</v>
      </c>
      <c r="H18" s="47">
        <v>67.900000000000006</v>
      </c>
      <c r="I18" s="51">
        <v>7.2</v>
      </c>
      <c r="J18" s="2">
        <v>18.3</v>
      </c>
      <c r="K18" s="52">
        <v>74.599999999999994</v>
      </c>
      <c r="L18" s="49">
        <v>7.3</v>
      </c>
      <c r="M18" s="2">
        <v>26.5</v>
      </c>
      <c r="N18" s="47">
        <v>66.2</v>
      </c>
      <c r="O18" s="51">
        <v>10.4</v>
      </c>
      <c r="P18" s="2">
        <v>24.3</v>
      </c>
      <c r="Q18" s="52">
        <v>65.3</v>
      </c>
    </row>
    <row r="19" spans="1:17" ht="18.75" thickBot="1" x14ac:dyDescent="0.4">
      <c r="A19" s="370" t="s">
        <v>266</v>
      </c>
      <c r="B19" s="371"/>
      <c r="C19" s="53">
        <v>13.2</v>
      </c>
      <c r="D19" s="54">
        <v>44</v>
      </c>
      <c r="E19" s="55">
        <v>42.8</v>
      </c>
      <c r="F19" s="73">
        <v>14.6</v>
      </c>
      <c r="G19" s="71">
        <v>35.6</v>
      </c>
      <c r="H19" s="74">
        <v>49.8</v>
      </c>
      <c r="I19" s="53">
        <v>14.3</v>
      </c>
      <c r="J19" s="54">
        <v>25.7</v>
      </c>
      <c r="K19" s="55">
        <v>60</v>
      </c>
      <c r="L19" s="73">
        <v>15.6</v>
      </c>
      <c r="M19" s="71">
        <v>33.9</v>
      </c>
      <c r="N19" s="74">
        <v>50.5</v>
      </c>
      <c r="O19" s="199">
        <v>20.7</v>
      </c>
      <c r="P19" s="200">
        <v>30.2</v>
      </c>
      <c r="Q19" s="201">
        <v>49.1</v>
      </c>
    </row>
    <row r="20" spans="1:17" ht="18.75" thickBot="1" x14ac:dyDescent="0.3">
      <c r="A20" s="365"/>
      <c r="B20" s="366"/>
      <c r="C20" s="366"/>
      <c r="D20" s="366"/>
      <c r="E20" s="366"/>
      <c r="F20" s="366"/>
      <c r="G20" s="366"/>
      <c r="H20" s="366"/>
      <c r="I20" s="366"/>
      <c r="J20" s="366"/>
      <c r="K20" s="366"/>
      <c r="L20" s="366"/>
      <c r="M20" s="366"/>
      <c r="N20" s="366"/>
      <c r="O20" s="366"/>
      <c r="P20" s="366"/>
      <c r="Q20" s="367"/>
    </row>
    <row r="21" spans="1:17" ht="18.75" thickBot="1" x14ac:dyDescent="0.4">
      <c r="A21" s="363" t="s">
        <v>267</v>
      </c>
      <c r="B21" s="364"/>
      <c r="C21" s="62"/>
      <c r="D21" s="63"/>
      <c r="E21" s="64"/>
      <c r="F21" s="195">
        <v>14.2</v>
      </c>
      <c r="G21" s="196">
        <v>35.5</v>
      </c>
      <c r="H21" s="197">
        <v>50.3</v>
      </c>
      <c r="I21" s="62">
        <v>14</v>
      </c>
      <c r="J21" s="63">
        <v>25.5</v>
      </c>
      <c r="K21" s="64">
        <v>60.5</v>
      </c>
      <c r="L21" s="195">
        <v>15.5</v>
      </c>
      <c r="M21" s="196">
        <v>34.299999999999997</v>
      </c>
      <c r="N21" s="197">
        <v>50.2</v>
      </c>
      <c r="O21" s="62">
        <v>20.7</v>
      </c>
      <c r="P21" s="63">
        <v>29.9</v>
      </c>
      <c r="Q21" s="64">
        <v>49.4</v>
      </c>
    </row>
    <row r="23" spans="1:17" ht="18" x14ac:dyDescent="0.35">
      <c r="A23" s="36" t="s">
        <v>109</v>
      </c>
    </row>
    <row r="24" spans="1:17" ht="18" x14ac:dyDescent="0.35">
      <c r="A24" s="36" t="s">
        <v>253</v>
      </c>
    </row>
    <row r="25" spans="1:17" ht="18" x14ac:dyDescent="0.35">
      <c r="A25" s="36" t="s">
        <v>269</v>
      </c>
    </row>
    <row r="26" spans="1:17" ht="18" x14ac:dyDescent="0.35">
      <c r="A26" s="36" t="s">
        <v>322</v>
      </c>
    </row>
  </sheetData>
  <mergeCells count="13">
    <mergeCell ref="C4:E4"/>
    <mergeCell ref="F4:H4"/>
    <mergeCell ref="I4:K4"/>
    <mergeCell ref="L4:N4"/>
    <mergeCell ref="O4:Q4"/>
    <mergeCell ref="A21:B21"/>
    <mergeCell ref="A20:Q20"/>
    <mergeCell ref="A5:B5"/>
    <mergeCell ref="A19:B19"/>
    <mergeCell ref="A14:A18"/>
    <mergeCell ref="A12:A13"/>
    <mergeCell ref="A8:A11"/>
    <mergeCell ref="A6:A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33"/>
  <sheetViews>
    <sheetView zoomScaleNormal="100" workbookViewId="0">
      <selection activeCell="A29" sqref="A29"/>
    </sheetView>
  </sheetViews>
  <sheetFormatPr baseColWidth="10" defaultRowHeight="18" x14ac:dyDescent="0.35"/>
  <cols>
    <col min="1" max="1" width="27" style="3" customWidth="1"/>
    <col min="2" max="5" width="23.85546875" style="3" customWidth="1"/>
    <col min="6" max="6" width="18.28515625" style="3" customWidth="1"/>
    <col min="7" max="7" width="23.85546875" style="3" customWidth="1"/>
    <col min="8" max="8" width="11.42578125" style="3"/>
    <col min="9" max="9" width="25.28515625" style="3" customWidth="1"/>
    <col min="10" max="10" width="20" style="3" bestFit="1" customWidth="1"/>
    <col min="11" max="11" width="11.28515625" style="3" bestFit="1" customWidth="1"/>
    <col min="12" max="12" width="8" style="3" bestFit="1" customWidth="1"/>
    <col min="13" max="13" width="13" style="3" bestFit="1" customWidth="1"/>
    <col min="14" max="15" width="11.42578125" style="3"/>
    <col min="16" max="16" width="25.140625" style="3" customWidth="1"/>
    <col min="17" max="17" width="20" style="3" bestFit="1" customWidth="1"/>
    <col min="18" max="18" width="11.28515625" style="3" bestFit="1" customWidth="1"/>
    <col min="19" max="19" width="8" style="3" bestFit="1" customWidth="1"/>
    <col min="20" max="20" width="13" style="3" bestFit="1" customWidth="1"/>
    <col min="21" max="22" width="11.42578125" style="3"/>
    <col min="23" max="23" width="25.42578125" style="3" customWidth="1"/>
    <col min="24" max="24" width="20" style="3" bestFit="1" customWidth="1"/>
    <col min="25" max="25" width="11.28515625" style="3" bestFit="1" customWidth="1"/>
    <col min="26" max="26" width="8" style="3" bestFit="1" customWidth="1"/>
    <col min="27" max="27" width="13" style="3" bestFit="1" customWidth="1"/>
    <col min="28" max="16384" width="11.42578125" style="3"/>
  </cols>
  <sheetData>
    <row r="1" spans="1:21" x14ac:dyDescent="0.35">
      <c r="A1" s="1"/>
    </row>
    <row r="2" spans="1:21" x14ac:dyDescent="0.35">
      <c r="A2" s="1" t="s">
        <v>304</v>
      </c>
    </row>
    <row r="6" spans="1:21" x14ac:dyDescent="0.35">
      <c r="B6" s="5"/>
    </row>
    <row r="8" spans="1:21" x14ac:dyDescent="0.35">
      <c r="A8" s="34"/>
      <c r="B8" s="34"/>
      <c r="C8" s="34"/>
      <c r="D8" s="34"/>
    </row>
    <row r="9" spans="1:21" x14ac:dyDescent="0.35">
      <c r="B9" s="35"/>
      <c r="C9" s="35"/>
      <c r="D9" s="35"/>
    </row>
    <row r="10" spans="1:21" x14ac:dyDescent="0.35">
      <c r="B10" s="7"/>
      <c r="C10" s="7"/>
      <c r="D10" s="7"/>
    </row>
    <row r="11" spans="1:21" x14ac:dyDescent="0.35">
      <c r="B11" s="7"/>
      <c r="C11" s="7"/>
      <c r="D11" s="7"/>
    </row>
    <row r="12" spans="1:21" x14ac:dyDescent="0.35">
      <c r="B12" s="7"/>
      <c r="C12" s="7"/>
      <c r="D12" s="7"/>
    </row>
    <row r="13" spans="1:21" x14ac:dyDescent="0.35">
      <c r="B13" s="7"/>
      <c r="C13" s="7"/>
      <c r="D13" s="7"/>
      <c r="N13" s="27"/>
      <c r="U13" s="27"/>
    </row>
    <row r="14" spans="1:21" x14ac:dyDescent="0.35">
      <c r="B14" s="5"/>
    </row>
    <row r="18" spans="1:23" x14ac:dyDescent="0.35">
      <c r="I18" s="27"/>
      <c r="P18" s="27"/>
      <c r="W18" s="27"/>
    </row>
    <row r="26" spans="1:23" x14ac:dyDescent="0.35">
      <c r="A26" s="3" t="s">
        <v>112</v>
      </c>
    </row>
    <row r="27" spans="1:23" ht="15.75" customHeight="1" x14ac:dyDescent="0.35">
      <c r="A27" s="3" t="s">
        <v>312</v>
      </c>
    </row>
    <row r="28" spans="1:23" x14ac:dyDescent="0.35">
      <c r="A28" s="3" t="s">
        <v>303</v>
      </c>
    </row>
    <row r="29" spans="1:23" x14ac:dyDescent="0.35">
      <c r="A29" s="3" t="s">
        <v>323</v>
      </c>
    </row>
    <row r="30" spans="1:23" x14ac:dyDescent="0.35">
      <c r="N30" s="27"/>
    </row>
    <row r="33" spans="14:14" x14ac:dyDescent="0.35">
      <c r="N33" s="2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6"/>
  <sheetViews>
    <sheetView workbookViewId="0">
      <selection activeCell="A26" sqref="A26"/>
    </sheetView>
  </sheetViews>
  <sheetFormatPr baseColWidth="10" defaultRowHeight="15" x14ac:dyDescent="0.25"/>
  <cols>
    <col min="1" max="1" width="40" style="37" customWidth="1"/>
    <col min="2" max="2" width="20" style="37" bestFit="1" customWidth="1"/>
    <col min="3" max="3" width="11.28515625" style="37" bestFit="1" customWidth="1"/>
    <col min="4" max="4" width="8" style="37" bestFit="1" customWidth="1"/>
    <col min="5" max="5" width="13" style="37" bestFit="1" customWidth="1"/>
    <col min="6" max="6" width="11.28515625" style="37" bestFit="1" customWidth="1"/>
    <col min="7" max="7" width="8" style="37" bestFit="1" customWidth="1"/>
    <col min="8" max="8" width="13" style="37" bestFit="1" customWidth="1"/>
    <col min="9" max="9" width="11.28515625" style="37" bestFit="1" customWidth="1"/>
    <col min="10" max="10" width="8" style="37" bestFit="1" customWidth="1"/>
    <col min="11" max="11" width="13" style="37" bestFit="1" customWidth="1"/>
    <col min="12" max="12" width="11.28515625" style="37" bestFit="1" customWidth="1"/>
    <col min="13" max="13" width="8" style="37" bestFit="1" customWidth="1"/>
    <col min="14" max="14" width="13" style="37" bestFit="1" customWidth="1"/>
    <col min="15" max="15" width="11.28515625" style="37" bestFit="1" customWidth="1"/>
    <col min="16" max="16" width="8" style="37" bestFit="1" customWidth="1"/>
    <col min="17" max="17" width="13" style="37" bestFit="1" customWidth="1"/>
    <col min="18" max="16384" width="11.42578125" style="37"/>
  </cols>
  <sheetData>
    <row r="2" spans="1:17" ht="18" x14ac:dyDescent="0.35">
      <c r="A2" s="1" t="s">
        <v>309</v>
      </c>
      <c r="B2" s="3"/>
      <c r="C2" s="4"/>
      <c r="D2" s="4"/>
      <c r="E2" s="4"/>
    </row>
    <row r="3" spans="1:17" ht="18.75" thickBot="1" x14ac:dyDescent="0.4">
      <c r="A3" s="1"/>
      <c r="B3" s="3"/>
      <c r="C3" s="4"/>
      <c r="D3" s="4"/>
      <c r="E3" s="4"/>
    </row>
    <row r="4" spans="1:17" ht="18.75" thickBot="1" x14ac:dyDescent="0.4">
      <c r="A4" s="3"/>
      <c r="B4" s="3"/>
      <c r="C4" s="400" t="s">
        <v>98</v>
      </c>
      <c r="D4" s="401"/>
      <c r="E4" s="402"/>
      <c r="F4" s="401" t="s">
        <v>97</v>
      </c>
      <c r="G4" s="401"/>
      <c r="H4" s="401"/>
      <c r="I4" s="400" t="s">
        <v>96</v>
      </c>
      <c r="J4" s="401"/>
      <c r="K4" s="402"/>
      <c r="L4" s="401" t="s">
        <v>95</v>
      </c>
      <c r="M4" s="401"/>
      <c r="N4" s="401"/>
      <c r="O4" s="400" t="s">
        <v>94</v>
      </c>
      <c r="P4" s="401"/>
      <c r="Q4" s="402"/>
    </row>
    <row r="5" spans="1:17" ht="18.75" thickBot="1" x14ac:dyDescent="0.4">
      <c r="A5" s="390" t="s">
        <v>0</v>
      </c>
      <c r="B5" s="391"/>
      <c r="C5" s="96" t="s">
        <v>23</v>
      </c>
      <c r="D5" s="97" t="s">
        <v>24</v>
      </c>
      <c r="E5" s="98" t="s">
        <v>25</v>
      </c>
      <c r="F5" s="99" t="s">
        <v>23</v>
      </c>
      <c r="G5" s="97" t="s">
        <v>24</v>
      </c>
      <c r="H5" s="100" t="s">
        <v>25</v>
      </c>
      <c r="I5" s="96" t="s">
        <v>23</v>
      </c>
      <c r="J5" s="97" t="s">
        <v>24</v>
      </c>
      <c r="K5" s="98" t="s">
        <v>25</v>
      </c>
      <c r="L5" s="99" t="s">
        <v>23</v>
      </c>
      <c r="M5" s="97" t="s">
        <v>24</v>
      </c>
      <c r="N5" s="100" t="s">
        <v>25</v>
      </c>
      <c r="O5" s="96" t="s">
        <v>23</v>
      </c>
      <c r="P5" s="97" t="s">
        <v>24</v>
      </c>
      <c r="Q5" s="98" t="s">
        <v>25</v>
      </c>
    </row>
    <row r="6" spans="1:17" ht="18" x14ac:dyDescent="0.35">
      <c r="A6" s="397" t="s">
        <v>4</v>
      </c>
      <c r="B6" s="115" t="s">
        <v>5</v>
      </c>
      <c r="C6" s="102">
        <v>4.9000000000000004</v>
      </c>
      <c r="D6" s="103">
        <v>32.700000000000003</v>
      </c>
      <c r="E6" s="104">
        <v>62.3</v>
      </c>
      <c r="F6" s="105">
        <v>12.8</v>
      </c>
      <c r="G6" s="103">
        <v>40.200000000000003</v>
      </c>
      <c r="H6" s="106">
        <v>47</v>
      </c>
      <c r="I6" s="102">
        <v>20.3</v>
      </c>
      <c r="J6" s="103">
        <v>32</v>
      </c>
      <c r="K6" s="104">
        <v>47.7</v>
      </c>
      <c r="L6" s="107">
        <v>30.1</v>
      </c>
      <c r="M6" s="108">
        <v>31.2</v>
      </c>
      <c r="N6" s="109">
        <v>38.700000000000003</v>
      </c>
      <c r="O6" s="110">
        <v>12.7</v>
      </c>
      <c r="P6" s="108">
        <v>34.6</v>
      </c>
      <c r="Q6" s="111">
        <v>52.7</v>
      </c>
    </row>
    <row r="7" spans="1:17" ht="18.75" thickBot="1" x14ac:dyDescent="0.4">
      <c r="A7" s="398"/>
      <c r="B7" s="116" t="s">
        <v>6</v>
      </c>
      <c r="C7" s="53">
        <v>22.9</v>
      </c>
      <c r="D7" s="54">
        <v>55.5</v>
      </c>
      <c r="E7" s="55">
        <v>21.6</v>
      </c>
      <c r="F7" s="65">
        <v>37.4</v>
      </c>
      <c r="G7" s="54">
        <v>51.4</v>
      </c>
      <c r="H7" s="66">
        <v>11.2</v>
      </c>
      <c r="I7" s="53">
        <v>57.6</v>
      </c>
      <c r="J7" s="54">
        <v>31.6</v>
      </c>
      <c r="K7" s="55">
        <v>10.8</v>
      </c>
      <c r="L7" s="113">
        <v>66.400000000000006</v>
      </c>
      <c r="M7" s="60">
        <v>25</v>
      </c>
      <c r="N7" s="114">
        <v>8.6</v>
      </c>
      <c r="O7" s="59">
        <v>40.1</v>
      </c>
      <c r="P7" s="60">
        <v>45</v>
      </c>
      <c r="Q7" s="61">
        <v>14.9</v>
      </c>
    </row>
    <row r="8" spans="1:17" ht="18" x14ac:dyDescent="0.35">
      <c r="A8" s="397" t="s">
        <v>26</v>
      </c>
      <c r="B8" s="115" t="s">
        <v>7</v>
      </c>
      <c r="C8" s="102">
        <v>2.7</v>
      </c>
      <c r="D8" s="103">
        <v>25.8</v>
      </c>
      <c r="E8" s="104">
        <v>71.5</v>
      </c>
      <c r="F8" s="105">
        <v>9.1</v>
      </c>
      <c r="G8" s="103">
        <v>35.4</v>
      </c>
      <c r="H8" s="106">
        <v>55.5</v>
      </c>
      <c r="I8" s="102">
        <v>14.3</v>
      </c>
      <c r="J8" s="103">
        <v>29.1</v>
      </c>
      <c r="K8" s="104">
        <v>56.6</v>
      </c>
      <c r="L8" s="107">
        <v>21.9</v>
      </c>
      <c r="M8" s="108">
        <v>29.9</v>
      </c>
      <c r="N8" s="109">
        <v>48.2</v>
      </c>
      <c r="O8" s="110">
        <v>8.1</v>
      </c>
      <c r="P8" s="108">
        <v>29.8</v>
      </c>
      <c r="Q8" s="111">
        <v>62.1</v>
      </c>
    </row>
    <row r="9" spans="1:17" ht="18" x14ac:dyDescent="0.35">
      <c r="A9" s="399"/>
      <c r="B9" s="117" t="s">
        <v>8</v>
      </c>
      <c r="C9" s="51">
        <v>5.6</v>
      </c>
      <c r="D9" s="2">
        <v>34.299999999999997</v>
      </c>
      <c r="E9" s="52">
        <v>60.2</v>
      </c>
      <c r="F9" s="49">
        <v>13.7</v>
      </c>
      <c r="G9" s="2">
        <v>41.2</v>
      </c>
      <c r="H9" s="47">
        <v>45.1</v>
      </c>
      <c r="I9" s="51">
        <v>22</v>
      </c>
      <c r="J9" s="2">
        <v>32.299999999999997</v>
      </c>
      <c r="K9" s="52">
        <v>45.7</v>
      </c>
      <c r="L9" s="50">
        <v>31.5</v>
      </c>
      <c r="M9" s="25">
        <v>31.5</v>
      </c>
      <c r="N9" s="48">
        <v>37</v>
      </c>
      <c r="O9" s="57">
        <v>13.6</v>
      </c>
      <c r="P9" s="25">
        <v>35.5</v>
      </c>
      <c r="Q9" s="58">
        <v>50.9</v>
      </c>
    </row>
    <row r="10" spans="1:17" ht="18" x14ac:dyDescent="0.35">
      <c r="A10" s="399"/>
      <c r="B10" s="117" t="s">
        <v>9</v>
      </c>
      <c r="C10" s="51">
        <v>11.6</v>
      </c>
      <c r="D10" s="2">
        <v>44.7</v>
      </c>
      <c r="E10" s="52">
        <v>43.7</v>
      </c>
      <c r="F10" s="49">
        <v>23.2</v>
      </c>
      <c r="G10" s="2">
        <v>47.1</v>
      </c>
      <c r="H10" s="47">
        <v>29.6</v>
      </c>
      <c r="I10" s="51">
        <v>35.200000000000003</v>
      </c>
      <c r="J10" s="2">
        <v>34.799999999999997</v>
      </c>
      <c r="K10" s="52">
        <v>30</v>
      </c>
      <c r="L10" s="50">
        <v>48.8</v>
      </c>
      <c r="M10" s="25">
        <v>29.9</v>
      </c>
      <c r="N10" s="48">
        <v>21.3</v>
      </c>
      <c r="O10" s="57">
        <v>24.8</v>
      </c>
      <c r="P10" s="25">
        <v>41.8</v>
      </c>
      <c r="Q10" s="58">
        <v>33.299999999999997</v>
      </c>
    </row>
    <row r="11" spans="1:17" ht="18.75" thickBot="1" x14ac:dyDescent="0.4">
      <c r="A11" s="398"/>
      <c r="B11" s="116" t="s">
        <v>10</v>
      </c>
      <c r="C11" s="53">
        <v>16.899999999999999</v>
      </c>
      <c r="D11" s="54">
        <v>49.1</v>
      </c>
      <c r="E11" s="55">
        <v>33.9</v>
      </c>
      <c r="F11" s="65">
        <v>29.6</v>
      </c>
      <c r="G11" s="54">
        <v>48.7</v>
      </c>
      <c r="H11" s="66">
        <v>21.7</v>
      </c>
      <c r="I11" s="53">
        <v>44.7</v>
      </c>
      <c r="J11" s="54">
        <v>33.4</v>
      </c>
      <c r="K11" s="55">
        <v>21.9</v>
      </c>
      <c r="L11" s="113">
        <v>59</v>
      </c>
      <c r="M11" s="60">
        <v>26.6</v>
      </c>
      <c r="N11" s="114">
        <v>14.3</v>
      </c>
      <c r="O11" s="59">
        <v>33</v>
      </c>
      <c r="P11" s="60">
        <v>42.5</v>
      </c>
      <c r="Q11" s="61">
        <v>24.5</v>
      </c>
    </row>
    <row r="12" spans="1:17" ht="18" x14ac:dyDescent="0.35">
      <c r="A12" s="397" t="s">
        <v>3</v>
      </c>
      <c r="B12" s="115" t="s">
        <v>41</v>
      </c>
      <c r="C12" s="102">
        <v>7</v>
      </c>
      <c r="D12" s="103">
        <v>38.799999999999997</v>
      </c>
      <c r="E12" s="104">
        <v>54.2</v>
      </c>
      <c r="F12" s="105">
        <v>16.100000000000001</v>
      </c>
      <c r="G12" s="103">
        <v>44.5</v>
      </c>
      <c r="H12" s="106">
        <v>39.4</v>
      </c>
      <c r="I12" s="102">
        <v>26.8</v>
      </c>
      <c r="J12" s="103">
        <v>34.299999999999997</v>
      </c>
      <c r="K12" s="104">
        <v>38.9</v>
      </c>
      <c r="L12" s="107">
        <v>31.5</v>
      </c>
      <c r="M12" s="108">
        <v>31.6</v>
      </c>
      <c r="N12" s="109">
        <v>36.9</v>
      </c>
      <c r="O12" s="110">
        <v>16.3</v>
      </c>
      <c r="P12" s="108">
        <v>38.9</v>
      </c>
      <c r="Q12" s="111">
        <v>44.7</v>
      </c>
    </row>
    <row r="13" spans="1:17" ht="18.75" thickBot="1" x14ac:dyDescent="0.4">
      <c r="A13" s="398"/>
      <c r="B13" s="116" t="s">
        <v>42</v>
      </c>
      <c r="C13" s="53">
        <v>5.5</v>
      </c>
      <c r="D13" s="54">
        <v>30.1</v>
      </c>
      <c r="E13" s="55">
        <v>64.400000000000006</v>
      </c>
      <c r="F13" s="65">
        <v>13.1</v>
      </c>
      <c r="G13" s="54">
        <v>37.6</v>
      </c>
      <c r="H13" s="66">
        <v>49.3</v>
      </c>
      <c r="I13" s="53">
        <v>19.399999999999999</v>
      </c>
      <c r="J13" s="54">
        <v>29.6</v>
      </c>
      <c r="K13" s="55">
        <v>51</v>
      </c>
      <c r="L13" s="113">
        <v>33.799999999999997</v>
      </c>
      <c r="M13" s="60">
        <v>29.9</v>
      </c>
      <c r="N13" s="114">
        <v>36.299999999999997</v>
      </c>
      <c r="O13" s="59">
        <v>13.1</v>
      </c>
      <c r="P13" s="60">
        <v>31.9</v>
      </c>
      <c r="Q13" s="61">
        <v>55.1</v>
      </c>
    </row>
    <row r="14" spans="1:17" ht="18" x14ac:dyDescent="0.35">
      <c r="A14" s="394" t="s">
        <v>27</v>
      </c>
      <c r="B14" s="118" t="s">
        <v>11</v>
      </c>
      <c r="C14" s="86">
        <v>12.7</v>
      </c>
      <c r="D14" s="87">
        <v>46.3</v>
      </c>
      <c r="E14" s="88">
        <v>41.1</v>
      </c>
      <c r="F14" s="89">
        <v>24.6</v>
      </c>
      <c r="G14" s="87">
        <v>48</v>
      </c>
      <c r="H14" s="90">
        <v>27.4</v>
      </c>
      <c r="I14" s="86">
        <v>37.5</v>
      </c>
      <c r="J14" s="87">
        <v>34.799999999999997</v>
      </c>
      <c r="K14" s="88">
        <v>27.8</v>
      </c>
      <c r="L14" s="91">
        <v>51.1</v>
      </c>
      <c r="M14" s="92">
        <v>29.4</v>
      </c>
      <c r="N14" s="93">
        <v>19.5</v>
      </c>
      <c r="O14" s="94">
        <v>26.6</v>
      </c>
      <c r="P14" s="92">
        <v>42.2</v>
      </c>
      <c r="Q14" s="95">
        <v>31.1</v>
      </c>
    </row>
    <row r="15" spans="1:17" ht="18" x14ac:dyDescent="0.35">
      <c r="A15" s="395"/>
      <c r="B15" s="117" t="s">
        <v>12</v>
      </c>
      <c r="C15" s="51">
        <v>7.5</v>
      </c>
      <c r="D15" s="2">
        <v>39.700000000000003</v>
      </c>
      <c r="E15" s="52">
        <v>52.8</v>
      </c>
      <c r="F15" s="49">
        <v>17.5</v>
      </c>
      <c r="G15" s="2">
        <v>44.8</v>
      </c>
      <c r="H15" s="47">
        <v>37.700000000000003</v>
      </c>
      <c r="I15" s="56">
        <v>27.5</v>
      </c>
      <c r="J15" s="2">
        <v>34.5</v>
      </c>
      <c r="K15" s="52">
        <v>38</v>
      </c>
      <c r="L15" s="50">
        <v>37.9</v>
      </c>
      <c r="M15" s="25">
        <v>32.1</v>
      </c>
      <c r="N15" s="48">
        <v>30.1</v>
      </c>
      <c r="O15" s="57">
        <v>17.600000000000001</v>
      </c>
      <c r="P15" s="25">
        <v>39.1</v>
      </c>
      <c r="Q15" s="58">
        <v>43.3</v>
      </c>
    </row>
    <row r="16" spans="1:17" ht="18" x14ac:dyDescent="0.35">
      <c r="A16" s="395"/>
      <c r="B16" s="117" t="s">
        <v>13</v>
      </c>
      <c r="C16" s="51">
        <v>5.5</v>
      </c>
      <c r="D16" s="2">
        <v>35.6</v>
      </c>
      <c r="E16" s="52">
        <v>58.9</v>
      </c>
      <c r="F16" s="49">
        <v>14.1</v>
      </c>
      <c r="G16" s="2">
        <v>42.7</v>
      </c>
      <c r="H16" s="47">
        <v>43.2</v>
      </c>
      <c r="I16" s="51">
        <v>22.6</v>
      </c>
      <c r="J16" s="2">
        <v>33.700000000000003</v>
      </c>
      <c r="K16" s="52">
        <v>43.7</v>
      </c>
      <c r="L16" s="50">
        <v>31.8</v>
      </c>
      <c r="M16" s="25">
        <v>32.700000000000003</v>
      </c>
      <c r="N16" s="48">
        <v>35.5</v>
      </c>
      <c r="O16" s="57">
        <v>13.7</v>
      </c>
      <c r="P16" s="25">
        <v>37</v>
      </c>
      <c r="Q16" s="58">
        <v>49.3</v>
      </c>
    </row>
    <row r="17" spans="1:17" ht="18" x14ac:dyDescent="0.35">
      <c r="A17" s="395"/>
      <c r="B17" s="117" t="s">
        <v>14</v>
      </c>
      <c r="C17" s="51">
        <v>4.2</v>
      </c>
      <c r="D17" s="2">
        <v>31.5</v>
      </c>
      <c r="E17" s="52">
        <v>64.3</v>
      </c>
      <c r="F17" s="49">
        <v>11.5</v>
      </c>
      <c r="G17" s="2">
        <v>39.799999999999997</v>
      </c>
      <c r="H17" s="47">
        <v>48.7</v>
      </c>
      <c r="I17" s="51">
        <v>18.7</v>
      </c>
      <c r="J17" s="2">
        <v>32.1</v>
      </c>
      <c r="K17" s="52">
        <v>49.2</v>
      </c>
      <c r="L17" s="50">
        <v>27.4</v>
      </c>
      <c r="M17" s="25">
        <v>31.9</v>
      </c>
      <c r="N17" s="48">
        <v>40.700000000000003</v>
      </c>
      <c r="O17" s="57">
        <v>10.9</v>
      </c>
      <c r="P17" s="25">
        <v>34.200000000000003</v>
      </c>
      <c r="Q17" s="58">
        <v>54.9</v>
      </c>
    </row>
    <row r="18" spans="1:17" ht="18.75" thickBot="1" x14ac:dyDescent="0.4">
      <c r="A18" s="396"/>
      <c r="B18" s="119" t="s">
        <v>15</v>
      </c>
      <c r="C18" s="70">
        <v>2.2999999999999998</v>
      </c>
      <c r="D18" s="71">
        <v>22.2</v>
      </c>
      <c r="E18" s="72">
        <v>75.5</v>
      </c>
      <c r="F18" s="73">
        <v>7.5</v>
      </c>
      <c r="G18" s="71">
        <v>31.9</v>
      </c>
      <c r="H18" s="74">
        <v>60.6</v>
      </c>
      <c r="I18" s="70">
        <v>11.8</v>
      </c>
      <c r="J18" s="71">
        <v>26.2</v>
      </c>
      <c r="K18" s="72">
        <v>61.9</v>
      </c>
      <c r="L18" s="75">
        <v>19.5</v>
      </c>
      <c r="M18" s="76">
        <v>28.2</v>
      </c>
      <c r="N18" s="77">
        <v>52.3</v>
      </c>
      <c r="O18" s="78">
        <v>6.8</v>
      </c>
      <c r="P18" s="76">
        <v>26.6</v>
      </c>
      <c r="Q18" s="79">
        <v>66.599999999999994</v>
      </c>
    </row>
    <row r="19" spans="1:17" ht="18.75" thickBot="1" x14ac:dyDescent="0.4">
      <c r="A19" s="392" t="s">
        <v>266</v>
      </c>
      <c r="B19" s="393"/>
      <c r="C19" s="62">
        <v>6.2</v>
      </c>
      <c r="D19" s="63">
        <v>34.4</v>
      </c>
      <c r="E19" s="64">
        <v>59.4</v>
      </c>
      <c r="F19" s="67">
        <v>14.6</v>
      </c>
      <c r="G19" s="63">
        <v>41</v>
      </c>
      <c r="H19" s="68">
        <v>44.4</v>
      </c>
      <c r="I19" s="62">
        <v>23</v>
      </c>
      <c r="J19" s="63">
        <v>31.9</v>
      </c>
      <c r="K19" s="64">
        <v>45.1</v>
      </c>
      <c r="L19" s="80">
        <v>32.700000000000003</v>
      </c>
      <c r="M19" s="81">
        <v>30.7</v>
      </c>
      <c r="N19" s="82">
        <v>36.6</v>
      </c>
      <c r="O19" s="83">
        <v>14.7</v>
      </c>
      <c r="P19" s="81">
        <v>35.299999999999997</v>
      </c>
      <c r="Q19" s="84">
        <v>50</v>
      </c>
    </row>
    <row r="20" spans="1:17" ht="18.75" thickBot="1" x14ac:dyDescent="0.3">
      <c r="A20" s="385"/>
      <c r="B20" s="386"/>
      <c r="C20" s="386"/>
      <c r="D20" s="386"/>
      <c r="E20" s="386"/>
      <c r="F20" s="386"/>
      <c r="G20" s="386"/>
      <c r="H20" s="386"/>
      <c r="I20" s="386"/>
      <c r="J20" s="386"/>
      <c r="K20" s="386"/>
      <c r="L20" s="386"/>
      <c r="M20" s="386"/>
      <c r="N20" s="386"/>
      <c r="O20" s="386"/>
      <c r="P20" s="386"/>
      <c r="Q20" s="387"/>
    </row>
    <row r="21" spans="1:17" ht="18.75" thickBot="1" x14ac:dyDescent="0.4">
      <c r="A21" s="388" t="s">
        <v>268</v>
      </c>
      <c r="B21" s="389"/>
      <c r="C21" s="62">
        <v>6.3</v>
      </c>
      <c r="D21" s="63">
        <v>34.700000000000003</v>
      </c>
      <c r="E21" s="64">
        <v>59.1</v>
      </c>
      <c r="F21" s="67">
        <v>14.4</v>
      </c>
      <c r="G21" s="63">
        <v>40.9</v>
      </c>
      <c r="H21" s="68">
        <v>44.7</v>
      </c>
      <c r="I21" s="62">
        <v>23</v>
      </c>
      <c r="J21" s="63">
        <v>32.200000000000003</v>
      </c>
      <c r="K21" s="64">
        <v>44.8</v>
      </c>
      <c r="L21" s="67">
        <v>31.9</v>
      </c>
      <c r="M21" s="63">
        <v>31.1</v>
      </c>
      <c r="N21" s="68">
        <v>37</v>
      </c>
      <c r="O21" s="62">
        <v>14.4</v>
      </c>
      <c r="P21" s="63">
        <v>35.1</v>
      </c>
      <c r="Q21" s="64">
        <v>50.5</v>
      </c>
    </row>
    <row r="23" spans="1:17" ht="18" x14ac:dyDescent="0.35">
      <c r="A23" s="36" t="s">
        <v>111</v>
      </c>
    </row>
    <row r="24" spans="1:17" ht="18" x14ac:dyDescent="0.35">
      <c r="A24" s="36" t="s">
        <v>253</v>
      </c>
    </row>
    <row r="25" spans="1:17" ht="18" x14ac:dyDescent="0.35">
      <c r="A25" s="36" t="s">
        <v>269</v>
      </c>
    </row>
    <row r="26" spans="1:17" ht="18" x14ac:dyDescent="0.35">
      <c r="A26" s="36" t="s">
        <v>322</v>
      </c>
    </row>
  </sheetData>
  <mergeCells count="13">
    <mergeCell ref="C4:E4"/>
    <mergeCell ref="F4:H4"/>
    <mergeCell ref="I4:K4"/>
    <mergeCell ref="L4:N4"/>
    <mergeCell ref="O4:Q4"/>
    <mergeCell ref="A20:Q20"/>
    <mergeCell ref="A21:B21"/>
    <mergeCell ref="A5:B5"/>
    <mergeCell ref="A19:B19"/>
    <mergeCell ref="A14:A18"/>
    <mergeCell ref="A12:A13"/>
    <mergeCell ref="A8:A11"/>
    <mergeCell ref="A6:A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Q31"/>
  <sheetViews>
    <sheetView topLeftCell="A13" zoomScale="130" zoomScaleNormal="130" workbookViewId="0">
      <selection activeCell="A27" sqref="A27"/>
    </sheetView>
  </sheetViews>
  <sheetFormatPr baseColWidth="10" defaultRowHeight="18" x14ac:dyDescent="0.35"/>
  <cols>
    <col min="1" max="1" width="18.140625" style="3" customWidth="1"/>
    <col min="2" max="2" width="22.7109375" style="3" customWidth="1"/>
    <col min="3" max="3" width="19.7109375" style="3" bestFit="1" customWidth="1"/>
    <col min="4" max="4" width="19.140625" style="3" bestFit="1" customWidth="1"/>
    <col min="5" max="5" width="18.28515625" style="3" bestFit="1" customWidth="1"/>
    <col min="6" max="10" width="11.42578125" style="3"/>
    <col min="11" max="11" width="27.5703125" style="3" customWidth="1"/>
    <col min="12" max="12" width="20" style="3" bestFit="1" customWidth="1"/>
    <col min="13" max="13" width="19.7109375" style="4" bestFit="1" customWidth="1"/>
    <col min="14" max="14" width="19.140625" style="4" bestFit="1" customWidth="1"/>
    <col min="15" max="15" width="18.28515625" style="4" bestFit="1" customWidth="1"/>
    <col min="16" max="16" width="14.7109375" style="4" bestFit="1" customWidth="1"/>
    <col min="17" max="17" width="11.85546875" style="4" bestFit="1" customWidth="1"/>
    <col min="18" max="16384" width="11.42578125" style="3"/>
  </cols>
  <sheetData>
    <row r="2" spans="1:17" x14ac:dyDescent="0.35">
      <c r="A2" s="1" t="s">
        <v>305</v>
      </c>
    </row>
    <row r="6" spans="1:17" x14ac:dyDescent="0.35">
      <c r="A6" s="1"/>
      <c r="M6" s="3"/>
      <c r="N6" s="3"/>
      <c r="O6" s="3"/>
      <c r="P6" s="3"/>
      <c r="Q6" s="3"/>
    </row>
    <row r="7" spans="1:17" x14ac:dyDescent="0.35">
      <c r="M7" s="3"/>
      <c r="N7" s="3"/>
      <c r="O7" s="3"/>
      <c r="P7" s="3"/>
      <c r="Q7" s="3"/>
    </row>
    <row r="8" spans="1:17" x14ac:dyDescent="0.35">
      <c r="A8" s="26"/>
      <c r="B8" s="26"/>
      <c r="C8" s="34"/>
      <c r="D8" s="34"/>
      <c r="E8" s="34"/>
      <c r="M8" s="3"/>
      <c r="N8" s="3"/>
      <c r="O8" s="3"/>
      <c r="P8" s="3"/>
      <c r="Q8" s="3"/>
    </row>
    <row r="9" spans="1:17" x14ac:dyDescent="0.35">
      <c r="M9" s="3"/>
      <c r="N9" s="3"/>
      <c r="O9" s="3"/>
      <c r="P9" s="3"/>
      <c r="Q9" s="3"/>
    </row>
    <row r="10" spans="1:17" x14ac:dyDescent="0.35">
      <c r="M10" s="3"/>
      <c r="N10" s="3"/>
      <c r="O10" s="3"/>
      <c r="P10" s="3"/>
      <c r="Q10" s="3"/>
    </row>
    <row r="11" spans="1:17" x14ac:dyDescent="0.35">
      <c r="M11" s="3"/>
      <c r="N11" s="3"/>
      <c r="O11" s="3"/>
      <c r="P11" s="3"/>
      <c r="Q11" s="3"/>
    </row>
    <row r="12" spans="1:17" x14ac:dyDescent="0.35">
      <c r="M12" s="3"/>
      <c r="N12" s="3"/>
      <c r="O12" s="3"/>
      <c r="P12" s="3"/>
      <c r="Q12" s="3"/>
    </row>
    <row r="13" spans="1:17" x14ac:dyDescent="0.35">
      <c r="M13" s="3"/>
      <c r="N13" s="3"/>
      <c r="O13" s="3"/>
      <c r="P13" s="3"/>
      <c r="Q13" s="3"/>
    </row>
    <row r="14" spans="1:17" x14ac:dyDescent="0.35">
      <c r="M14" s="3"/>
      <c r="N14" s="3"/>
      <c r="O14" s="3"/>
      <c r="P14" s="3"/>
      <c r="Q14" s="3"/>
    </row>
    <row r="15" spans="1:17" ht="15" customHeight="1" x14ac:dyDescent="0.35">
      <c r="M15" s="3"/>
      <c r="N15" s="3"/>
      <c r="O15" s="3"/>
      <c r="P15" s="3"/>
      <c r="Q15" s="3"/>
    </row>
    <row r="16" spans="1:17" x14ac:dyDescent="0.35">
      <c r="M16" s="3"/>
      <c r="N16" s="3"/>
      <c r="O16" s="3"/>
      <c r="P16" s="3"/>
      <c r="Q16" s="3"/>
    </row>
    <row r="17" spans="1:17" x14ac:dyDescent="0.35">
      <c r="M17" s="3"/>
      <c r="N17" s="3"/>
      <c r="O17" s="3"/>
      <c r="P17" s="3"/>
      <c r="Q17" s="3"/>
    </row>
    <row r="18" spans="1:17" x14ac:dyDescent="0.35">
      <c r="M18" s="3"/>
      <c r="N18" s="3"/>
      <c r="O18" s="3"/>
      <c r="P18" s="3"/>
      <c r="Q18" s="3"/>
    </row>
    <row r="19" spans="1:17" x14ac:dyDescent="0.35">
      <c r="D19" s="4"/>
      <c r="E19" s="4"/>
      <c r="H19" s="4"/>
      <c r="I19" s="4"/>
      <c r="J19" s="4"/>
      <c r="K19" s="4"/>
      <c r="L19" s="4"/>
      <c r="M19" s="3"/>
      <c r="N19" s="3"/>
      <c r="O19" s="3"/>
      <c r="P19" s="3"/>
      <c r="Q19" s="3"/>
    </row>
    <row r="20" spans="1:17" x14ac:dyDescent="0.35">
      <c r="D20" s="4"/>
      <c r="E20" s="4"/>
      <c r="H20" s="4"/>
      <c r="I20" s="4"/>
      <c r="J20" s="4"/>
      <c r="K20" s="4"/>
      <c r="L20" s="4"/>
      <c r="M20" s="3"/>
      <c r="N20" s="3"/>
      <c r="O20" s="3"/>
      <c r="P20" s="3"/>
      <c r="Q20" s="3"/>
    </row>
    <row r="21" spans="1:17" x14ac:dyDescent="0.35">
      <c r="D21" s="4"/>
      <c r="E21" s="4"/>
      <c r="H21" s="4"/>
      <c r="I21" s="4"/>
      <c r="J21" s="4"/>
      <c r="K21" s="4"/>
      <c r="L21" s="4"/>
      <c r="M21" s="3"/>
      <c r="N21" s="3"/>
      <c r="O21" s="3"/>
      <c r="P21" s="3"/>
      <c r="Q21" s="3"/>
    </row>
    <row r="22" spans="1:17" x14ac:dyDescent="0.35">
      <c r="H22" s="4"/>
      <c r="I22" s="4"/>
      <c r="J22" s="4"/>
      <c r="K22" s="4"/>
      <c r="L22" s="4"/>
      <c r="M22" s="3"/>
      <c r="N22" s="3"/>
      <c r="O22" s="3"/>
      <c r="P22" s="3"/>
      <c r="Q22" s="3"/>
    </row>
    <row r="24" spans="1:17" x14ac:dyDescent="0.35">
      <c r="A24" s="3" t="s">
        <v>108</v>
      </c>
    </row>
    <row r="25" spans="1:17" x14ac:dyDescent="0.35">
      <c r="A25" s="3" t="s">
        <v>312</v>
      </c>
    </row>
    <row r="26" spans="1:17" x14ac:dyDescent="0.35">
      <c r="A26" s="3" t="s">
        <v>303</v>
      </c>
    </row>
    <row r="27" spans="1:17" x14ac:dyDescent="0.35">
      <c r="A27" s="3" t="s">
        <v>318</v>
      </c>
    </row>
    <row r="31" spans="1:17" ht="15" customHeight="1" x14ac:dyDescent="0.35"/>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workbookViewId="0">
      <selection activeCell="A25" sqref="A25"/>
    </sheetView>
  </sheetViews>
  <sheetFormatPr baseColWidth="10" defaultRowHeight="15" x14ac:dyDescent="0.25"/>
  <cols>
    <col min="1" max="1" width="40.140625" style="37" customWidth="1"/>
    <col min="2" max="2" width="20" style="37" bestFit="1" customWidth="1"/>
    <col min="3" max="3" width="19.7109375" style="37" bestFit="1" customWidth="1"/>
    <col min="4" max="4" width="19.140625" style="37" bestFit="1" customWidth="1"/>
    <col min="5" max="5" width="18.28515625" style="37" bestFit="1" customWidth="1"/>
    <col min="6" max="6" width="14.7109375" style="37" bestFit="1" customWidth="1"/>
    <col min="7" max="7" width="11.85546875" style="37" bestFit="1" customWidth="1"/>
    <col min="8" max="16384" width="11.42578125" style="37"/>
  </cols>
  <sheetData>
    <row r="2" spans="1:7" ht="18" x14ac:dyDescent="0.35">
      <c r="A2" s="1" t="s">
        <v>310</v>
      </c>
      <c r="B2" s="3"/>
      <c r="C2" s="4"/>
      <c r="D2" s="4"/>
      <c r="E2" s="4"/>
      <c r="F2" s="4"/>
      <c r="G2" s="4"/>
    </row>
    <row r="3" spans="1:7" ht="18.75" thickBot="1" x14ac:dyDescent="0.4">
      <c r="A3" s="3"/>
      <c r="B3" s="3"/>
      <c r="C3" s="4"/>
      <c r="D3" s="4"/>
      <c r="E3" s="4"/>
      <c r="F3" s="4"/>
      <c r="G3" s="4"/>
    </row>
    <row r="4" spans="1:7" ht="18.75" thickBot="1" x14ac:dyDescent="0.4">
      <c r="A4" s="408" t="s">
        <v>0</v>
      </c>
      <c r="B4" s="409"/>
      <c r="C4" s="209" t="s">
        <v>28</v>
      </c>
      <c r="D4" s="202" t="s">
        <v>29</v>
      </c>
      <c r="E4" s="209" t="s">
        <v>30</v>
      </c>
      <c r="F4" s="202" t="s">
        <v>31</v>
      </c>
      <c r="G4" s="209" t="s">
        <v>40</v>
      </c>
    </row>
    <row r="5" spans="1:7" ht="18" x14ac:dyDescent="0.35">
      <c r="A5" s="397" t="s">
        <v>4</v>
      </c>
      <c r="B5" s="115" t="s">
        <v>5</v>
      </c>
      <c r="C5" s="130">
        <v>12.9</v>
      </c>
      <c r="D5" s="131">
        <v>24</v>
      </c>
      <c r="E5" s="130">
        <v>63.2</v>
      </c>
      <c r="F5" s="203">
        <v>130</v>
      </c>
      <c r="G5" s="210">
        <v>37</v>
      </c>
    </row>
    <row r="6" spans="1:7" ht="18.75" thickBot="1" x14ac:dyDescent="0.4">
      <c r="A6" s="398"/>
      <c r="B6" s="116" t="s">
        <v>6</v>
      </c>
      <c r="C6" s="123">
        <v>45.7</v>
      </c>
      <c r="D6" s="121">
        <v>28.5</v>
      </c>
      <c r="E6" s="123">
        <v>25.8</v>
      </c>
      <c r="F6" s="204">
        <v>93</v>
      </c>
      <c r="G6" s="211">
        <v>40</v>
      </c>
    </row>
    <row r="7" spans="1:7" ht="18" x14ac:dyDescent="0.35">
      <c r="A7" s="352" t="s">
        <v>26</v>
      </c>
      <c r="B7" s="118" t="s">
        <v>7</v>
      </c>
      <c r="C7" s="128">
        <v>9.1</v>
      </c>
      <c r="D7" s="129">
        <v>20.3</v>
      </c>
      <c r="E7" s="128">
        <v>70.7</v>
      </c>
      <c r="F7" s="205">
        <v>137</v>
      </c>
      <c r="G7" s="212">
        <v>35</v>
      </c>
    </row>
    <row r="8" spans="1:7" ht="18" x14ac:dyDescent="0.35">
      <c r="A8" s="399"/>
      <c r="B8" s="117" t="s">
        <v>8</v>
      </c>
      <c r="C8" s="122">
        <v>14.8</v>
      </c>
      <c r="D8" s="120">
        <v>24.9</v>
      </c>
      <c r="E8" s="122">
        <v>60.3</v>
      </c>
      <c r="F8" s="206">
        <v>127</v>
      </c>
      <c r="G8" s="213">
        <v>37</v>
      </c>
    </row>
    <row r="9" spans="1:7" ht="18" x14ac:dyDescent="0.35">
      <c r="A9" s="399"/>
      <c r="B9" s="117" t="s">
        <v>9</v>
      </c>
      <c r="C9" s="122">
        <v>22</v>
      </c>
      <c r="D9" s="120">
        <v>27.2</v>
      </c>
      <c r="E9" s="122">
        <v>50.8</v>
      </c>
      <c r="F9" s="206">
        <v>118</v>
      </c>
      <c r="G9" s="213">
        <v>40</v>
      </c>
    </row>
    <row r="10" spans="1:7" ht="18.75" thickBot="1" x14ac:dyDescent="0.4">
      <c r="A10" s="351"/>
      <c r="B10" s="119" t="s">
        <v>10</v>
      </c>
      <c r="C10" s="124">
        <v>29.3</v>
      </c>
      <c r="D10" s="125">
        <v>27.7</v>
      </c>
      <c r="E10" s="124">
        <v>43</v>
      </c>
      <c r="F10" s="207">
        <v>109</v>
      </c>
      <c r="G10" s="214">
        <v>42</v>
      </c>
    </row>
    <row r="11" spans="1:7" ht="18" x14ac:dyDescent="0.35">
      <c r="A11" s="397" t="s">
        <v>3</v>
      </c>
      <c r="B11" s="115" t="s">
        <v>41</v>
      </c>
      <c r="C11" s="130">
        <v>14.1</v>
      </c>
      <c r="D11" s="131">
        <v>23.8</v>
      </c>
      <c r="E11" s="130">
        <v>62.1</v>
      </c>
      <c r="F11" s="203">
        <v>129</v>
      </c>
      <c r="G11" s="210">
        <v>37</v>
      </c>
    </row>
    <row r="12" spans="1:7" ht="18.75" thickBot="1" x14ac:dyDescent="0.4">
      <c r="A12" s="398"/>
      <c r="B12" s="116" t="s">
        <v>42</v>
      </c>
      <c r="C12" s="123">
        <v>16.100000000000001</v>
      </c>
      <c r="D12" s="121">
        <v>24.7</v>
      </c>
      <c r="E12" s="123">
        <v>59.1</v>
      </c>
      <c r="F12" s="204">
        <v>126</v>
      </c>
      <c r="G12" s="211">
        <v>38</v>
      </c>
    </row>
    <row r="13" spans="1:7" ht="18" x14ac:dyDescent="0.35">
      <c r="A13" s="394" t="s">
        <v>27</v>
      </c>
      <c r="B13" s="118" t="s">
        <v>11</v>
      </c>
      <c r="C13" s="128">
        <v>23.9</v>
      </c>
      <c r="D13" s="129">
        <v>27.8</v>
      </c>
      <c r="E13" s="128">
        <v>48.3</v>
      </c>
      <c r="F13" s="205">
        <v>115</v>
      </c>
      <c r="G13" s="212">
        <v>40</v>
      </c>
    </row>
    <row r="14" spans="1:7" ht="18" x14ac:dyDescent="0.35">
      <c r="A14" s="395"/>
      <c r="B14" s="117" t="s">
        <v>12</v>
      </c>
      <c r="C14" s="122">
        <v>18.600000000000001</v>
      </c>
      <c r="D14" s="120">
        <v>27.5</v>
      </c>
      <c r="E14" s="122">
        <v>53.9</v>
      </c>
      <c r="F14" s="206">
        <v>121</v>
      </c>
      <c r="G14" s="213">
        <v>37</v>
      </c>
    </row>
    <row r="15" spans="1:7" ht="18" x14ac:dyDescent="0.35">
      <c r="A15" s="395"/>
      <c r="B15" s="117" t="s">
        <v>13</v>
      </c>
      <c r="C15" s="122">
        <v>15.7</v>
      </c>
      <c r="D15" s="120">
        <v>26</v>
      </c>
      <c r="E15" s="122">
        <v>58.3</v>
      </c>
      <c r="F15" s="206">
        <v>125</v>
      </c>
      <c r="G15" s="213">
        <v>37</v>
      </c>
    </row>
    <row r="16" spans="1:7" ht="18" x14ac:dyDescent="0.35">
      <c r="A16" s="395"/>
      <c r="B16" s="117" t="s">
        <v>14</v>
      </c>
      <c r="C16" s="122">
        <v>12.6</v>
      </c>
      <c r="D16" s="120">
        <v>24.3</v>
      </c>
      <c r="E16" s="122">
        <v>63.1</v>
      </c>
      <c r="F16" s="206">
        <v>130</v>
      </c>
      <c r="G16" s="213">
        <v>36</v>
      </c>
    </row>
    <row r="17" spans="1:7" ht="18.75" thickBot="1" x14ac:dyDescent="0.4">
      <c r="A17" s="396"/>
      <c r="B17" s="119" t="s">
        <v>15</v>
      </c>
      <c r="C17" s="124">
        <v>7.3</v>
      </c>
      <c r="D17" s="125">
        <v>17.600000000000001</v>
      </c>
      <c r="E17" s="124">
        <v>75.2</v>
      </c>
      <c r="F17" s="207">
        <v>141</v>
      </c>
      <c r="G17" s="214">
        <v>35</v>
      </c>
    </row>
    <row r="18" spans="1:7" ht="18.75" thickBot="1" x14ac:dyDescent="0.4">
      <c r="A18" s="406" t="s">
        <v>266</v>
      </c>
      <c r="B18" s="407"/>
      <c r="C18" s="126">
        <v>15.1</v>
      </c>
      <c r="D18" s="127">
        <v>24.3</v>
      </c>
      <c r="E18" s="126">
        <v>60.6</v>
      </c>
      <c r="F18" s="208">
        <v>127</v>
      </c>
      <c r="G18" s="215">
        <v>38</v>
      </c>
    </row>
    <row r="19" spans="1:7" ht="18.75" thickBot="1" x14ac:dyDescent="0.4">
      <c r="A19" s="403"/>
      <c r="B19" s="404"/>
      <c r="C19" s="404"/>
      <c r="D19" s="404"/>
      <c r="E19" s="404"/>
      <c r="F19" s="404"/>
      <c r="G19" s="405"/>
    </row>
    <row r="20" spans="1:7" ht="18.75" thickBot="1" x14ac:dyDescent="0.4">
      <c r="A20" s="406" t="s">
        <v>270</v>
      </c>
      <c r="B20" s="407"/>
      <c r="C20" s="126">
        <v>16.2</v>
      </c>
      <c r="D20" s="127">
        <v>26</v>
      </c>
      <c r="E20" s="126">
        <v>57.8</v>
      </c>
      <c r="F20" s="208">
        <v>125</v>
      </c>
      <c r="G20" s="215">
        <v>37</v>
      </c>
    </row>
    <row r="22" spans="1:7" ht="18" x14ac:dyDescent="0.35">
      <c r="A22" s="3" t="s">
        <v>108</v>
      </c>
    </row>
    <row r="23" spans="1:7" ht="18" x14ac:dyDescent="0.35">
      <c r="A23" s="36" t="s">
        <v>253</v>
      </c>
    </row>
    <row r="24" spans="1:7" ht="18" x14ac:dyDescent="0.35">
      <c r="A24" s="3" t="s">
        <v>107</v>
      </c>
    </row>
    <row r="25" spans="1:7" ht="18" x14ac:dyDescent="0.35">
      <c r="A25" s="3" t="s">
        <v>324</v>
      </c>
    </row>
  </sheetData>
  <mergeCells count="8">
    <mergeCell ref="A19:G19"/>
    <mergeCell ref="A18:B18"/>
    <mergeCell ref="A20:B20"/>
    <mergeCell ref="A4:B4"/>
    <mergeCell ref="A13:A17"/>
    <mergeCell ref="A11:A12"/>
    <mergeCell ref="A7:A10"/>
    <mergeCell ref="A5:A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7"/>
  <sheetViews>
    <sheetView zoomScale="130" zoomScaleNormal="130" workbookViewId="0">
      <selection activeCell="A97" sqref="A97"/>
    </sheetView>
  </sheetViews>
  <sheetFormatPr baseColWidth="10" defaultRowHeight="15.75" x14ac:dyDescent="0.3"/>
  <cols>
    <col min="1" max="1" width="188" style="9" customWidth="1"/>
    <col min="2" max="9" width="11.42578125" style="10"/>
    <col min="10" max="12" width="11.42578125" style="9"/>
    <col min="13" max="16384" width="11.42578125" style="10"/>
  </cols>
  <sheetData>
    <row r="2" spans="1:1" ht="32.25" x14ac:dyDescent="0.3">
      <c r="A2" s="12" t="s">
        <v>33</v>
      </c>
    </row>
    <row r="3" spans="1:1" x14ac:dyDescent="0.3">
      <c r="A3" s="13"/>
    </row>
    <row r="4" spans="1:1" x14ac:dyDescent="0.3">
      <c r="A4" s="14" t="s">
        <v>34</v>
      </c>
    </row>
    <row r="5" spans="1:1" ht="78.75" x14ac:dyDescent="0.3">
      <c r="A5" s="15" t="s">
        <v>306</v>
      </c>
    </row>
    <row r="6" spans="1:1" x14ac:dyDescent="0.3">
      <c r="A6" s="16"/>
    </row>
    <row r="7" spans="1:1" x14ac:dyDescent="0.3">
      <c r="A7" s="14" t="s">
        <v>35</v>
      </c>
    </row>
    <row r="8" spans="1:1" ht="47.25" x14ac:dyDescent="0.3">
      <c r="A8" s="15" t="s">
        <v>86</v>
      </c>
    </row>
    <row r="9" spans="1:1" x14ac:dyDescent="0.3">
      <c r="A9" s="15"/>
    </row>
    <row r="10" spans="1:1" ht="31.5" x14ac:dyDescent="0.3">
      <c r="A10" s="18" t="s">
        <v>80</v>
      </c>
    </row>
    <row r="11" spans="1:1" x14ac:dyDescent="0.3">
      <c r="A11" s="15" t="s">
        <v>76</v>
      </c>
    </row>
    <row r="12" spans="1:1" ht="47.25" x14ac:dyDescent="0.3">
      <c r="A12" s="17" t="s">
        <v>77</v>
      </c>
    </row>
    <row r="13" spans="1:1" ht="47.25" x14ac:dyDescent="0.3">
      <c r="A13" s="18" t="s">
        <v>78</v>
      </c>
    </row>
    <row r="14" spans="1:1" ht="31.5" x14ac:dyDescent="0.3">
      <c r="A14" s="19" t="s">
        <v>79</v>
      </c>
    </row>
    <row r="15" spans="1:1" ht="18" customHeight="1" x14ac:dyDescent="0.3">
      <c r="A15" s="15"/>
    </row>
    <row r="16" spans="1:1" ht="31.5" x14ac:dyDescent="0.3">
      <c r="A16" s="15" t="s">
        <v>81</v>
      </c>
    </row>
    <row r="17" spans="1:1" x14ac:dyDescent="0.3">
      <c r="A17" s="11" t="s">
        <v>82</v>
      </c>
    </row>
    <row r="18" spans="1:1" x14ac:dyDescent="0.3">
      <c r="A18" s="15" t="s">
        <v>83</v>
      </c>
    </row>
    <row r="19" spans="1:1" x14ac:dyDescent="0.3">
      <c r="A19" s="15" t="s">
        <v>84</v>
      </c>
    </row>
    <row r="20" spans="1:1" ht="47.25" x14ac:dyDescent="0.3">
      <c r="A20" s="20" t="s">
        <v>85</v>
      </c>
    </row>
    <row r="21" spans="1:1" x14ac:dyDescent="0.3">
      <c r="A21" s="16"/>
    </row>
    <row r="22" spans="1:1" x14ac:dyDescent="0.3">
      <c r="A22" s="21" t="s">
        <v>43</v>
      </c>
    </row>
    <row r="23" spans="1:1" ht="283.5" x14ac:dyDescent="0.3">
      <c r="A23" s="18" t="s">
        <v>271</v>
      </c>
    </row>
    <row r="24" spans="1:1" x14ac:dyDescent="0.3">
      <c r="A24" s="32"/>
    </row>
    <row r="25" spans="1:1" x14ac:dyDescent="0.3">
      <c r="A25" s="21" t="s">
        <v>48</v>
      </c>
    </row>
    <row r="26" spans="1:1" ht="204.75" x14ac:dyDescent="0.3">
      <c r="A26" s="18" t="s">
        <v>88</v>
      </c>
    </row>
    <row r="27" spans="1:1" x14ac:dyDescent="0.3">
      <c r="A27" s="18"/>
    </row>
    <row r="28" spans="1:1" x14ac:dyDescent="0.3">
      <c r="A28" s="18" t="s">
        <v>50</v>
      </c>
    </row>
    <row r="29" spans="1:1" x14ac:dyDescent="0.3">
      <c r="A29" s="18"/>
    </row>
    <row r="30" spans="1:1" x14ac:dyDescent="0.3">
      <c r="A30" s="22" t="s">
        <v>49</v>
      </c>
    </row>
    <row r="31" spans="1:1" x14ac:dyDescent="0.3">
      <c r="A31" s="22" t="s">
        <v>45</v>
      </c>
    </row>
    <row r="32" spans="1:1" x14ac:dyDescent="0.3">
      <c r="A32" s="22" t="s">
        <v>46</v>
      </c>
    </row>
    <row r="33" spans="1:1" x14ac:dyDescent="0.3">
      <c r="A33" s="22" t="s">
        <v>47</v>
      </c>
    </row>
    <row r="34" spans="1:1" x14ac:dyDescent="0.3">
      <c r="A34" s="22"/>
    </row>
    <row r="35" spans="1:1" x14ac:dyDescent="0.3">
      <c r="A35" s="22" t="s">
        <v>52</v>
      </c>
    </row>
    <row r="36" spans="1:1" x14ac:dyDescent="0.3">
      <c r="A36" s="22" t="s">
        <v>116</v>
      </c>
    </row>
    <row r="37" spans="1:1" x14ac:dyDescent="0.3">
      <c r="A37" s="22" t="s">
        <v>117</v>
      </c>
    </row>
    <row r="38" spans="1:1" x14ac:dyDescent="0.3">
      <c r="A38" s="22" t="s">
        <v>118</v>
      </c>
    </row>
    <row r="39" spans="1:1" x14ac:dyDescent="0.3">
      <c r="A39" s="22"/>
    </row>
    <row r="40" spans="1:1" x14ac:dyDescent="0.3">
      <c r="A40" s="22" t="s">
        <v>55</v>
      </c>
    </row>
    <row r="41" spans="1:1" x14ac:dyDescent="0.3">
      <c r="A41" s="22" t="s">
        <v>53</v>
      </c>
    </row>
    <row r="42" spans="1:1" x14ac:dyDescent="0.3">
      <c r="A42" s="22" t="s">
        <v>54</v>
      </c>
    </row>
    <row r="43" spans="1:1" x14ac:dyDescent="0.3">
      <c r="A43" s="22" t="s">
        <v>56</v>
      </c>
    </row>
    <row r="44" spans="1:1" x14ac:dyDescent="0.3">
      <c r="A44" s="22"/>
    </row>
    <row r="45" spans="1:1" x14ac:dyDescent="0.3">
      <c r="A45" s="22" t="s">
        <v>57</v>
      </c>
    </row>
    <row r="46" spans="1:1" x14ac:dyDescent="0.3">
      <c r="A46" s="22" t="s">
        <v>45</v>
      </c>
    </row>
    <row r="47" spans="1:1" x14ac:dyDescent="0.3">
      <c r="A47" s="22" t="s">
        <v>58</v>
      </c>
    </row>
    <row r="48" spans="1:1" x14ac:dyDescent="0.3">
      <c r="A48" s="22" t="s">
        <v>56</v>
      </c>
    </row>
    <row r="49" spans="1:1" x14ac:dyDescent="0.3">
      <c r="A49" s="22"/>
    </row>
    <row r="50" spans="1:1" x14ac:dyDescent="0.3">
      <c r="A50" s="22" t="s">
        <v>59</v>
      </c>
    </row>
    <row r="51" spans="1:1" x14ac:dyDescent="0.3">
      <c r="A51" s="22" t="s">
        <v>60</v>
      </c>
    </row>
    <row r="52" spans="1:1" x14ac:dyDescent="0.3">
      <c r="A52" s="22" t="s">
        <v>61</v>
      </c>
    </row>
    <row r="53" spans="1:1" ht="31.5" x14ac:dyDescent="0.3">
      <c r="A53" s="28" t="s">
        <v>62</v>
      </c>
    </row>
    <row r="54" spans="1:1" ht="31.5" x14ac:dyDescent="0.3">
      <c r="A54" s="28" t="s">
        <v>115</v>
      </c>
    </row>
    <row r="55" spans="1:1" x14ac:dyDescent="0.3">
      <c r="A55" s="28"/>
    </row>
    <row r="56" spans="1:1" x14ac:dyDescent="0.3">
      <c r="A56" s="22"/>
    </row>
    <row r="57" spans="1:1" x14ac:dyDescent="0.3">
      <c r="A57" s="22" t="s">
        <v>51</v>
      </c>
    </row>
    <row r="58" spans="1:1" x14ac:dyDescent="0.3">
      <c r="A58" s="22"/>
    </row>
    <row r="59" spans="1:1" x14ac:dyDescent="0.3">
      <c r="A59" s="22" t="s">
        <v>99</v>
      </c>
    </row>
    <row r="60" spans="1:1" x14ac:dyDescent="0.3">
      <c r="A60" s="22" t="s">
        <v>45</v>
      </c>
    </row>
    <row r="61" spans="1:1" x14ac:dyDescent="0.3">
      <c r="A61" s="22" t="s">
        <v>63</v>
      </c>
    </row>
    <row r="62" spans="1:1" x14ac:dyDescent="0.3">
      <c r="A62" s="22" t="s">
        <v>64</v>
      </c>
    </row>
    <row r="63" spans="1:1" x14ac:dyDescent="0.3">
      <c r="A63" s="22"/>
    </row>
    <row r="64" spans="1:1" x14ac:dyDescent="0.3">
      <c r="A64" s="22" t="s">
        <v>100</v>
      </c>
    </row>
    <row r="65" spans="1:1" x14ac:dyDescent="0.3">
      <c r="A65" s="22" t="s">
        <v>65</v>
      </c>
    </row>
    <row r="66" spans="1:1" x14ac:dyDescent="0.3">
      <c r="A66" s="22" t="s">
        <v>66</v>
      </c>
    </row>
    <row r="67" spans="1:1" x14ac:dyDescent="0.3">
      <c r="A67" s="22" t="s">
        <v>72</v>
      </c>
    </row>
    <row r="68" spans="1:1" x14ac:dyDescent="0.3">
      <c r="A68" s="29"/>
    </row>
    <row r="69" spans="1:1" x14ac:dyDescent="0.3">
      <c r="A69" s="22" t="s">
        <v>101</v>
      </c>
    </row>
    <row r="70" spans="1:1" x14ac:dyDescent="0.3">
      <c r="A70" s="22" t="s">
        <v>67</v>
      </c>
    </row>
    <row r="71" spans="1:1" x14ac:dyDescent="0.3">
      <c r="A71" s="22" t="s">
        <v>68</v>
      </c>
    </row>
    <row r="72" spans="1:1" x14ac:dyDescent="0.3">
      <c r="A72" s="22" t="s">
        <v>73</v>
      </c>
    </row>
    <row r="73" spans="1:1" x14ac:dyDescent="0.3">
      <c r="A73" s="29"/>
    </row>
    <row r="74" spans="1:1" x14ac:dyDescent="0.3">
      <c r="A74" s="22" t="s">
        <v>102</v>
      </c>
    </row>
    <row r="75" spans="1:1" x14ac:dyDescent="0.3">
      <c r="A75" s="22" t="s">
        <v>69</v>
      </c>
    </row>
    <row r="76" spans="1:1" x14ac:dyDescent="0.3">
      <c r="A76" s="22" t="s">
        <v>70</v>
      </c>
    </row>
    <row r="77" spans="1:1" x14ac:dyDescent="0.3">
      <c r="A77" s="22" t="s">
        <v>74</v>
      </c>
    </row>
    <row r="78" spans="1:1" x14ac:dyDescent="0.3">
      <c r="A78" s="29"/>
    </row>
    <row r="79" spans="1:1" x14ac:dyDescent="0.3">
      <c r="A79" s="22" t="s">
        <v>103</v>
      </c>
    </row>
    <row r="80" spans="1:1" x14ac:dyDescent="0.3">
      <c r="A80" s="22" t="s">
        <v>67</v>
      </c>
    </row>
    <row r="81" spans="1:1" x14ac:dyDescent="0.3">
      <c r="A81" s="22" t="s">
        <v>71</v>
      </c>
    </row>
    <row r="82" spans="1:1" x14ac:dyDescent="0.3">
      <c r="A82" s="22" t="s">
        <v>75</v>
      </c>
    </row>
    <row r="83" spans="1:1" x14ac:dyDescent="0.3">
      <c r="A83" s="22"/>
    </row>
    <row r="84" spans="1:1" x14ac:dyDescent="0.3">
      <c r="A84" s="28" t="s">
        <v>114</v>
      </c>
    </row>
    <row r="86" spans="1:1" x14ac:dyDescent="0.3">
      <c r="A86" s="16"/>
    </row>
    <row r="87" spans="1:1" x14ac:dyDescent="0.3">
      <c r="A87" s="21" t="s">
        <v>44</v>
      </c>
    </row>
    <row r="88" spans="1:1" ht="47.25" x14ac:dyDescent="0.3">
      <c r="A88" s="28" t="s">
        <v>87</v>
      </c>
    </row>
    <row r="89" spans="1:1" x14ac:dyDescent="0.3">
      <c r="A89" s="22" t="s">
        <v>36</v>
      </c>
    </row>
    <row r="90" spans="1:1" x14ac:dyDescent="0.3">
      <c r="A90" s="22" t="s">
        <v>37</v>
      </c>
    </row>
    <row r="91" spans="1:1" x14ac:dyDescent="0.3">
      <c r="A91" s="22" t="s">
        <v>38</v>
      </c>
    </row>
    <row r="92" spans="1:1" x14ac:dyDescent="0.3">
      <c r="A92" s="29" t="s">
        <v>39</v>
      </c>
    </row>
    <row r="93" spans="1:1" x14ac:dyDescent="0.3">
      <c r="A93" s="29"/>
    </row>
    <row r="94" spans="1:1" x14ac:dyDescent="0.3">
      <c r="A94" s="31" t="s">
        <v>113</v>
      </c>
    </row>
    <row r="95" spans="1:1" x14ac:dyDescent="0.3">
      <c r="A95" s="30"/>
    </row>
    <row r="96" spans="1:1" x14ac:dyDescent="0.3">
      <c r="A96" s="23"/>
    </row>
    <row r="97" spans="1:1" x14ac:dyDescent="0.3">
      <c r="A97" s="24" t="s">
        <v>325</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34"/>
  <sheetViews>
    <sheetView zoomScaleNormal="100" workbookViewId="0"/>
  </sheetViews>
  <sheetFormatPr baseColWidth="10" defaultRowHeight="18" x14ac:dyDescent="0.35"/>
  <cols>
    <col min="1" max="1" width="224.28515625" style="42" customWidth="1"/>
    <col min="2" max="16384" width="11.42578125" style="3"/>
  </cols>
  <sheetData>
    <row r="2" spans="1:1" ht="32.25" x14ac:dyDescent="0.35">
      <c r="A2" s="41" t="s">
        <v>32</v>
      </c>
    </row>
    <row r="4" spans="1:1" x14ac:dyDescent="0.35">
      <c r="A4" s="44" t="s">
        <v>262</v>
      </c>
    </row>
    <row r="6" spans="1:1" ht="31.5" x14ac:dyDescent="0.35">
      <c r="A6" s="38" t="s">
        <v>259</v>
      </c>
    </row>
    <row r="7" spans="1:1" x14ac:dyDescent="0.35">
      <c r="A7" s="38"/>
    </row>
    <row r="8" spans="1:1" x14ac:dyDescent="0.35">
      <c r="A8" s="39" t="s">
        <v>260</v>
      </c>
    </row>
    <row r="9" spans="1:1" x14ac:dyDescent="0.35">
      <c r="A9" s="39"/>
    </row>
    <row r="10" spans="1:1" ht="31.5" x14ac:dyDescent="0.35">
      <c r="A10" s="38" t="s">
        <v>261</v>
      </c>
    </row>
    <row r="11" spans="1:1" x14ac:dyDescent="0.35">
      <c r="A11" s="38"/>
    </row>
    <row r="12" spans="1:1" ht="31.5" x14ac:dyDescent="0.35">
      <c r="A12" s="38" t="s">
        <v>263</v>
      </c>
    </row>
    <row r="13" spans="1:1" x14ac:dyDescent="0.35">
      <c r="A13" s="40"/>
    </row>
    <row r="14" spans="1:1" ht="31.5" x14ac:dyDescent="0.35">
      <c r="A14" s="39" t="s">
        <v>258</v>
      </c>
    </row>
    <row r="15" spans="1:1" x14ac:dyDescent="0.35">
      <c r="A15" s="38"/>
    </row>
    <row r="16" spans="1:1" ht="31.5" x14ac:dyDescent="0.35">
      <c r="A16" s="39" t="s">
        <v>256</v>
      </c>
    </row>
    <row r="17" spans="1:29" x14ac:dyDescent="0.35">
      <c r="A17" s="3"/>
      <c r="AA17" s="33"/>
      <c r="AB17" s="33"/>
      <c r="AC17" s="33"/>
    </row>
    <row r="18" spans="1:29" ht="31.5" x14ac:dyDescent="0.35">
      <c r="A18" s="39" t="s">
        <v>254</v>
      </c>
    </row>
    <row r="19" spans="1:29" x14ac:dyDescent="0.35">
      <c r="A19" s="38"/>
    </row>
    <row r="20" spans="1:29" x14ac:dyDescent="0.35">
      <c r="A20" s="39"/>
    </row>
    <row r="21" spans="1:29" x14ac:dyDescent="0.35">
      <c r="A21" s="45" t="s">
        <v>264</v>
      </c>
    </row>
    <row r="22" spans="1:29" x14ac:dyDescent="0.35">
      <c r="A22" s="45"/>
    </row>
    <row r="23" spans="1:29" ht="31.5" x14ac:dyDescent="0.35">
      <c r="A23" s="39" t="s">
        <v>257</v>
      </c>
    </row>
    <row r="24" spans="1:29" x14ac:dyDescent="0.35">
      <c r="A24" s="40"/>
    </row>
    <row r="25" spans="1:29" ht="31.5" x14ac:dyDescent="0.35">
      <c r="A25" s="39" t="s">
        <v>265</v>
      </c>
    </row>
    <row r="27" spans="1:29" ht="18.75" customHeight="1" x14ac:dyDescent="0.35">
      <c r="A27" s="39" t="s">
        <v>255</v>
      </c>
    </row>
    <row r="29" spans="1:29" ht="18" customHeight="1" x14ac:dyDescent="0.35">
      <c r="A29" s="39" t="s">
        <v>104</v>
      </c>
    </row>
    <row r="31" spans="1:29" x14ac:dyDescent="0.35">
      <c r="A31" s="38" t="s">
        <v>105</v>
      </c>
    </row>
    <row r="34" spans="1:1" x14ac:dyDescent="0.35">
      <c r="A34" s="4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zoomScale="145" zoomScaleNormal="145" workbookViewId="0">
      <selection activeCell="A23" sqref="A23"/>
    </sheetView>
  </sheetViews>
  <sheetFormatPr baseColWidth="10" defaultRowHeight="15" x14ac:dyDescent="0.3"/>
  <cols>
    <col min="1" max="1" width="41.140625" style="227" customWidth="1"/>
    <col min="2" max="2" width="20" style="227" bestFit="1" customWidth="1"/>
    <col min="3" max="3" width="10.140625" style="227" bestFit="1" customWidth="1"/>
    <col min="4" max="16384" width="11.42578125" style="227"/>
  </cols>
  <sheetData>
    <row r="2" spans="1:9" x14ac:dyDescent="0.3">
      <c r="A2" s="226" t="s">
        <v>277</v>
      </c>
      <c r="D2" s="228"/>
      <c r="E2" s="228"/>
      <c r="F2" s="228"/>
      <c r="G2" s="228"/>
      <c r="H2" s="228"/>
      <c r="I2" s="228"/>
    </row>
    <row r="3" spans="1:9" ht="15.75" thickBot="1" x14ac:dyDescent="0.35">
      <c r="D3" s="228"/>
      <c r="E3" s="228"/>
      <c r="F3" s="228"/>
      <c r="G3" s="228"/>
      <c r="H3" s="228"/>
      <c r="I3" s="228"/>
    </row>
    <row r="4" spans="1:9" ht="15.75" thickBot="1" x14ac:dyDescent="0.35">
      <c r="A4" s="229" t="s">
        <v>16</v>
      </c>
      <c r="B4" s="230" t="s">
        <v>0</v>
      </c>
      <c r="C4" s="231" t="s">
        <v>284</v>
      </c>
      <c r="D4" s="232" t="s">
        <v>285</v>
      </c>
      <c r="E4" s="231" t="s">
        <v>286</v>
      </c>
      <c r="F4" s="232" t="s">
        <v>287</v>
      </c>
      <c r="G4" s="231" t="s">
        <v>288</v>
      </c>
      <c r="H4" s="233" t="s">
        <v>289</v>
      </c>
    </row>
    <row r="5" spans="1:9" x14ac:dyDescent="0.3">
      <c r="A5" s="321" t="s">
        <v>4</v>
      </c>
      <c r="B5" s="234" t="s">
        <v>5</v>
      </c>
      <c r="C5" s="235">
        <v>9.5</v>
      </c>
      <c r="D5" s="236">
        <v>14.3</v>
      </c>
      <c r="E5" s="235">
        <v>20.3</v>
      </c>
      <c r="F5" s="236">
        <v>20.9</v>
      </c>
      <c r="G5" s="235">
        <v>15.9</v>
      </c>
      <c r="H5" s="237">
        <v>19.100000000000001</v>
      </c>
    </row>
    <row r="6" spans="1:9" ht="15.75" thickBot="1" x14ac:dyDescent="0.35">
      <c r="A6" s="322"/>
      <c r="B6" s="238" t="s">
        <v>6</v>
      </c>
      <c r="C6" s="239">
        <v>40.799999999999997</v>
      </c>
      <c r="D6" s="240">
        <v>26.8</v>
      </c>
      <c r="E6" s="239">
        <v>18.600000000000001</v>
      </c>
      <c r="F6" s="240">
        <v>8.8000000000000007</v>
      </c>
      <c r="G6" s="239">
        <v>3.2</v>
      </c>
      <c r="H6" s="241">
        <v>1.8</v>
      </c>
    </row>
    <row r="7" spans="1:9" x14ac:dyDescent="0.3">
      <c r="A7" s="320" t="s">
        <v>26</v>
      </c>
      <c r="B7" s="242" t="s">
        <v>7</v>
      </c>
      <c r="C7" s="243">
        <v>5.0999999999999996</v>
      </c>
      <c r="D7" s="244">
        <v>10.199999999999999</v>
      </c>
      <c r="E7" s="243">
        <v>17.7</v>
      </c>
      <c r="F7" s="244">
        <v>21.5</v>
      </c>
      <c r="G7" s="243">
        <v>18.7</v>
      </c>
      <c r="H7" s="245">
        <v>26.8</v>
      </c>
    </row>
    <row r="8" spans="1:9" x14ac:dyDescent="0.3">
      <c r="A8" s="320"/>
      <c r="B8" s="246" t="s">
        <v>8</v>
      </c>
      <c r="C8" s="247">
        <v>10.7</v>
      </c>
      <c r="D8" s="248">
        <v>15.3</v>
      </c>
      <c r="E8" s="247">
        <v>20.7</v>
      </c>
      <c r="F8" s="248">
        <v>20.6</v>
      </c>
      <c r="G8" s="247">
        <v>15.2</v>
      </c>
      <c r="H8" s="249">
        <v>17.399999999999999</v>
      </c>
    </row>
    <row r="9" spans="1:9" x14ac:dyDescent="0.3">
      <c r="A9" s="320"/>
      <c r="B9" s="246" t="s">
        <v>9</v>
      </c>
      <c r="C9" s="247">
        <v>21.3</v>
      </c>
      <c r="D9" s="248">
        <v>20.7</v>
      </c>
      <c r="E9" s="247">
        <v>21.6</v>
      </c>
      <c r="F9" s="248">
        <v>17.2</v>
      </c>
      <c r="G9" s="247">
        <v>10.4</v>
      </c>
      <c r="H9" s="249">
        <v>8.8000000000000007</v>
      </c>
    </row>
    <row r="10" spans="1:9" ht="15.75" thickBot="1" x14ac:dyDescent="0.35">
      <c r="A10" s="320"/>
      <c r="B10" s="250" t="s">
        <v>10</v>
      </c>
      <c r="C10" s="251">
        <v>30.5</v>
      </c>
      <c r="D10" s="252">
        <v>22.4</v>
      </c>
      <c r="E10" s="251">
        <v>20.399999999999999</v>
      </c>
      <c r="F10" s="252">
        <v>13.9</v>
      </c>
      <c r="G10" s="251">
        <v>7.6</v>
      </c>
      <c r="H10" s="253">
        <v>5.2</v>
      </c>
    </row>
    <row r="11" spans="1:9" x14ac:dyDescent="0.3">
      <c r="A11" s="321" t="s">
        <v>3</v>
      </c>
      <c r="B11" s="234" t="s">
        <v>41</v>
      </c>
      <c r="C11" s="235">
        <v>9.1</v>
      </c>
      <c r="D11" s="236">
        <v>13.8</v>
      </c>
      <c r="E11" s="235">
        <v>19.600000000000001</v>
      </c>
      <c r="F11" s="236">
        <v>20.7</v>
      </c>
      <c r="G11" s="235">
        <v>16.3</v>
      </c>
      <c r="H11" s="237">
        <v>20.5</v>
      </c>
    </row>
    <row r="12" spans="1:9" ht="15.75" thickBot="1" x14ac:dyDescent="0.35">
      <c r="A12" s="322"/>
      <c r="B12" s="238" t="s">
        <v>42</v>
      </c>
      <c r="C12" s="239">
        <v>14.3</v>
      </c>
      <c r="D12" s="240">
        <v>16.5</v>
      </c>
      <c r="E12" s="239">
        <v>20.6</v>
      </c>
      <c r="F12" s="240">
        <v>19.399999999999999</v>
      </c>
      <c r="G12" s="239">
        <v>13.8</v>
      </c>
      <c r="H12" s="241">
        <v>15.4</v>
      </c>
    </row>
    <row r="13" spans="1:9" x14ac:dyDescent="0.3">
      <c r="A13" s="320" t="s">
        <v>27</v>
      </c>
      <c r="B13" s="242" t="s">
        <v>279</v>
      </c>
      <c r="C13" s="243">
        <v>23.5</v>
      </c>
      <c r="D13" s="244">
        <v>21.4</v>
      </c>
      <c r="E13" s="243">
        <v>21.7</v>
      </c>
      <c r="F13" s="244">
        <v>16.5</v>
      </c>
      <c r="G13" s="243">
        <v>9.5</v>
      </c>
      <c r="H13" s="245">
        <v>7.4</v>
      </c>
    </row>
    <row r="14" spans="1:9" x14ac:dyDescent="0.3">
      <c r="A14" s="320"/>
      <c r="B14" s="246" t="s">
        <v>280</v>
      </c>
      <c r="C14" s="247">
        <v>14.5</v>
      </c>
      <c r="D14" s="248">
        <v>18.5</v>
      </c>
      <c r="E14" s="247">
        <v>22.2</v>
      </c>
      <c r="F14" s="248">
        <v>19.8</v>
      </c>
      <c r="G14" s="247">
        <v>12.9</v>
      </c>
      <c r="H14" s="249">
        <v>12</v>
      </c>
    </row>
    <row r="15" spans="1:9" x14ac:dyDescent="0.3">
      <c r="A15" s="320"/>
      <c r="B15" s="246" t="s">
        <v>281</v>
      </c>
      <c r="C15" s="247">
        <v>10.6</v>
      </c>
      <c r="D15" s="248">
        <v>16</v>
      </c>
      <c r="E15" s="247">
        <v>21.9</v>
      </c>
      <c r="F15" s="248">
        <v>21.2</v>
      </c>
      <c r="G15" s="247">
        <v>14.8</v>
      </c>
      <c r="H15" s="249">
        <v>15.5</v>
      </c>
    </row>
    <row r="16" spans="1:9" x14ac:dyDescent="0.3">
      <c r="A16" s="320"/>
      <c r="B16" s="246" t="s">
        <v>282</v>
      </c>
      <c r="C16" s="247">
        <v>8</v>
      </c>
      <c r="D16" s="248">
        <v>13.6</v>
      </c>
      <c r="E16" s="247">
        <v>20.6</v>
      </c>
      <c r="F16" s="248">
        <v>21.8</v>
      </c>
      <c r="G16" s="247">
        <v>16.7</v>
      </c>
      <c r="H16" s="249">
        <v>19.399999999999999</v>
      </c>
    </row>
    <row r="17" spans="1:8" ht="15.75" thickBot="1" x14ac:dyDescent="0.35">
      <c r="A17" s="320"/>
      <c r="B17" s="250" t="s">
        <v>283</v>
      </c>
      <c r="C17" s="251">
        <v>4.2</v>
      </c>
      <c r="D17" s="252">
        <v>8.3000000000000007</v>
      </c>
      <c r="E17" s="251">
        <v>15.6</v>
      </c>
      <c r="F17" s="252">
        <v>20.8</v>
      </c>
      <c r="G17" s="251">
        <v>19.8</v>
      </c>
      <c r="H17" s="253">
        <v>31.4</v>
      </c>
    </row>
    <row r="18" spans="1:8" ht="15.75" thickBot="1" x14ac:dyDescent="0.35">
      <c r="A18" s="318" t="s">
        <v>2</v>
      </c>
      <c r="B18" s="319"/>
      <c r="C18" s="254">
        <v>11.7</v>
      </c>
      <c r="D18" s="255">
        <v>15.2</v>
      </c>
      <c r="E18" s="254">
        <v>20.100000000000001</v>
      </c>
      <c r="F18" s="255">
        <v>20.100000000000001</v>
      </c>
      <c r="G18" s="254">
        <v>15</v>
      </c>
      <c r="H18" s="256">
        <v>17.899999999999999</v>
      </c>
    </row>
    <row r="20" spans="1:8" x14ac:dyDescent="0.3">
      <c r="A20" s="257" t="s">
        <v>275</v>
      </c>
    </row>
    <row r="21" spans="1:8" x14ac:dyDescent="0.3">
      <c r="A21" s="227" t="s">
        <v>278</v>
      </c>
    </row>
    <row r="22" spans="1:8" x14ac:dyDescent="0.3">
      <c r="A22" s="227" t="s">
        <v>276</v>
      </c>
    </row>
    <row r="23" spans="1:8" x14ac:dyDescent="0.3">
      <c r="A23" s="227" t="s">
        <v>317</v>
      </c>
    </row>
  </sheetData>
  <mergeCells count="5">
    <mergeCell ref="A18:B18"/>
    <mergeCell ref="A13:A17"/>
    <mergeCell ref="A11:A12"/>
    <mergeCell ref="A7:A10"/>
    <mergeCell ref="A5:A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1"/>
  <sheetViews>
    <sheetView topLeftCell="A100" zoomScale="130" zoomScaleNormal="130" workbookViewId="0">
      <selection activeCell="A121" sqref="A121"/>
    </sheetView>
  </sheetViews>
  <sheetFormatPr baseColWidth="10" defaultRowHeight="15" x14ac:dyDescent="0.3"/>
  <cols>
    <col min="1" max="1" width="11.5703125" style="227" customWidth="1"/>
    <col min="2" max="2" width="39.85546875" style="227" bestFit="1" customWidth="1"/>
    <col min="3" max="3" width="20" style="227" bestFit="1" customWidth="1"/>
    <col min="4" max="4" width="11.42578125" style="227" bestFit="1" customWidth="1"/>
    <col min="5" max="9" width="11.7109375" style="227" bestFit="1" customWidth="1"/>
    <col min="10" max="10" width="16" style="227" bestFit="1" customWidth="1"/>
    <col min="11" max="16384" width="11.42578125" style="227"/>
  </cols>
  <sheetData>
    <row r="2" spans="1:10" x14ac:dyDescent="0.3">
      <c r="A2" s="226" t="s">
        <v>297</v>
      </c>
      <c r="D2" s="228"/>
      <c r="E2" s="228"/>
      <c r="F2" s="228"/>
      <c r="G2" s="228"/>
      <c r="H2" s="228"/>
      <c r="I2" s="228"/>
    </row>
    <row r="3" spans="1:10" ht="15.75" thickBot="1" x14ac:dyDescent="0.35">
      <c r="D3" s="228"/>
      <c r="E3" s="228"/>
      <c r="F3" s="228"/>
      <c r="G3" s="228"/>
      <c r="H3" s="228"/>
      <c r="I3" s="228"/>
    </row>
    <row r="4" spans="1:10" ht="15.75" thickBot="1" x14ac:dyDescent="0.35">
      <c r="A4" s="258" t="s">
        <v>22</v>
      </c>
      <c r="B4" s="259" t="s">
        <v>16</v>
      </c>
      <c r="C4" s="260" t="s">
        <v>0</v>
      </c>
      <c r="D4" s="261" t="s">
        <v>284</v>
      </c>
      <c r="E4" s="261" t="s">
        <v>285</v>
      </c>
      <c r="F4" s="262" t="s">
        <v>286</v>
      </c>
      <c r="G4" s="261" t="s">
        <v>287</v>
      </c>
      <c r="H4" s="262" t="s">
        <v>288</v>
      </c>
      <c r="I4" s="261" t="s">
        <v>289</v>
      </c>
      <c r="J4" s="263" t="s">
        <v>31</v>
      </c>
    </row>
    <row r="5" spans="1:10" x14ac:dyDescent="0.3">
      <c r="A5" s="264" t="s">
        <v>17</v>
      </c>
      <c r="B5" s="265" t="s">
        <v>2</v>
      </c>
      <c r="C5" s="266" t="s">
        <v>2</v>
      </c>
      <c r="D5" s="267">
        <v>13.3</v>
      </c>
      <c r="E5" s="267">
        <v>18.399999999999999</v>
      </c>
      <c r="F5" s="268">
        <v>20.9</v>
      </c>
      <c r="G5" s="267">
        <v>18.3</v>
      </c>
      <c r="H5" s="268">
        <v>13.5</v>
      </c>
      <c r="I5" s="267">
        <v>15.6</v>
      </c>
      <c r="J5" s="269">
        <v>250</v>
      </c>
    </row>
    <row r="6" spans="1:10" x14ac:dyDescent="0.3">
      <c r="A6" s="270" t="s">
        <v>18</v>
      </c>
      <c r="B6" s="271" t="s">
        <v>2</v>
      </c>
      <c r="C6" s="272" t="s">
        <v>2</v>
      </c>
      <c r="D6" s="273">
        <v>11.9</v>
      </c>
      <c r="E6" s="273">
        <v>17.100000000000001</v>
      </c>
      <c r="F6" s="274">
        <v>21.7</v>
      </c>
      <c r="G6" s="273">
        <v>18.399999999999999</v>
      </c>
      <c r="H6" s="274">
        <v>13.4</v>
      </c>
      <c r="I6" s="273">
        <v>17.5</v>
      </c>
      <c r="J6" s="275">
        <v>254</v>
      </c>
    </row>
    <row r="7" spans="1:10" x14ac:dyDescent="0.3">
      <c r="A7" s="270" t="s">
        <v>19</v>
      </c>
      <c r="B7" s="271" t="s">
        <v>2</v>
      </c>
      <c r="C7" s="272" t="s">
        <v>2</v>
      </c>
      <c r="D7" s="273">
        <v>13.6</v>
      </c>
      <c r="E7" s="273">
        <v>14.8</v>
      </c>
      <c r="F7" s="274">
        <v>17.8</v>
      </c>
      <c r="G7" s="273">
        <v>18.5</v>
      </c>
      <c r="H7" s="274">
        <v>16.3</v>
      </c>
      <c r="I7" s="273">
        <v>19.100000000000001</v>
      </c>
      <c r="J7" s="275">
        <v>255</v>
      </c>
    </row>
    <row r="8" spans="1:10" x14ac:dyDescent="0.3">
      <c r="A8" s="270" t="s">
        <v>20</v>
      </c>
      <c r="B8" s="271" t="s">
        <v>2</v>
      </c>
      <c r="C8" s="272" t="s">
        <v>2</v>
      </c>
      <c r="D8" s="273">
        <v>9.1999999999999993</v>
      </c>
      <c r="E8" s="273">
        <v>13.8</v>
      </c>
      <c r="F8" s="274">
        <v>19.5</v>
      </c>
      <c r="G8" s="273">
        <v>19.899999999999999</v>
      </c>
      <c r="H8" s="274">
        <v>16.600000000000001</v>
      </c>
      <c r="I8" s="273">
        <v>21.1</v>
      </c>
      <c r="J8" s="275">
        <v>261</v>
      </c>
    </row>
    <row r="9" spans="1:10" x14ac:dyDescent="0.3">
      <c r="A9" s="270" t="s">
        <v>21</v>
      </c>
      <c r="B9" s="271" t="s">
        <v>2</v>
      </c>
      <c r="C9" s="272" t="s">
        <v>2</v>
      </c>
      <c r="D9" s="273">
        <v>8.4</v>
      </c>
      <c r="E9" s="273">
        <v>13.8</v>
      </c>
      <c r="F9" s="274">
        <v>20.399999999999999</v>
      </c>
      <c r="G9" s="273">
        <v>20.5</v>
      </c>
      <c r="H9" s="274">
        <v>16.600000000000001</v>
      </c>
      <c r="I9" s="273">
        <v>20.3</v>
      </c>
      <c r="J9" s="275">
        <v>261</v>
      </c>
    </row>
    <row r="10" spans="1:10" x14ac:dyDescent="0.3">
      <c r="A10" s="270" t="s">
        <v>1</v>
      </c>
      <c r="B10" s="271" t="s">
        <v>2</v>
      </c>
      <c r="C10" s="272" t="s">
        <v>2</v>
      </c>
      <c r="D10" s="273">
        <v>11.2</v>
      </c>
      <c r="E10" s="273">
        <v>15.8</v>
      </c>
      <c r="F10" s="274">
        <v>19.899999999999999</v>
      </c>
      <c r="G10" s="273">
        <v>19.3</v>
      </c>
      <c r="H10" s="274">
        <v>15.6</v>
      </c>
      <c r="I10" s="273">
        <v>18.3</v>
      </c>
      <c r="J10" s="275">
        <v>257</v>
      </c>
    </row>
    <row r="11" spans="1:10" x14ac:dyDescent="0.3">
      <c r="A11" s="276">
        <v>2023</v>
      </c>
      <c r="B11" s="271" t="s">
        <v>2</v>
      </c>
      <c r="C11" s="272" t="s">
        <v>2</v>
      </c>
      <c r="D11" s="273">
        <v>11.3</v>
      </c>
      <c r="E11" s="273">
        <v>15.7</v>
      </c>
      <c r="F11" s="274">
        <v>20.100000000000001</v>
      </c>
      <c r="G11" s="273">
        <v>19.3</v>
      </c>
      <c r="H11" s="274">
        <v>15.3</v>
      </c>
      <c r="I11" s="273">
        <v>18.2</v>
      </c>
      <c r="J11" s="275">
        <v>257</v>
      </c>
    </row>
    <row r="12" spans="1:10" ht="15.75" thickBot="1" x14ac:dyDescent="0.35">
      <c r="A12" s="277">
        <v>2024</v>
      </c>
      <c r="B12" s="278" t="s">
        <v>2</v>
      </c>
      <c r="C12" s="279" t="s">
        <v>2</v>
      </c>
      <c r="D12" s="280">
        <v>11.7</v>
      </c>
      <c r="E12" s="280">
        <v>15.2</v>
      </c>
      <c r="F12" s="281">
        <v>20.100000000000001</v>
      </c>
      <c r="G12" s="280">
        <v>20.100000000000001</v>
      </c>
      <c r="H12" s="281">
        <v>15</v>
      </c>
      <c r="I12" s="280">
        <v>17.899999999999999</v>
      </c>
      <c r="J12" s="282">
        <v>256</v>
      </c>
    </row>
    <row r="13" spans="1:10" x14ac:dyDescent="0.3">
      <c r="A13" s="340" t="s">
        <v>17</v>
      </c>
      <c r="B13" s="339" t="s">
        <v>4</v>
      </c>
      <c r="C13" s="283" t="s">
        <v>5</v>
      </c>
      <c r="D13" s="284">
        <v>9.9</v>
      </c>
      <c r="E13" s="284">
        <v>17</v>
      </c>
      <c r="F13" s="285">
        <v>21.5</v>
      </c>
      <c r="G13" s="284">
        <v>19.7</v>
      </c>
      <c r="H13" s="285">
        <v>14.7</v>
      </c>
      <c r="I13" s="284">
        <v>17.100000000000001</v>
      </c>
      <c r="J13" s="286">
        <v>255</v>
      </c>
    </row>
    <row r="14" spans="1:10" x14ac:dyDescent="0.3">
      <c r="A14" s="334"/>
      <c r="B14" s="336"/>
      <c r="C14" s="287" t="s">
        <v>6</v>
      </c>
      <c r="D14" s="288">
        <v>45.7</v>
      </c>
      <c r="E14" s="288">
        <v>32</v>
      </c>
      <c r="F14" s="289">
        <v>15.2</v>
      </c>
      <c r="G14" s="288">
        <v>4.8</v>
      </c>
      <c r="H14" s="289">
        <v>1.5</v>
      </c>
      <c r="I14" s="288">
        <v>0.8</v>
      </c>
      <c r="J14" s="290">
        <v>202</v>
      </c>
    </row>
    <row r="15" spans="1:10" x14ac:dyDescent="0.3">
      <c r="A15" s="329" t="s">
        <v>18</v>
      </c>
      <c r="B15" s="331" t="s">
        <v>4</v>
      </c>
      <c r="C15" s="287" t="s">
        <v>5</v>
      </c>
      <c r="D15" s="288">
        <v>9.6</v>
      </c>
      <c r="E15" s="288">
        <v>15.7</v>
      </c>
      <c r="F15" s="289">
        <v>21.7</v>
      </c>
      <c r="G15" s="288">
        <v>19.5</v>
      </c>
      <c r="H15" s="289">
        <v>14.5</v>
      </c>
      <c r="I15" s="288">
        <v>19</v>
      </c>
      <c r="J15" s="290">
        <v>258</v>
      </c>
    </row>
    <row r="16" spans="1:10" x14ac:dyDescent="0.3">
      <c r="A16" s="334"/>
      <c r="B16" s="336"/>
      <c r="C16" s="287" t="s">
        <v>6</v>
      </c>
      <c r="D16" s="288">
        <v>36.4</v>
      </c>
      <c r="E16" s="288">
        <v>32.799999999999997</v>
      </c>
      <c r="F16" s="289">
        <v>21.2</v>
      </c>
      <c r="G16" s="288">
        <v>6.7</v>
      </c>
      <c r="H16" s="289">
        <v>2</v>
      </c>
      <c r="I16" s="288">
        <v>1</v>
      </c>
      <c r="J16" s="290">
        <v>210</v>
      </c>
    </row>
    <row r="17" spans="1:10" x14ac:dyDescent="0.3">
      <c r="A17" s="329" t="s">
        <v>19</v>
      </c>
      <c r="B17" s="331" t="s">
        <v>4</v>
      </c>
      <c r="C17" s="287" t="s">
        <v>5</v>
      </c>
      <c r="D17" s="288">
        <v>11.1</v>
      </c>
      <c r="E17" s="288">
        <v>13.9</v>
      </c>
      <c r="F17" s="289">
        <v>17.899999999999999</v>
      </c>
      <c r="G17" s="288">
        <v>19.3</v>
      </c>
      <c r="H17" s="289">
        <v>17.3</v>
      </c>
      <c r="I17" s="288">
        <v>20.399999999999999</v>
      </c>
      <c r="J17" s="290">
        <v>258</v>
      </c>
    </row>
    <row r="18" spans="1:10" x14ac:dyDescent="0.3">
      <c r="A18" s="334"/>
      <c r="B18" s="336"/>
      <c r="C18" s="287" t="s">
        <v>6</v>
      </c>
      <c r="D18" s="288">
        <v>44.6</v>
      </c>
      <c r="E18" s="288">
        <v>25.7</v>
      </c>
      <c r="F18" s="289">
        <v>16.600000000000001</v>
      </c>
      <c r="G18" s="288">
        <v>8</v>
      </c>
      <c r="H18" s="289">
        <v>3.3</v>
      </c>
      <c r="I18" s="288">
        <v>1.8</v>
      </c>
      <c r="J18" s="290">
        <v>207</v>
      </c>
    </row>
    <row r="19" spans="1:10" x14ac:dyDescent="0.3">
      <c r="A19" s="329" t="s">
        <v>20</v>
      </c>
      <c r="B19" s="331" t="s">
        <v>4</v>
      </c>
      <c r="C19" s="287" t="s">
        <v>5</v>
      </c>
      <c r="D19" s="288">
        <v>7.4</v>
      </c>
      <c r="E19" s="288">
        <v>12.8</v>
      </c>
      <c r="F19" s="289">
        <v>19.5</v>
      </c>
      <c r="G19" s="288">
        <v>20.6</v>
      </c>
      <c r="H19" s="289">
        <v>17.399999999999999</v>
      </c>
      <c r="I19" s="288">
        <v>22.3</v>
      </c>
      <c r="J19" s="290">
        <v>264</v>
      </c>
    </row>
    <row r="20" spans="1:10" x14ac:dyDescent="0.3">
      <c r="A20" s="334"/>
      <c r="B20" s="336"/>
      <c r="C20" s="287" t="s">
        <v>6</v>
      </c>
      <c r="D20" s="288">
        <v>38.200000000000003</v>
      </c>
      <c r="E20" s="288">
        <v>28.7</v>
      </c>
      <c r="F20" s="289">
        <v>19.399999999999999</v>
      </c>
      <c r="G20" s="288">
        <v>8.8000000000000007</v>
      </c>
      <c r="H20" s="289">
        <v>3.2</v>
      </c>
      <c r="I20" s="288">
        <v>1.6</v>
      </c>
      <c r="J20" s="290">
        <v>212</v>
      </c>
    </row>
    <row r="21" spans="1:10" x14ac:dyDescent="0.3">
      <c r="A21" s="329" t="s">
        <v>21</v>
      </c>
      <c r="B21" s="331" t="s">
        <v>4</v>
      </c>
      <c r="C21" s="287" t="s">
        <v>5</v>
      </c>
      <c r="D21" s="288">
        <v>6.7</v>
      </c>
      <c r="E21" s="288">
        <v>12.8</v>
      </c>
      <c r="F21" s="289">
        <v>20.3</v>
      </c>
      <c r="G21" s="288">
        <v>21.3</v>
      </c>
      <c r="H21" s="289">
        <v>17.399999999999999</v>
      </c>
      <c r="I21" s="288">
        <v>21.5</v>
      </c>
      <c r="J21" s="290">
        <v>264</v>
      </c>
    </row>
    <row r="22" spans="1:10" x14ac:dyDescent="0.3">
      <c r="A22" s="334"/>
      <c r="B22" s="336"/>
      <c r="C22" s="287" t="s">
        <v>6</v>
      </c>
      <c r="D22" s="288">
        <v>35.4</v>
      </c>
      <c r="E22" s="288">
        <v>29.5</v>
      </c>
      <c r="F22" s="289">
        <v>20.8</v>
      </c>
      <c r="G22" s="288">
        <v>9.3000000000000007</v>
      </c>
      <c r="H22" s="289">
        <v>3.5</v>
      </c>
      <c r="I22" s="288">
        <v>1.6</v>
      </c>
      <c r="J22" s="290">
        <v>214</v>
      </c>
    </row>
    <row r="23" spans="1:10" x14ac:dyDescent="0.3">
      <c r="A23" s="329" t="s">
        <v>1</v>
      </c>
      <c r="B23" s="331" t="s">
        <v>4</v>
      </c>
      <c r="C23" s="287" t="s">
        <v>5</v>
      </c>
      <c r="D23" s="288">
        <v>9.1</v>
      </c>
      <c r="E23" s="288">
        <v>14.8</v>
      </c>
      <c r="F23" s="289">
        <v>20</v>
      </c>
      <c r="G23" s="288">
        <v>20.100000000000001</v>
      </c>
      <c r="H23" s="289">
        <v>16.5</v>
      </c>
      <c r="I23" s="288">
        <v>19.5</v>
      </c>
      <c r="J23" s="290">
        <v>260</v>
      </c>
    </row>
    <row r="24" spans="1:10" x14ac:dyDescent="0.3">
      <c r="A24" s="334"/>
      <c r="B24" s="336"/>
      <c r="C24" s="287" t="s">
        <v>6</v>
      </c>
      <c r="D24" s="288">
        <v>41.2</v>
      </c>
      <c r="E24" s="288">
        <v>28.7</v>
      </c>
      <c r="F24" s="289">
        <v>17.8</v>
      </c>
      <c r="G24" s="288">
        <v>8</v>
      </c>
      <c r="H24" s="289">
        <v>3</v>
      </c>
      <c r="I24" s="288">
        <v>1.3</v>
      </c>
      <c r="J24" s="290">
        <v>210</v>
      </c>
    </row>
    <row r="25" spans="1:10" x14ac:dyDescent="0.3">
      <c r="A25" s="329">
        <v>2023</v>
      </c>
      <c r="B25" s="331" t="s">
        <v>4</v>
      </c>
      <c r="C25" s="287" t="s">
        <v>5</v>
      </c>
      <c r="D25" s="288">
        <v>9.1</v>
      </c>
      <c r="E25" s="288">
        <v>14.8</v>
      </c>
      <c r="F25" s="289">
        <v>20.3</v>
      </c>
      <c r="G25" s="288">
        <v>20.100000000000001</v>
      </c>
      <c r="H25" s="289">
        <v>16.2</v>
      </c>
      <c r="I25" s="288">
        <v>19.5</v>
      </c>
      <c r="J25" s="290">
        <v>260</v>
      </c>
    </row>
    <row r="26" spans="1:10" x14ac:dyDescent="0.3">
      <c r="A26" s="334"/>
      <c r="B26" s="336"/>
      <c r="C26" s="287" t="s">
        <v>6</v>
      </c>
      <c r="D26" s="288">
        <v>41</v>
      </c>
      <c r="E26" s="288">
        <v>28.2</v>
      </c>
      <c r="F26" s="289">
        <v>17.600000000000001</v>
      </c>
      <c r="G26" s="288">
        <v>8.3000000000000007</v>
      </c>
      <c r="H26" s="289">
        <v>3.2</v>
      </c>
      <c r="I26" s="288">
        <v>1.7</v>
      </c>
      <c r="J26" s="290">
        <v>211</v>
      </c>
    </row>
    <row r="27" spans="1:10" x14ac:dyDescent="0.3">
      <c r="A27" s="329">
        <v>2024</v>
      </c>
      <c r="B27" s="331" t="s">
        <v>4</v>
      </c>
      <c r="C27" s="287" t="s">
        <v>5</v>
      </c>
      <c r="D27" s="288">
        <v>9.5</v>
      </c>
      <c r="E27" s="288">
        <v>14.3</v>
      </c>
      <c r="F27" s="289">
        <v>20.3</v>
      </c>
      <c r="G27" s="288">
        <v>20.9</v>
      </c>
      <c r="H27" s="289">
        <v>15.9</v>
      </c>
      <c r="I27" s="288">
        <v>19.100000000000001</v>
      </c>
      <c r="J27" s="290">
        <v>260</v>
      </c>
    </row>
    <row r="28" spans="1:10" ht="15.75" thickBot="1" x14ac:dyDescent="0.35">
      <c r="A28" s="330"/>
      <c r="B28" s="332"/>
      <c r="C28" s="291" t="s">
        <v>6</v>
      </c>
      <c r="D28" s="292">
        <v>40.799999999999997</v>
      </c>
      <c r="E28" s="292">
        <v>26.8</v>
      </c>
      <c r="F28" s="293">
        <v>18.600000000000001</v>
      </c>
      <c r="G28" s="292">
        <v>8.8000000000000007</v>
      </c>
      <c r="H28" s="293">
        <v>3.2</v>
      </c>
      <c r="I28" s="292">
        <v>1.8</v>
      </c>
      <c r="J28" s="294">
        <v>211</v>
      </c>
    </row>
    <row r="29" spans="1:10" x14ac:dyDescent="0.3">
      <c r="A29" s="340" t="s">
        <v>17</v>
      </c>
      <c r="B29" s="339" t="s">
        <v>26</v>
      </c>
      <c r="C29" s="283" t="s">
        <v>7</v>
      </c>
      <c r="D29" s="284">
        <v>6.9</v>
      </c>
      <c r="E29" s="284">
        <v>13</v>
      </c>
      <c r="F29" s="285">
        <v>19.2</v>
      </c>
      <c r="G29" s="284">
        <v>20.8</v>
      </c>
      <c r="H29" s="285">
        <v>17.3</v>
      </c>
      <c r="I29" s="284">
        <v>22.8</v>
      </c>
      <c r="J29" s="286">
        <v>265</v>
      </c>
    </row>
    <row r="30" spans="1:10" x14ac:dyDescent="0.3">
      <c r="A30" s="333"/>
      <c r="B30" s="335"/>
      <c r="C30" s="287" t="s">
        <v>8</v>
      </c>
      <c r="D30" s="288">
        <v>12</v>
      </c>
      <c r="E30" s="288">
        <v>18.399999999999999</v>
      </c>
      <c r="F30" s="289">
        <v>21.5</v>
      </c>
      <c r="G30" s="288">
        <v>18.7</v>
      </c>
      <c r="H30" s="289">
        <v>13.7</v>
      </c>
      <c r="I30" s="288">
        <v>15.6</v>
      </c>
      <c r="J30" s="290">
        <v>251</v>
      </c>
    </row>
    <row r="31" spans="1:10" x14ac:dyDescent="0.3">
      <c r="A31" s="333"/>
      <c r="B31" s="335"/>
      <c r="C31" s="287" t="s">
        <v>9</v>
      </c>
      <c r="D31" s="288">
        <v>23.2</v>
      </c>
      <c r="E31" s="288">
        <v>24.8</v>
      </c>
      <c r="F31" s="289">
        <v>21.9</v>
      </c>
      <c r="G31" s="288">
        <v>14.5</v>
      </c>
      <c r="H31" s="289">
        <v>8.4</v>
      </c>
      <c r="I31" s="288">
        <v>7.3</v>
      </c>
      <c r="J31" s="290">
        <v>230</v>
      </c>
    </row>
    <row r="32" spans="1:10" x14ac:dyDescent="0.3">
      <c r="A32" s="334"/>
      <c r="B32" s="336"/>
      <c r="C32" s="287" t="s">
        <v>10</v>
      </c>
      <c r="D32" s="288">
        <v>34.1</v>
      </c>
      <c r="E32" s="288">
        <v>26.6</v>
      </c>
      <c r="F32" s="289">
        <v>19.2</v>
      </c>
      <c r="G32" s="288">
        <v>10.7</v>
      </c>
      <c r="H32" s="289">
        <v>5.5</v>
      </c>
      <c r="I32" s="288">
        <v>3.9</v>
      </c>
      <c r="J32" s="290">
        <v>216</v>
      </c>
    </row>
    <row r="33" spans="1:10" x14ac:dyDescent="0.3">
      <c r="A33" s="329" t="s">
        <v>18</v>
      </c>
      <c r="B33" s="331" t="s">
        <v>26</v>
      </c>
      <c r="C33" s="287" t="s">
        <v>7</v>
      </c>
      <c r="D33" s="288">
        <v>7</v>
      </c>
      <c r="E33" s="288">
        <v>12.3</v>
      </c>
      <c r="F33" s="289">
        <v>18.899999999999999</v>
      </c>
      <c r="G33" s="288">
        <v>19.7</v>
      </c>
      <c r="H33" s="289">
        <v>16.8</v>
      </c>
      <c r="I33" s="288">
        <v>25.4</v>
      </c>
      <c r="J33" s="290">
        <v>268</v>
      </c>
    </row>
    <row r="34" spans="1:10" x14ac:dyDescent="0.3">
      <c r="A34" s="333"/>
      <c r="B34" s="335"/>
      <c r="C34" s="287" t="s">
        <v>8</v>
      </c>
      <c r="D34" s="288">
        <v>10.9</v>
      </c>
      <c r="E34" s="288">
        <v>17</v>
      </c>
      <c r="F34" s="289">
        <v>22.2</v>
      </c>
      <c r="G34" s="288">
        <v>18.899999999999999</v>
      </c>
      <c r="H34" s="289">
        <v>13.7</v>
      </c>
      <c r="I34" s="288">
        <v>17.399999999999999</v>
      </c>
      <c r="J34" s="290">
        <v>255</v>
      </c>
    </row>
    <row r="35" spans="1:10" x14ac:dyDescent="0.3">
      <c r="A35" s="333"/>
      <c r="B35" s="335"/>
      <c r="C35" s="287" t="s">
        <v>9</v>
      </c>
      <c r="D35" s="288">
        <v>19.399999999999999</v>
      </c>
      <c r="E35" s="288">
        <v>23.4</v>
      </c>
      <c r="F35" s="289">
        <v>23.9</v>
      </c>
      <c r="G35" s="288">
        <v>15.7</v>
      </c>
      <c r="H35" s="289">
        <v>9</v>
      </c>
      <c r="I35" s="288">
        <v>8.5</v>
      </c>
      <c r="J35" s="290">
        <v>236</v>
      </c>
    </row>
    <row r="36" spans="1:10" x14ac:dyDescent="0.3">
      <c r="A36" s="334"/>
      <c r="B36" s="336"/>
      <c r="C36" s="287" t="s">
        <v>10</v>
      </c>
      <c r="D36" s="288">
        <v>28.2</v>
      </c>
      <c r="E36" s="288">
        <v>26</v>
      </c>
      <c r="F36" s="289">
        <v>22.7</v>
      </c>
      <c r="G36" s="288">
        <v>12.5</v>
      </c>
      <c r="H36" s="289">
        <v>6</v>
      </c>
      <c r="I36" s="288">
        <v>4.5999999999999996</v>
      </c>
      <c r="J36" s="290">
        <v>223</v>
      </c>
    </row>
    <row r="37" spans="1:10" x14ac:dyDescent="0.3">
      <c r="A37" s="329" t="s">
        <v>19</v>
      </c>
      <c r="B37" s="331" t="s">
        <v>26</v>
      </c>
      <c r="C37" s="287" t="s">
        <v>7</v>
      </c>
      <c r="D37" s="288">
        <v>7.1</v>
      </c>
      <c r="E37" s="288">
        <v>10.6</v>
      </c>
      <c r="F37" s="289">
        <v>15.8</v>
      </c>
      <c r="G37" s="288">
        <v>19.5</v>
      </c>
      <c r="H37" s="289">
        <v>19.899999999999999</v>
      </c>
      <c r="I37" s="288">
        <v>27.1</v>
      </c>
      <c r="J37" s="290">
        <v>269</v>
      </c>
    </row>
    <row r="38" spans="1:10" x14ac:dyDescent="0.3">
      <c r="A38" s="333"/>
      <c r="B38" s="335"/>
      <c r="C38" s="287" t="s">
        <v>8</v>
      </c>
      <c r="D38" s="288">
        <v>12.5</v>
      </c>
      <c r="E38" s="288">
        <v>14.7</v>
      </c>
      <c r="F38" s="289">
        <v>18.2</v>
      </c>
      <c r="G38" s="288">
        <v>18.899999999999999</v>
      </c>
      <c r="H38" s="289">
        <v>16.5</v>
      </c>
      <c r="I38" s="288">
        <v>19.100000000000001</v>
      </c>
      <c r="J38" s="290">
        <v>256</v>
      </c>
    </row>
    <row r="39" spans="1:10" x14ac:dyDescent="0.3">
      <c r="A39" s="333"/>
      <c r="B39" s="335"/>
      <c r="C39" s="287" t="s">
        <v>9</v>
      </c>
      <c r="D39" s="288">
        <v>23</v>
      </c>
      <c r="E39" s="288">
        <v>19.8</v>
      </c>
      <c r="F39" s="289">
        <v>19.2</v>
      </c>
      <c r="G39" s="288">
        <v>16.2</v>
      </c>
      <c r="H39" s="289">
        <v>11.6</v>
      </c>
      <c r="I39" s="288">
        <v>10.199999999999999</v>
      </c>
      <c r="J39" s="290">
        <v>236</v>
      </c>
    </row>
    <row r="40" spans="1:10" x14ac:dyDescent="0.3">
      <c r="A40" s="334"/>
      <c r="B40" s="336"/>
      <c r="C40" s="287" t="s">
        <v>10</v>
      </c>
      <c r="D40" s="288">
        <v>32</v>
      </c>
      <c r="E40" s="288">
        <v>21.4</v>
      </c>
      <c r="F40" s="289">
        <v>18.399999999999999</v>
      </c>
      <c r="G40" s="288">
        <v>13.7</v>
      </c>
      <c r="H40" s="289">
        <v>8.6</v>
      </c>
      <c r="I40" s="288">
        <v>5.9</v>
      </c>
      <c r="J40" s="290">
        <v>223</v>
      </c>
    </row>
    <row r="41" spans="1:10" x14ac:dyDescent="0.3">
      <c r="A41" s="329" t="s">
        <v>20</v>
      </c>
      <c r="B41" s="331" t="s">
        <v>26</v>
      </c>
      <c r="C41" s="287" t="s">
        <v>7</v>
      </c>
      <c r="D41" s="288">
        <v>3.7</v>
      </c>
      <c r="E41" s="288">
        <v>8.6999999999999993</v>
      </c>
      <c r="F41" s="289">
        <v>16.3</v>
      </c>
      <c r="G41" s="288">
        <v>20.6</v>
      </c>
      <c r="H41" s="289">
        <v>20.2</v>
      </c>
      <c r="I41" s="288">
        <v>30.5</v>
      </c>
      <c r="J41" s="290">
        <v>277</v>
      </c>
    </row>
    <row r="42" spans="1:10" x14ac:dyDescent="0.3">
      <c r="A42" s="333"/>
      <c r="B42" s="335"/>
      <c r="C42" s="287" t="s">
        <v>8</v>
      </c>
      <c r="D42" s="288">
        <v>7.9</v>
      </c>
      <c r="E42" s="288">
        <v>13.6</v>
      </c>
      <c r="F42" s="289">
        <v>20</v>
      </c>
      <c r="G42" s="288">
        <v>20.6</v>
      </c>
      <c r="H42" s="289">
        <v>16.899999999999999</v>
      </c>
      <c r="I42" s="288">
        <v>21</v>
      </c>
      <c r="J42" s="290">
        <v>262</v>
      </c>
    </row>
    <row r="43" spans="1:10" x14ac:dyDescent="0.3">
      <c r="A43" s="333"/>
      <c r="B43" s="335"/>
      <c r="C43" s="287" t="s">
        <v>9</v>
      </c>
      <c r="D43" s="288">
        <v>18</v>
      </c>
      <c r="E43" s="288">
        <v>19.8</v>
      </c>
      <c r="F43" s="289">
        <v>21.7</v>
      </c>
      <c r="G43" s="288">
        <v>17.600000000000001</v>
      </c>
      <c r="H43" s="289">
        <v>11.9</v>
      </c>
      <c r="I43" s="288">
        <v>11</v>
      </c>
      <c r="J43" s="290">
        <v>241</v>
      </c>
    </row>
    <row r="44" spans="1:10" x14ac:dyDescent="0.3">
      <c r="A44" s="334"/>
      <c r="B44" s="336"/>
      <c r="C44" s="287" t="s">
        <v>10</v>
      </c>
      <c r="D44" s="288">
        <v>27.5</v>
      </c>
      <c r="E44" s="288">
        <v>22.9</v>
      </c>
      <c r="F44" s="289">
        <v>21</v>
      </c>
      <c r="G44" s="288">
        <v>14.3</v>
      </c>
      <c r="H44" s="289">
        <v>8.1999999999999993</v>
      </c>
      <c r="I44" s="288">
        <v>6.2</v>
      </c>
      <c r="J44" s="290">
        <v>227</v>
      </c>
    </row>
    <row r="45" spans="1:10" x14ac:dyDescent="0.3">
      <c r="A45" s="329" t="s">
        <v>21</v>
      </c>
      <c r="B45" s="331" t="s">
        <v>26</v>
      </c>
      <c r="C45" s="287" t="s">
        <v>7</v>
      </c>
      <c r="D45" s="288">
        <v>3.7</v>
      </c>
      <c r="E45" s="288">
        <v>9</v>
      </c>
      <c r="F45" s="289">
        <v>17.100000000000001</v>
      </c>
      <c r="G45" s="288">
        <v>21.3</v>
      </c>
      <c r="H45" s="289">
        <v>19.899999999999999</v>
      </c>
      <c r="I45" s="288">
        <v>29</v>
      </c>
      <c r="J45" s="290">
        <v>276</v>
      </c>
    </row>
    <row r="46" spans="1:10" x14ac:dyDescent="0.3">
      <c r="A46" s="333"/>
      <c r="B46" s="335"/>
      <c r="C46" s="287" t="s">
        <v>8</v>
      </c>
      <c r="D46" s="288">
        <v>7.3</v>
      </c>
      <c r="E46" s="288">
        <v>13.6</v>
      </c>
      <c r="F46" s="289">
        <v>20.8</v>
      </c>
      <c r="G46" s="288">
        <v>21.1</v>
      </c>
      <c r="H46" s="289">
        <v>16.899999999999999</v>
      </c>
      <c r="I46" s="288">
        <v>20.2</v>
      </c>
      <c r="J46" s="290">
        <v>262</v>
      </c>
    </row>
    <row r="47" spans="1:10" x14ac:dyDescent="0.3">
      <c r="A47" s="333"/>
      <c r="B47" s="335"/>
      <c r="C47" s="287" t="s">
        <v>9</v>
      </c>
      <c r="D47" s="288">
        <v>16.2</v>
      </c>
      <c r="E47" s="288">
        <v>19.7</v>
      </c>
      <c r="F47" s="289">
        <v>23.2</v>
      </c>
      <c r="G47" s="288">
        <v>18.399999999999999</v>
      </c>
      <c r="H47" s="289">
        <v>12</v>
      </c>
      <c r="I47" s="288">
        <v>10.4</v>
      </c>
      <c r="J47" s="290">
        <v>242</v>
      </c>
    </row>
    <row r="48" spans="1:10" x14ac:dyDescent="0.3">
      <c r="A48" s="334"/>
      <c r="B48" s="336"/>
      <c r="C48" s="287" t="s">
        <v>10</v>
      </c>
      <c r="D48" s="288">
        <v>24.5</v>
      </c>
      <c r="E48" s="288">
        <v>22.7</v>
      </c>
      <c r="F48" s="289">
        <v>22.3</v>
      </c>
      <c r="G48" s="288">
        <v>14.9</v>
      </c>
      <c r="H48" s="289">
        <v>9</v>
      </c>
      <c r="I48" s="288">
        <v>6.6</v>
      </c>
      <c r="J48" s="290">
        <v>230</v>
      </c>
    </row>
    <row r="49" spans="1:10" x14ac:dyDescent="0.3">
      <c r="A49" s="329" t="s">
        <v>1</v>
      </c>
      <c r="B49" s="331" t="s">
        <v>26</v>
      </c>
      <c r="C49" s="287" t="s">
        <v>7</v>
      </c>
      <c r="D49" s="288">
        <v>5.0999999999999996</v>
      </c>
      <c r="E49" s="288">
        <v>10.9</v>
      </c>
      <c r="F49" s="289">
        <v>17.5</v>
      </c>
      <c r="G49" s="288">
        <v>20.6</v>
      </c>
      <c r="H49" s="289">
        <v>19.2</v>
      </c>
      <c r="I49" s="288">
        <v>26.8</v>
      </c>
      <c r="J49" s="290">
        <v>272</v>
      </c>
    </row>
    <row r="50" spans="1:10" x14ac:dyDescent="0.3">
      <c r="A50" s="333"/>
      <c r="B50" s="335"/>
      <c r="C50" s="287" t="s">
        <v>8</v>
      </c>
      <c r="D50" s="288">
        <v>10</v>
      </c>
      <c r="E50" s="288">
        <v>15.9</v>
      </c>
      <c r="F50" s="289">
        <v>20.5</v>
      </c>
      <c r="G50" s="288">
        <v>19.8</v>
      </c>
      <c r="H50" s="289">
        <v>15.8</v>
      </c>
      <c r="I50" s="288">
        <v>18.100000000000001</v>
      </c>
      <c r="J50" s="290">
        <v>257</v>
      </c>
    </row>
    <row r="51" spans="1:10" x14ac:dyDescent="0.3">
      <c r="A51" s="333"/>
      <c r="B51" s="335"/>
      <c r="C51" s="287" t="s">
        <v>9</v>
      </c>
      <c r="D51" s="288">
        <v>20.6</v>
      </c>
      <c r="E51" s="288">
        <v>21.2</v>
      </c>
      <c r="F51" s="289">
        <v>21.3</v>
      </c>
      <c r="G51" s="288">
        <v>16.600000000000001</v>
      </c>
      <c r="H51" s="289">
        <v>11.1</v>
      </c>
      <c r="I51" s="288">
        <v>9.1999999999999993</v>
      </c>
      <c r="J51" s="290">
        <v>238</v>
      </c>
    </row>
    <row r="52" spans="1:10" x14ac:dyDescent="0.3">
      <c r="A52" s="334"/>
      <c r="B52" s="336"/>
      <c r="C52" s="287" t="s">
        <v>10</v>
      </c>
      <c r="D52" s="288">
        <v>30.5</v>
      </c>
      <c r="E52" s="288">
        <v>23</v>
      </c>
      <c r="F52" s="289">
        <v>19.399999999999999</v>
      </c>
      <c r="G52" s="288">
        <v>13.6</v>
      </c>
      <c r="H52" s="289">
        <v>7.8</v>
      </c>
      <c r="I52" s="288">
        <v>5.6</v>
      </c>
      <c r="J52" s="290">
        <v>225</v>
      </c>
    </row>
    <row r="53" spans="1:10" x14ac:dyDescent="0.3">
      <c r="A53" s="329">
        <v>2023</v>
      </c>
      <c r="B53" s="331" t="s">
        <v>26</v>
      </c>
      <c r="C53" s="287" t="s">
        <v>7</v>
      </c>
      <c r="D53" s="288">
        <v>5</v>
      </c>
      <c r="E53" s="288">
        <v>10.6</v>
      </c>
      <c r="F53" s="289">
        <v>17.600000000000001</v>
      </c>
      <c r="G53" s="288">
        <v>20.5</v>
      </c>
      <c r="H53" s="289">
        <v>19.2</v>
      </c>
      <c r="I53" s="288">
        <v>27</v>
      </c>
      <c r="J53" s="290">
        <v>273</v>
      </c>
    </row>
    <row r="54" spans="1:10" x14ac:dyDescent="0.3">
      <c r="A54" s="333"/>
      <c r="B54" s="335"/>
      <c r="C54" s="287" t="s">
        <v>8</v>
      </c>
      <c r="D54" s="288">
        <v>10.3</v>
      </c>
      <c r="E54" s="288">
        <v>15.8</v>
      </c>
      <c r="F54" s="289">
        <v>20.8</v>
      </c>
      <c r="G54" s="288">
        <v>19.8</v>
      </c>
      <c r="H54" s="289">
        <v>15.4</v>
      </c>
      <c r="I54" s="288">
        <v>17.899999999999999</v>
      </c>
      <c r="J54" s="290">
        <v>257</v>
      </c>
    </row>
    <row r="55" spans="1:10" x14ac:dyDescent="0.3">
      <c r="A55" s="333"/>
      <c r="B55" s="335"/>
      <c r="C55" s="287" t="s">
        <v>9</v>
      </c>
      <c r="D55" s="288">
        <v>20.7</v>
      </c>
      <c r="E55" s="288">
        <v>21.6</v>
      </c>
      <c r="F55" s="289">
        <v>21.6</v>
      </c>
      <c r="G55" s="288">
        <v>16.5</v>
      </c>
      <c r="H55" s="289">
        <v>10.7</v>
      </c>
      <c r="I55" s="288">
        <v>9</v>
      </c>
      <c r="J55" s="290">
        <v>237</v>
      </c>
    </row>
    <row r="56" spans="1:10" x14ac:dyDescent="0.3">
      <c r="A56" s="334"/>
      <c r="B56" s="336"/>
      <c r="C56" s="287" t="s">
        <v>10</v>
      </c>
      <c r="D56" s="288">
        <v>29.6</v>
      </c>
      <c r="E56" s="288">
        <v>23.1</v>
      </c>
      <c r="F56" s="289">
        <v>19.7</v>
      </c>
      <c r="G56" s="288">
        <v>14.1</v>
      </c>
      <c r="H56" s="289">
        <v>7.8</v>
      </c>
      <c r="I56" s="288">
        <v>5.6</v>
      </c>
      <c r="J56" s="290">
        <v>226</v>
      </c>
    </row>
    <row r="57" spans="1:10" x14ac:dyDescent="0.3">
      <c r="A57" s="329">
        <v>2024</v>
      </c>
      <c r="B57" s="331" t="s">
        <v>26</v>
      </c>
      <c r="C57" s="287" t="s">
        <v>7</v>
      </c>
      <c r="D57" s="288">
        <v>5.0999999999999996</v>
      </c>
      <c r="E57" s="288">
        <v>10.199999999999999</v>
      </c>
      <c r="F57" s="289">
        <v>17.7</v>
      </c>
      <c r="G57" s="288">
        <v>21.5</v>
      </c>
      <c r="H57" s="289">
        <v>18.7</v>
      </c>
      <c r="I57" s="288">
        <v>26.8</v>
      </c>
      <c r="J57" s="290">
        <v>273</v>
      </c>
    </row>
    <row r="58" spans="1:10" x14ac:dyDescent="0.3">
      <c r="A58" s="333"/>
      <c r="B58" s="335"/>
      <c r="C58" s="287" t="s">
        <v>8</v>
      </c>
      <c r="D58" s="288">
        <v>10.7</v>
      </c>
      <c r="E58" s="288">
        <v>15.3</v>
      </c>
      <c r="F58" s="289">
        <v>20.7</v>
      </c>
      <c r="G58" s="288">
        <v>20.6</v>
      </c>
      <c r="H58" s="289">
        <v>15.2</v>
      </c>
      <c r="I58" s="288">
        <v>17.399999999999999</v>
      </c>
      <c r="J58" s="290">
        <v>257</v>
      </c>
    </row>
    <row r="59" spans="1:10" x14ac:dyDescent="0.3">
      <c r="A59" s="333"/>
      <c r="B59" s="335"/>
      <c r="C59" s="287" t="s">
        <v>9</v>
      </c>
      <c r="D59" s="288">
        <v>21.3</v>
      </c>
      <c r="E59" s="288">
        <v>20.7</v>
      </c>
      <c r="F59" s="289">
        <v>21.6</v>
      </c>
      <c r="G59" s="288">
        <v>17.2</v>
      </c>
      <c r="H59" s="289">
        <v>10.4</v>
      </c>
      <c r="I59" s="288">
        <v>8.8000000000000007</v>
      </c>
      <c r="J59" s="290">
        <v>237</v>
      </c>
    </row>
    <row r="60" spans="1:10" ht="15.75" thickBot="1" x14ac:dyDescent="0.35">
      <c r="A60" s="330"/>
      <c r="B60" s="332"/>
      <c r="C60" s="291" t="s">
        <v>10</v>
      </c>
      <c r="D60" s="292">
        <v>30.5</v>
      </c>
      <c r="E60" s="292">
        <v>22.4</v>
      </c>
      <c r="F60" s="293">
        <v>20.399999999999999</v>
      </c>
      <c r="G60" s="292">
        <v>13.9</v>
      </c>
      <c r="H60" s="293">
        <v>7.6</v>
      </c>
      <c r="I60" s="292">
        <v>5.2</v>
      </c>
      <c r="J60" s="294">
        <v>225</v>
      </c>
    </row>
    <row r="61" spans="1:10" x14ac:dyDescent="0.3">
      <c r="A61" s="333" t="s">
        <v>17</v>
      </c>
      <c r="B61" s="335" t="s">
        <v>3</v>
      </c>
      <c r="C61" s="295" t="s">
        <v>41</v>
      </c>
      <c r="D61" s="296">
        <v>10.5</v>
      </c>
      <c r="E61" s="296">
        <v>16.5</v>
      </c>
      <c r="F61" s="297">
        <v>20.5</v>
      </c>
      <c r="G61" s="296">
        <v>19.100000000000001</v>
      </c>
      <c r="H61" s="297">
        <v>14.9</v>
      </c>
      <c r="I61" s="296">
        <v>18.600000000000001</v>
      </c>
      <c r="J61" s="298">
        <v>256</v>
      </c>
    </row>
    <row r="62" spans="1:10" x14ac:dyDescent="0.3">
      <c r="A62" s="334"/>
      <c r="B62" s="336"/>
      <c r="C62" s="287" t="s">
        <v>42</v>
      </c>
      <c r="D62" s="288">
        <v>16.100000000000001</v>
      </c>
      <c r="E62" s="288">
        <v>20.2</v>
      </c>
      <c r="F62" s="289">
        <v>21.4</v>
      </c>
      <c r="G62" s="288">
        <v>17.5</v>
      </c>
      <c r="H62" s="289">
        <v>12.1</v>
      </c>
      <c r="I62" s="288">
        <v>12.7</v>
      </c>
      <c r="J62" s="290">
        <v>244</v>
      </c>
    </row>
    <row r="63" spans="1:10" x14ac:dyDescent="0.3">
      <c r="A63" s="329" t="s">
        <v>18</v>
      </c>
      <c r="B63" s="331" t="s">
        <v>3</v>
      </c>
      <c r="C63" s="287" t="s">
        <v>41</v>
      </c>
      <c r="D63" s="288">
        <v>9.6</v>
      </c>
      <c r="E63" s="288">
        <v>15.3</v>
      </c>
      <c r="F63" s="289">
        <v>21.1</v>
      </c>
      <c r="G63" s="288">
        <v>19.100000000000001</v>
      </c>
      <c r="H63" s="289">
        <v>14.5</v>
      </c>
      <c r="I63" s="288">
        <v>20.3</v>
      </c>
      <c r="J63" s="290">
        <v>260</v>
      </c>
    </row>
    <row r="64" spans="1:10" x14ac:dyDescent="0.3">
      <c r="A64" s="334"/>
      <c r="B64" s="336"/>
      <c r="C64" s="287" t="s">
        <v>42</v>
      </c>
      <c r="D64" s="288">
        <v>14</v>
      </c>
      <c r="E64" s="288">
        <v>18.899999999999999</v>
      </c>
      <c r="F64" s="289">
        <v>22.2</v>
      </c>
      <c r="G64" s="288">
        <v>17.7</v>
      </c>
      <c r="H64" s="289">
        <v>12.4</v>
      </c>
      <c r="I64" s="288">
        <v>14.8</v>
      </c>
      <c r="J64" s="290">
        <v>248</v>
      </c>
    </row>
    <row r="65" spans="1:10" x14ac:dyDescent="0.3">
      <c r="A65" s="329" t="s">
        <v>19</v>
      </c>
      <c r="B65" s="331" t="s">
        <v>3</v>
      </c>
      <c r="C65" s="287" t="s">
        <v>41</v>
      </c>
      <c r="D65" s="288">
        <v>9.8000000000000007</v>
      </c>
      <c r="E65" s="288">
        <v>12.9</v>
      </c>
      <c r="F65" s="289">
        <v>17.399999999999999</v>
      </c>
      <c r="G65" s="288">
        <v>19.5</v>
      </c>
      <c r="H65" s="289">
        <v>18</v>
      </c>
      <c r="I65" s="288">
        <v>22.3</v>
      </c>
      <c r="J65" s="290">
        <v>262</v>
      </c>
    </row>
    <row r="66" spans="1:10" x14ac:dyDescent="0.3">
      <c r="A66" s="334"/>
      <c r="B66" s="336"/>
      <c r="C66" s="287" t="s">
        <v>42</v>
      </c>
      <c r="D66" s="288">
        <v>17.100000000000001</v>
      </c>
      <c r="E66" s="288">
        <v>16.5</v>
      </c>
      <c r="F66" s="289">
        <v>18.2</v>
      </c>
      <c r="G66" s="288">
        <v>17.5</v>
      </c>
      <c r="H66" s="289">
        <v>14.6</v>
      </c>
      <c r="I66" s="288">
        <v>16</v>
      </c>
      <c r="J66" s="290">
        <v>248</v>
      </c>
    </row>
    <row r="67" spans="1:10" x14ac:dyDescent="0.3">
      <c r="A67" s="329" t="s">
        <v>20</v>
      </c>
      <c r="B67" s="331" t="s">
        <v>3</v>
      </c>
      <c r="C67" s="287" t="s">
        <v>41</v>
      </c>
      <c r="D67" s="288">
        <v>6.9</v>
      </c>
      <c r="E67" s="288">
        <v>11.7</v>
      </c>
      <c r="F67" s="289">
        <v>18.2</v>
      </c>
      <c r="G67" s="288">
        <v>20.100000000000001</v>
      </c>
      <c r="H67" s="289">
        <v>18.100000000000001</v>
      </c>
      <c r="I67" s="288">
        <v>24.9</v>
      </c>
      <c r="J67" s="290">
        <v>268</v>
      </c>
    </row>
    <row r="68" spans="1:10" x14ac:dyDescent="0.3">
      <c r="A68" s="334"/>
      <c r="B68" s="336"/>
      <c r="C68" s="287" t="s">
        <v>42</v>
      </c>
      <c r="D68" s="288">
        <v>11.4</v>
      </c>
      <c r="E68" s="288">
        <v>15.7</v>
      </c>
      <c r="F68" s="289">
        <v>20.7</v>
      </c>
      <c r="G68" s="288">
        <v>19.7</v>
      </c>
      <c r="H68" s="289">
        <v>15.1</v>
      </c>
      <c r="I68" s="288">
        <v>17.399999999999999</v>
      </c>
      <c r="J68" s="290">
        <v>255</v>
      </c>
    </row>
    <row r="69" spans="1:10" x14ac:dyDescent="0.3">
      <c r="A69" s="329" t="s">
        <v>21</v>
      </c>
      <c r="B69" s="331" t="s">
        <v>3</v>
      </c>
      <c r="C69" s="287" t="s">
        <v>41</v>
      </c>
      <c r="D69" s="288">
        <v>6.2</v>
      </c>
      <c r="E69" s="288">
        <v>11.7</v>
      </c>
      <c r="F69" s="289">
        <v>19</v>
      </c>
      <c r="G69" s="288">
        <v>20.8</v>
      </c>
      <c r="H69" s="289">
        <v>18.2</v>
      </c>
      <c r="I69" s="288">
        <v>24.1</v>
      </c>
      <c r="J69" s="290">
        <v>268</v>
      </c>
    </row>
    <row r="70" spans="1:10" x14ac:dyDescent="0.3">
      <c r="A70" s="334"/>
      <c r="B70" s="336"/>
      <c r="C70" s="287" t="s">
        <v>42</v>
      </c>
      <c r="D70" s="288">
        <v>10.5</v>
      </c>
      <c r="E70" s="288">
        <v>15.8</v>
      </c>
      <c r="F70" s="289">
        <v>21.7</v>
      </c>
      <c r="G70" s="288">
        <v>20.3</v>
      </c>
      <c r="H70" s="289">
        <v>15</v>
      </c>
      <c r="I70" s="288">
        <v>16.600000000000001</v>
      </c>
      <c r="J70" s="290">
        <v>255</v>
      </c>
    </row>
    <row r="71" spans="1:10" x14ac:dyDescent="0.3">
      <c r="A71" s="329" t="s">
        <v>1</v>
      </c>
      <c r="B71" s="331" t="s">
        <v>3</v>
      </c>
      <c r="C71" s="287" t="s">
        <v>41</v>
      </c>
      <c r="D71" s="288">
        <v>8.8000000000000007</v>
      </c>
      <c r="E71" s="288">
        <v>13.8</v>
      </c>
      <c r="F71" s="289">
        <v>18.7</v>
      </c>
      <c r="G71" s="288">
        <v>19.600000000000001</v>
      </c>
      <c r="H71" s="289">
        <v>17.100000000000001</v>
      </c>
      <c r="I71" s="288">
        <v>22.1</v>
      </c>
      <c r="J71" s="290">
        <v>263</v>
      </c>
    </row>
    <row r="72" spans="1:10" x14ac:dyDescent="0.3">
      <c r="A72" s="334"/>
      <c r="B72" s="336"/>
      <c r="C72" s="287" t="s">
        <v>42</v>
      </c>
      <c r="D72" s="288">
        <v>13.5</v>
      </c>
      <c r="E72" s="288">
        <v>17.7</v>
      </c>
      <c r="F72" s="289">
        <v>21</v>
      </c>
      <c r="G72" s="288">
        <v>19</v>
      </c>
      <c r="H72" s="289">
        <v>14.1</v>
      </c>
      <c r="I72" s="288">
        <v>14.7</v>
      </c>
      <c r="J72" s="290">
        <v>250</v>
      </c>
    </row>
    <row r="73" spans="1:10" x14ac:dyDescent="0.3">
      <c r="A73" s="329">
        <v>2023</v>
      </c>
      <c r="B73" s="331" t="s">
        <v>3</v>
      </c>
      <c r="C73" s="287" t="s">
        <v>41</v>
      </c>
      <c r="D73" s="288">
        <v>8.5</v>
      </c>
      <c r="E73" s="288">
        <v>13.6</v>
      </c>
      <c r="F73" s="289">
        <v>18.899999999999999</v>
      </c>
      <c r="G73" s="288">
        <v>19.7</v>
      </c>
      <c r="H73" s="289">
        <v>17</v>
      </c>
      <c r="I73" s="288">
        <v>22.2</v>
      </c>
      <c r="J73" s="290">
        <v>264</v>
      </c>
    </row>
    <row r="74" spans="1:10" x14ac:dyDescent="0.3">
      <c r="A74" s="334"/>
      <c r="B74" s="336"/>
      <c r="C74" s="287" t="s">
        <v>42</v>
      </c>
      <c r="D74" s="288">
        <v>14</v>
      </c>
      <c r="E74" s="288">
        <v>17.7</v>
      </c>
      <c r="F74" s="289">
        <v>21.3</v>
      </c>
      <c r="G74" s="288">
        <v>18.8</v>
      </c>
      <c r="H74" s="289">
        <v>13.7</v>
      </c>
      <c r="I74" s="288">
        <v>14.4</v>
      </c>
      <c r="J74" s="290">
        <v>250</v>
      </c>
    </row>
    <row r="75" spans="1:10" x14ac:dyDescent="0.3">
      <c r="A75" s="329">
        <v>2024</v>
      </c>
      <c r="B75" s="331" t="s">
        <v>3</v>
      </c>
      <c r="C75" s="287" t="s">
        <v>41</v>
      </c>
      <c r="D75" s="288">
        <v>9.1</v>
      </c>
      <c r="E75" s="288">
        <v>13.8</v>
      </c>
      <c r="F75" s="289">
        <v>19.600000000000001</v>
      </c>
      <c r="G75" s="288">
        <v>20.7</v>
      </c>
      <c r="H75" s="289">
        <v>16.3</v>
      </c>
      <c r="I75" s="288">
        <v>20.5</v>
      </c>
      <c r="J75" s="290">
        <v>262</v>
      </c>
    </row>
    <row r="76" spans="1:10" ht="15.75" thickBot="1" x14ac:dyDescent="0.35">
      <c r="A76" s="333"/>
      <c r="B76" s="335"/>
      <c r="C76" s="299" t="s">
        <v>42</v>
      </c>
      <c r="D76" s="300">
        <v>14.3</v>
      </c>
      <c r="E76" s="300">
        <v>16.5</v>
      </c>
      <c r="F76" s="301">
        <v>20.6</v>
      </c>
      <c r="G76" s="300">
        <v>19.399999999999999</v>
      </c>
      <c r="H76" s="301">
        <v>13.8</v>
      </c>
      <c r="I76" s="300">
        <v>15.4</v>
      </c>
      <c r="J76" s="302">
        <v>251</v>
      </c>
    </row>
    <row r="77" spans="1:10" x14ac:dyDescent="0.3">
      <c r="A77" s="341" t="s">
        <v>17</v>
      </c>
      <c r="B77" s="342" t="s">
        <v>27</v>
      </c>
      <c r="C77" s="303" t="s">
        <v>279</v>
      </c>
      <c r="D77" s="304">
        <v>26.3</v>
      </c>
      <c r="E77" s="304">
        <v>25.6</v>
      </c>
      <c r="F77" s="305">
        <v>21.2</v>
      </c>
      <c r="G77" s="304">
        <v>13.3</v>
      </c>
      <c r="H77" s="305">
        <v>7.5</v>
      </c>
      <c r="I77" s="304">
        <v>6.1</v>
      </c>
      <c r="J77" s="306">
        <v>226</v>
      </c>
    </row>
    <row r="78" spans="1:10" x14ac:dyDescent="0.3">
      <c r="A78" s="324"/>
      <c r="B78" s="327"/>
      <c r="C78" s="307" t="s">
        <v>280</v>
      </c>
      <c r="D78" s="308">
        <v>15.6</v>
      </c>
      <c r="E78" s="308">
        <v>22</v>
      </c>
      <c r="F78" s="309">
        <v>22.6</v>
      </c>
      <c r="G78" s="308">
        <v>17.600000000000001</v>
      </c>
      <c r="H78" s="309">
        <v>11.4</v>
      </c>
      <c r="I78" s="308">
        <v>10.9</v>
      </c>
      <c r="J78" s="310">
        <v>242</v>
      </c>
    </row>
    <row r="79" spans="1:10" x14ac:dyDescent="0.3">
      <c r="A79" s="324"/>
      <c r="B79" s="327"/>
      <c r="C79" s="307" t="s">
        <v>281</v>
      </c>
      <c r="D79" s="308">
        <v>12.1</v>
      </c>
      <c r="E79" s="308">
        <v>19.5</v>
      </c>
      <c r="F79" s="309">
        <v>22.6</v>
      </c>
      <c r="G79" s="308">
        <v>19</v>
      </c>
      <c r="H79" s="309">
        <v>13.3</v>
      </c>
      <c r="I79" s="308">
        <v>13.5</v>
      </c>
      <c r="J79" s="310">
        <v>249</v>
      </c>
    </row>
    <row r="80" spans="1:10" x14ac:dyDescent="0.3">
      <c r="A80" s="324"/>
      <c r="B80" s="327"/>
      <c r="C80" s="307" t="s">
        <v>282</v>
      </c>
      <c r="D80" s="308">
        <v>9.3000000000000007</v>
      </c>
      <c r="E80" s="308">
        <v>16.399999999999999</v>
      </c>
      <c r="F80" s="309">
        <v>21.7</v>
      </c>
      <c r="G80" s="308">
        <v>20.2</v>
      </c>
      <c r="H80" s="309">
        <v>15.2</v>
      </c>
      <c r="I80" s="308">
        <v>17.2</v>
      </c>
      <c r="J80" s="310">
        <v>256</v>
      </c>
    </row>
    <row r="81" spans="1:10" x14ac:dyDescent="0.3">
      <c r="A81" s="337"/>
      <c r="B81" s="338"/>
      <c r="C81" s="307" t="s">
        <v>283</v>
      </c>
      <c r="D81" s="308">
        <v>6.1</v>
      </c>
      <c r="E81" s="308">
        <v>11.2</v>
      </c>
      <c r="F81" s="309">
        <v>17.600000000000001</v>
      </c>
      <c r="G81" s="308">
        <v>20.5</v>
      </c>
      <c r="H81" s="309">
        <v>18.3</v>
      </c>
      <c r="I81" s="308">
        <v>26.3</v>
      </c>
      <c r="J81" s="310">
        <v>270</v>
      </c>
    </row>
    <row r="82" spans="1:10" x14ac:dyDescent="0.3">
      <c r="A82" s="323" t="s">
        <v>18</v>
      </c>
      <c r="B82" s="326" t="s">
        <v>27</v>
      </c>
      <c r="C82" s="307" t="s">
        <v>279</v>
      </c>
      <c r="D82" s="308">
        <v>21.7</v>
      </c>
      <c r="E82" s="308">
        <v>24.3</v>
      </c>
      <c r="F82" s="309">
        <v>23.7</v>
      </c>
      <c r="G82" s="308">
        <v>15</v>
      </c>
      <c r="H82" s="309">
        <v>8.1</v>
      </c>
      <c r="I82" s="308">
        <v>7.2</v>
      </c>
      <c r="J82" s="310">
        <v>232</v>
      </c>
    </row>
    <row r="83" spans="1:10" x14ac:dyDescent="0.3">
      <c r="A83" s="324"/>
      <c r="B83" s="327"/>
      <c r="C83" s="307" t="s">
        <v>280</v>
      </c>
      <c r="D83" s="308">
        <v>13.8</v>
      </c>
      <c r="E83" s="308">
        <v>20.100000000000001</v>
      </c>
      <c r="F83" s="309">
        <v>23.8</v>
      </c>
      <c r="G83" s="308">
        <v>18.3</v>
      </c>
      <c r="H83" s="309">
        <v>11.7</v>
      </c>
      <c r="I83" s="308">
        <v>12.3</v>
      </c>
      <c r="J83" s="310">
        <v>246</v>
      </c>
    </row>
    <row r="84" spans="1:10" x14ac:dyDescent="0.3">
      <c r="A84" s="324"/>
      <c r="B84" s="327"/>
      <c r="C84" s="307" t="s">
        <v>281</v>
      </c>
      <c r="D84" s="308">
        <v>11</v>
      </c>
      <c r="E84" s="308">
        <v>17.3</v>
      </c>
      <c r="F84" s="309">
        <v>23.1</v>
      </c>
      <c r="G84" s="308">
        <v>19.3</v>
      </c>
      <c r="H84" s="309">
        <v>13.5</v>
      </c>
      <c r="I84" s="308">
        <v>15.6</v>
      </c>
      <c r="J84" s="310">
        <v>253</v>
      </c>
    </row>
    <row r="85" spans="1:10" x14ac:dyDescent="0.3">
      <c r="A85" s="324"/>
      <c r="B85" s="327"/>
      <c r="C85" s="307" t="s">
        <v>282</v>
      </c>
      <c r="D85" s="308">
        <v>9</v>
      </c>
      <c r="E85" s="308">
        <v>15.3</v>
      </c>
      <c r="F85" s="309">
        <v>21.9</v>
      </c>
      <c r="G85" s="308">
        <v>19.8</v>
      </c>
      <c r="H85" s="309">
        <v>14.7</v>
      </c>
      <c r="I85" s="308">
        <v>19.2</v>
      </c>
      <c r="J85" s="310">
        <v>259</v>
      </c>
    </row>
    <row r="86" spans="1:10" x14ac:dyDescent="0.3">
      <c r="A86" s="337"/>
      <c r="B86" s="338"/>
      <c r="C86" s="307" t="s">
        <v>283</v>
      </c>
      <c r="D86" s="308">
        <v>6</v>
      </c>
      <c r="E86" s="308">
        <v>11</v>
      </c>
      <c r="F86" s="309">
        <v>17.3</v>
      </c>
      <c r="G86" s="308">
        <v>19.2</v>
      </c>
      <c r="H86" s="309">
        <v>17.5</v>
      </c>
      <c r="I86" s="308">
        <v>28.9</v>
      </c>
      <c r="J86" s="310">
        <v>273</v>
      </c>
    </row>
    <row r="87" spans="1:10" x14ac:dyDescent="0.3">
      <c r="A87" s="323" t="s">
        <v>19</v>
      </c>
      <c r="B87" s="326" t="s">
        <v>27</v>
      </c>
      <c r="C87" s="307" t="s">
        <v>279</v>
      </c>
      <c r="D87" s="308">
        <v>25.6</v>
      </c>
      <c r="E87" s="308">
        <v>20.3</v>
      </c>
      <c r="F87" s="309">
        <v>19.100000000000001</v>
      </c>
      <c r="G87" s="308">
        <v>15.5</v>
      </c>
      <c r="H87" s="309">
        <v>10.7</v>
      </c>
      <c r="I87" s="308">
        <v>8.6999999999999993</v>
      </c>
      <c r="J87" s="310">
        <v>232</v>
      </c>
    </row>
    <row r="88" spans="1:10" x14ac:dyDescent="0.3">
      <c r="A88" s="324"/>
      <c r="B88" s="327"/>
      <c r="C88" s="307" t="s">
        <v>280</v>
      </c>
      <c r="D88" s="308">
        <v>16.100000000000001</v>
      </c>
      <c r="E88" s="308">
        <v>17.399999999999999</v>
      </c>
      <c r="F88" s="309">
        <v>19.600000000000001</v>
      </c>
      <c r="G88" s="308">
        <v>18.2</v>
      </c>
      <c r="H88" s="309">
        <v>14.6</v>
      </c>
      <c r="I88" s="308">
        <v>14.1</v>
      </c>
      <c r="J88" s="310">
        <v>247</v>
      </c>
    </row>
    <row r="89" spans="1:10" x14ac:dyDescent="0.3">
      <c r="A89" s="324"/>
      <c r="B89" s="327"/>
      <c r="C89" s="307" t="s">
        <v>281</v>
      </c>
      <c r="D89" s="308">
        <v>12.6</v>
      </c>
      <c r="E89" s="308">
        <v>15.4</v>
      </c>
      <c r="F89" s="309">
        <v>19.100000000000001</v>
      </c>
      <c r="G89" s="308">
        <v>19.3</v>
      </c>
      <c r="H89" s="309">
        <v>16.2</v>
      </c>
      <c r="I89" s="308">
        <v>17.5</v>
      </c>
      <c r="J89" s="310">
        <v>254</v>
      </c>
    </row>
    <row r="90" spans="1:10" x14ac:dyDescent="0.3">
      <c r="A90" s="324"/>
      <c r="B90" s="327"/>
      <c r="C90" s="307" t="s">
        <v>282</v>
      </c>
      <c r="D90" s="308">
        <v>9.9</v>
      </c>
      <c r="E90" s="308">
        <v>13.3</v>
      </c>
      <c r="F90" s="309">
        <v>17.8</v>
      </c>
      <c r="G90" s="308">
        <v>19.899999999999999</v>
      </c>
      <c r="H90" s="309">
        <v>17.899999999999999</v>
      </c>
      <c r="I90" s="308">
        <v>21.1</v>
      </c>
      <c r="J90" s="310">
        <v>261</v>
      </c>
    </row>
    <row r="91" spans="1:10" x14ac:dyDescent="0.3">
      <c r="A91" s="337"/>
      <c r="B91" s="338"/>
      <c r="C91" s="307" t="s">
        <v>283</v>
      </c>
      <c r="D91" s="308">
        <v>5.9</v>
      </c>
      <c r="E91" s="308">
        <v>9</v>
      </c>
      <c r="F91" s="309">
        <v>14.4</v>
      </c>
      <c r="G91" s="308">
        <v>19.100000000000001</v>
      </c>
      <c r="H91" s="309">
        <v>20.8</v>
      </c>
      <c r="I91" s="308">
        <v>30.8</v>
      </c>
      <c r="J91" s="310">
        <v>275</v>
      </c>
    </row>
    <row r="92" spans="1:10" x14ac:dyDescent="0.3">
      <c r="A92" s="323" t="s">
        <v>20</v>
      </c>
      <c r="B92" s="326" t="s">
        <v>27</v>
      </c>
      <c r="C92" s="307" t="s">
        <v>279</v>
      </c>
      <c r="D92" s="308">
        <v>20.7</v>
      </c>
      <c r="E92" s="308">
        <v>21</v>
      </c>
      <c r="F92" s="309">
        <v>21.8</v>
      </c>
      <c r="G92" s="308">
        <v>16.7</v>
      </c>
      <c r="H92" s="309">
        <v>10.7</v>
      </c>
      <c r="I92" s="308">
        <v>9.1</v>
      </c>
      <c r="J92" s="310">
        <v>237</v>
      </c>
    </row>
    <row r="93" spans="1:10" x14ac:dyDescent="0.3">
      <c r="A93" s="324"/>
      <c r="B93" s="327"/>
      <c r="C93" s="307" t="s">
        <v>280</v>
      </c>
      <c r="D93" s="308">
        <v>11</v>
      </c>
      <c r="E93" s="308">
        <v>17</v>
      </c>
      <c r="F93" s="309">
        <v>22.2</v>
      </c>
      <c r="G93" s="308">
        <v>20.100000000000001</v>
      </c>
      <c r="H93" s="309">
        <v>14.7</v>
      </c>
      <c r="I93" s="308">
        <v>15</v>
      </c>
      <c r="J93" s="310">
        <v>253</v>
      </c>
    </row>
    <row r="94" spans="1:10" x14ac:dyDescent="0.3">
      <c r="A94" s="324"/>
      <c r="B94" s="327"/>
      <c r="C94" s="307" t="s">
        <v>281</v>
      </c>
      <c r="D94" s="308">
        <v>7.8</v>
      </c>
      <c r="E94" s="308">
        <v>14.2</v>
      </c>
      <c r="F94" s="309">
        <v>21.2</v>
      </c>
      <c r="G94" s="308">
        <v>21.3</v>
      </c>
      <c r="H94" s="309">
        <v>16.600000000000001</v>
      </c>
      <c r="I94" s="308">
        <v>18.899999999999999</v>
      </c>
      <c r="J94" s="310">
        <v>260</v>
      </c>
    </row>
    <row r="95" spans="1:10" x14ac:dyDescent="0.3">
      <c r="A95" s="324"/>
      <c r="B95" s="327"/>
      <c r="C95" s="307" t="s">
        <v>282</v>
      </c>
      <c r="D95" s="308">
        <v>5.7</v>
      </c>
      <c r="E95" s="308">
        <v>11.6</v>
      </c>
      <c r="F95" s="309">
        <v>19.399999999999999</v>
      </c>
      <c r="G95" s="308">
        <v>21.6</v>
      </c>
      <c r="H95" s="309">
        <v>18.600000000000001</v>
      </c>
      <c r="I95" s="308">
        <v>23.1</v>
      </c>
      <c r="J95" s="310">
        <v>267</v>
      </c>
    </row>
    <row r="96" spans="1:10" x14ac:dyDescent="0.3">
      <c r="A96" s="337"/>
      <c r="B96" s="338"/>
      <c r="C96" s="307" t="s">
        <v>283</v>
      </c>
      <c r="D96" s="308">
        <v>2.9</v>
      </c>
      <c r="E96" s="308">
        <v>7.1</v>
      </c>
      <c r="F96" s="309">
        <v>14.3</v>
      </c>
      <c r="G96" s="308">
        <v>19.7</v>
      </c>
      <c r="H96" s="309">
        <v>20.8</v>
      </c>
      <c r="I96" s="308">
        <v>35.1</v>
      </c>
      <c r="J96" s="310">
        <v>283</v>
      </c>
    </row>
    <row r="97" spans="1:10" x14ac:dyDescent="0.3">
      <c r="A97" s="323" t="s">
        <v>21</v>
      </c>
      <c r="B97" s="326" t="s">
        <v>27</v>
      </c>
      <c r="C97" s="307" t="s">
        <v>279</v>
      </c>
      <c r="D97" s="308">
        <v>18.7</v>
      </c>
      <c r="E97" s="308">
        <v>20.9</v>
      </c>
      <c r="F97" s="309">
        <v>23.1</v>
      </c>
      <c r="G97" s="308">
        <v>17.5</v>
      </c>
      <c r="H97" s="309">
        <v>10.8</v>
      </c>
      <c r="I97" s="308">
        <v>9</v>
      </c>
      <c r="J97" s="310">
        <v>238</v>
      </c>
    </row>
    <row r="98" spans="1:10" x14ac:dyDescent="0.3">
      <c r="A98" s="324"/>
      <c r="B98" s="327"/>
      <c r="C98" s="307" t="s">
        <v>280</v>
      </c>
      <c r="D98" s="308">
        <v>10.199999999999999</v>
      </c>
      <c r="E98" s="308">
        <v>17.100000000000001</v>
      </c>
      <c r="F98" s="309">
        <v>23.2</v>
      </c>
      <c r="G98" s="308">
        <v>20.5</v>
      </c>
      <c r="H98" s="309">
        <v>14.7</v>
      </c>
      <c r="I98" s="308">
        <v>14.4</v>
      </c>
      <c r="J98" s="310">
        <v>252</v>
      </c>
    </row>
    <row r="99" spans="1:10" x14ac:dyDescent="0.3">
      <c r="A99" s="324"/>
      <c r="B99" s="327"/>
      <c r="C99" s="307" t="s">
        <v>281</v>
      </c>
      <c r="D99" s="308">
        <v>7.5</v>
      </c>
      <c r="E99" s="308">
        <v>14.4</v>
      </c>
      <c r="F99" s="309">
        <v>22</v>
      </c>
      <c r="G99" s="308">
        <v>22</v>
      </c>
      <c r="H99" s="309">
        <v>16.600000000000001</v>
      </c>
      <c r="I99" s="308">
        <v>17.600000000000001</v>
      </c>
      <c r="J99" s="310">
        <v>259</v>
      </c>
    </row>
    <row r="100" spans="1:10" x14ac:dyDescent="0.3">
      <c r="A100" s="324"/>
      <c r="B100" s="327"/>
      <c r="C100" s="307" t="s">
        <v>282</v>
      </c>
      <c r="D100" s="308">
        <v>5.3</v>
      </c>
      <c r="E100" s="308">
        <v>11.9</v>
      </c>
      <c r="F100" s="309">
        <v>20.399999999999999</v>
      </c>
      <c r="G100" s="308">
        <v>22.2</v>
      </c>
      <c r="H100" s="309">
        <v>18.3</v>
      </c>
      <c r="I100" s="308">
        <v>21.9</v>
      </c>
      <c r="J100" s="310">
        <v>266</v>
      </c>
    </row>
    <row r="101" spans="1:10" x14ac:dyDescent="0.3">
      <c r="A101" s="337"/>
      <c r="B101" s="338"/>
      <c r="C101" s="307" t="s">
        <v>283</v>
      </c>
      <c r="D101" s="308">
        <v>2.8</v>
      </c>
      <c r="E101" s="308">
        <v>7.4</v>
      </c>
      <c r="F101" s="309">
        <v>15</v>
      </c>
      <c r="G101" s="308">
        <v>20.399999999999999</v>
      </c>
      <c r="H101" s="309">
        <v>20.7</v>
      </c>
      <c r="I101" s="308">
        <v>33.6</v>
      </c>
      <c r="J101" s="310">
        <v>281</v>
      </c>
    </row>
    <row r="102" spans="1:10" x14ac:dyDescent="0.3">
      <c r="A102" s="323" t="s">
        <v>1</v>
      </c>
      <c r="B102" s="326" t="s">
        <v>27</v>
      </c>
      <c r="C102" s="307" t="s">
        <v>279</v>
      </c>
      <c r="D102" s="308">
        <v>23</v>
      </c>
      <c r="E102" s="308">
        <v>21.9</v>
      </c>
      <c r="F102" s="309">
        <v>21.1</v>
      </c>
      <c r="G102" s="308">
        <v>15.8</v>
      </c>
      <c r="H102" s="309">
        <v>10.1</v>
      </c>
      <c r="I102" s="308">
        <v>8</v>
      </c>
      <c r="J102" s="310">
        <v>234</v>
      </c>
    </row>
    <row r="103" spans="1:10" x14ac:dyDescent="0.3">
      <c r="A103" s="324"/>
      <c r="B103" s="327"/>
      <c r="C103" s="307" t="s">
        <v>280</v>
      </c>
      <c r="D103" s="308">
        <v>13.4</v>
      </c>
      <c r="E103" s="308">
        <v>19.100000000000001</v>
      </c>
      <c r="F103" s="309">
        <v>22.2</v>
      </c>
      <c r="G103" s="308">
        <v>19.100000000000001</v>
      </c>
      <c r="H103" s="309">
        <v>13.5</v>
      </c>
      <c r="I103" s="308">
        <v>12.7</v>
      </c>
      <c r="J103" s="310">
        <v>248</v>
      </c>
    </row>
    <row r="104" spans="1:10" x14ac:dyDescent="0.3">
      <c r="A104" s="324"/>
      <c r="B104" s="327"/>
      <c r="C104" s="307" t="s">
        <v>281</v>
      </c>
      <c r="D104" s="308">
        <v>10</v>
      </c>
      <c r="E104" s="308">
        <v>16.600000000000001</v>
      </c>
      <c r="F104" s="309">
        <v>21.4</v>
      </c>
      <c r="G104" s="308">
        <v>20.3</v>
      </c>
      <c r="H104" s="309">
        <v>15.5</v>
      </c>
      <c r="I104" s="308">
        <v>16.100000000000001</v>
      </c>
      <c r="J104" s="310">
        <v>255</v>
      </c>
    </row>
    <row r="105" spans="1:10" x14ac:dyDescent="0.3">
      <c r="A105" s="324"/>
      <c r="B105" s="327"/>
      <c r="C105" s="307" t="s">
        <v>282</v>
      </c>
      <c r="D105" s="308">
        <v>7.4</v>
      </c>
      <c r="E105" s="308">
        <v>14.1</v>
      </c>
      <c r="F105" s="309">
        <v>20.2</v>
      </c>
      <c r="G105" s="308">
        <v>21.1</v>
      </c>
      <c r="H105" s="309">
        <v>17.2</v>
      </c>
      <c r="I105" s="308">
        <v>19.8</v>
      </c>
      <c r="J105" s="310">
        <v>262</v>
      </c>
    </row>
    <row r="106" spans="1:10" x14ac:dyDescent="0.3">
      <c r="A106" s="337"/>
      <c r="B106" s="338"/>
      <c r="C106" s="307" t="s">
        <v>283</v>
      </c>
      <c r="D106" s="308">
        <v>3.9</v>
      </c>
      <c r="E106" s="308">
        <v>8.8000000000000007</v>
      </c>
      <c r="F106" s="309">
        <v>15.4</v>
      </c>
      <c r="G106" s="308">
        <v>19.899999999999999</v>
      </c>
      <c r="H106" s="309">
        <v>20.3</v>
      </c>
      <c r="I106" s="308">
        <v>31.8</v>
      </c>
      <c r="J106" s="310">
        <v>278</v>
      </c>
    </row>
    <row r="107" spans="1:10" x14ac:dyDescent="0.3">
      <c r="A107" s="323">
        <v>2023</v>
      </c>
      <c r="B107" s="326" t="s">
        <v>27</v>
      </c>
      <c r="C107" s="307" t="s">
        <v>279</v>
      </c>
      <c r="D107" s="308">
        <v>22.5</v>
      </c>
      <c r="E107" s="308">
        <v>22.2</v>
      </c>
      <c r="F107" s="309">
        <v>21.4</v>
      </c>
      <c r="G107" s="308">
        <v>16.2</v>
      </c>
      <c r="H107" s="309">
        <v>9.8000000000000007</v>
      </c>
      <c r="I107" s="308">
        <v>7.9</v>
      </c>
      <c r="J107" s="310">
        <v>234</v>
      </c>
    </row>
    <row r="108" spans="1:10" x14ac:dyDescent="0.3">
      <c r="A108" s="324"/>
      <c r="B108" s="327"/>
      <c r="C108" s="307" t="s">
        <v>280</v>
      </c>
      <c r="D108" s="308">
        <v>14.2</v>
      </c>
      <c r="E108" s="308">
        <v>19</v>
      </c>
      <c r="F108" s="309">
        <v>22.4</v>
      </c>
      <c r="G108" s="308">
        <v>18.8</v>
      </c>
      <c r="H108" s="309">
        <v>13</v>
      </c>
      <c r="I108" s="308">
        <v>12.5</v>
      </c>
      <c r="J108" s="310">
        <v>247</v>
      </c>
    </row>
    <row r="109" spans="1:10" x14ac:dyDescent="0.3">
      <c r="A109" s="324"/>
      <c r="B109" s="327"/>
      <c r="C109" s="307" t="s">
        <v>281</v>
      </c>
      <c r="D109" s="308">
        <v>10.3</v>
      </c>
      <c r="E109" s="308">
        <v>16.600000000000001</v>
      </c>
      <c r="F109" s="309">
        <v>21.9</v>
      </c>
      <c r="G109" s="308">
        <v>20.2</v>
      </c>
      <c r="H109" s="309">
        <v>15.2</v>
      </c>
      <c r="I109" s="308">
        <v>15.6</v>
      </c>
      <c r="J109" s="310">
        <v>255</v>
      </c>
    </row>
    <row r="110" spans="1:10" x14ac:dyDescent="0.3">
      <c r="A110" s="324"/>
      <c r="B110" s="327"/>
      <c r="C110" s="307" t="s">
        <v>282</v>
      </c>
      <c r="D110" s="308">
        <v>7.7</v>
      </c>
      <c r="E110" s="308">
        <v>14.1</v>
      </c>
      <c r="F110" s="309">
        <v>20.5</v>
      </c>
      <c r="G110" s="308">
        <v>20.9</v>
      </c>
      <c r="H110" s="309">
        <v>17.100000000000001</v>
      </c>
      <c r="I110" s="308">
        <v>19.7</v>
      </c>
      <c r="J110" s="310">
        <v>262</v>
      </c>
    </row>
    <row r="111" spans="1:10" x14ac:dyDescent="0.3">
      <c r="A111" s="337"/>
      <c r="B111" s="338"/>
      <c r="C111" s="307" t="s">
        <v>283</v>
      </c>
      <c r="D111" s="308">
        <v>4.2</v>
      </c>
      <c r="E111" s="308">
        <v>8.9</v>
      </c>
      <c r="F111" s="309">
        <v>15.8</v>
      </c>
      <c r="G111" s="308">
        <v>20</v>
      </c>
      <c r="H111" s="309">
        <v>19.899999999999999</v>
      </c>
      <c r="I111" s="308">
        <v>31.2</v>
      </c>
      <c r="J111" s="310">
        <v>278</v>
      </c>
    </row>
    <row r="112" spans="1:10" x14ac:dyDescent="0.3">
      <c r="A112" s="323">
        <v>2024</v>
      </c>
      <c r="B112" s="326" t="s">
        <v>27</v>
      </c>
      <c r="C112" s="307" t="s">
        <v>279</v>
      </c>
      <c r="D112" s="308">
        <v>23.5</v>
      </c>
      <c r="E112" s="308">
        <v>21.4</v>
      </c>
      <c r="F112" s="309">
        <v>21.7</v>
      </c>
      <c r="G112" s="308">
        <v>16.5</v>
      </c>
      <c r="H112" s="309">
        <v>9.5</v>
      </c>
      <c r="I112" s="308">
        <v>7.4</v>
      </c>
      <c r="J112" s="310">
        <v>233</v>
      </c>
    </row>
    <row r="113" spans="1:10" x14ac:dyDescent="0.3">
      <c r="A113" s="324"/>
      <c r="B113" s="327"/>
      <c r="C113" s="307" t="s">
        <v>280</v>
      </c>
      <c r="D113" s="308">
        <v>14.5</v>
      </c>
      <c r="E113" s="308">
        <v>18.5</v>
      </c>
      <c r="F113" s="309">
        <v>22.2</v>
      </c>
      <c r="G113" s="308">
        <v>19.8</v>
      </c>
      <c r="H113" s="309">
        <v>12.9</v>
      </c>
      <c r="I113" s="308">
        <v>12</v>
      </c>
      <c r="J113" s="310">
        <v>247</v>
      </c>
    </row>
    <row r="114" spans="1:10" x14ac:dyDescent="0.3">
      <c r="A114" s="324"/>
      <c r="B114" s="327"/>
      <c r="C114" s="307" t="s">
        <v>281</v>
      </c>
      <c r="D114" s="308">
        <v>10.6</v>
      </c>
      <c r="E114" s="308">
        <v>16</v>
      </c>
      <c r="F114" s="309">
        <v>21.9</v>
      </c>
      <c r="G114" s="308">
        <v>21.2</v>
      </c>
      <c r="H114" s="309">
        <v>14.8</v>
      </c>
      <c r="I114" s="308">
        <v>15.5</v>
      </c>
      <c r="J114" s="310">
        <v>255</v>
      </c>
    </row>
    <row r="115" spans="1:10" x14ac:dyDescent="0.3">
      <c r="A115" s="324"/>
      <c r="B115" s="327"/>
      <c r="C115" s="307" t="s">
        <v>282</v>
      </c>
      <c r="D115" s="308">
        <v>8</v>
      </c>
      <c r="E115" s="308">
        <v>13.6</v>
      </c>
      <c r="F115" s="309">
        <v>20.6</v>
      </c>
      <c r="G115" s="308">
        <v>21.8</v>
      </c>
      <c r="H115" s="309">
        <v>16.7</v>
      </c>
      <c r="I115" s="308">
        <v>19.399999999999999</v>
      </c>
      <c r="J115" s="310">
        <v>262</v>
      </c>
    </row>
    <row r="116" spans="1:10" ht="15.75" thickBot="1" x14ac:dyDescent="0.35">
      <c r="A116" s="325"/>
      <c r="B116" s="328"/>
      <c r="C116" s="311" t="s">
        <v>283</v>
      </c>
      <c r="D116" s="312">
        <v>4.2</v>
      </c>
      <c r="E116" s="312">
        <v>8.3000000000000007</v>
      </c>
      <c r="F116" s="313">
        <v>15.6</v>
      </c>
      <c r="G116" s="312">
        <v>20.8</v>
      </c>
      <c r="H116" s="313">
        <v>19.8</v>
      </c>
      <c r="I116" s="312">
        <v>31.4</v>
      </c>
      <c r="J116" s="314">
        <v>279</v>
      </c>
    </row>
    <row r="118" spans="1:10" x14ac:dyDescent="0.3">
      <c r="A118" s="257" t="s">
        <v>290</v>
      </c>
    </row>
    <row r="119" spans="1:10" x14ac:dyDescent="0.3">
      <c r="A119" s="227" t="s">
        <v>278</v>
      </c>
    </row>
    <row r="120" spans="1:10" x14ac:dyDescent="0.3">
      <c r="A120" s="227" t="s">
        <v>291</v>
      </c>
    </row>
    <row r="121" spans="1:10" x14ac:dyDescent="0.3">
      <c r="A121" s="227" t="s">
        <v>317</v>
      </c>
    </row>
  </sheetData>
  <mergeCells count="64">
    <mergeCell ref="A13:A14"/>
    <mergeCell ref="B19:B20"/>
    <mergeCell ref="B17:B18"/>
    <mergeCell ref="B15:B16"/>
    <mergeCell ref="A23:A24"/>
    <mergeCell ref="A21:A22"/>
    <mergeCell ref="A17:A18"/>
    <mergeCell ref="A15:A16"/>
    <mergeCell ref="B13:B14"/>
    <mergeCell ref="A19:A20"/>
    <mergeCell ref="B23:B24"/>
    <mergeCell ref="B21:B22"/>
    <mergeCell ref="A77:A81"/>
    <mergeCell ref="B77:B81"/>
    <mergeCell ref="B82:B86"/>
    <mergeCell ref="A82:A86"/>
    <mergeCell ref="B41:B44"/>
    <mergeCell ref="A41:A44"/>
    <mergeCell ref="B57:B60"/>
    <mergeCell ref="B45:B48"/>
    <mergeCell ref="A57:A60"/>
    <mergeCell ref="A45:A48"/>
    <mergeCell ref="B67:B68"/>
    <mergeCell ref="B69:B70"/>
    <mergeCell ref="B71:B72"/>
    <mergeCell ref="B63:B64"/>
    <mergeCell ref="B65:B66"/>
    <mergeCell ref="B29:B32"/>
    <mergeCell ref="A25:A26"/>
    <mergeCell ref="B25:B26"/>
    <mergeCell ref="A29:A32"/>
    <mergeCell ref="A33:A36"/>
    <mergeCell ref="B37:B40"/>
    <mergeCell ref="B33:B36"/>
    <mergeCell ref="B102:B106"/>
    <mergeCell ref="A67:A68"/>
    <mergeCell ref="A65:A66"/>
    <mergeCell ref="A63:A64"/>
    <mergeCell ref="A37:A40"/>
    <mergeCell ref="A69:A70"/>
    <mergeCell ref="A61:A62"/>
    <mergeCell ref="A87:A91"/>
    <mergeCell ref="B92:B96"/>
    <mergeCell ref="A71:A72"/>
    <mergeCell ref="A102:A106"/>
    <mergeCell ref="B97:B101"/>
    <mergeCell ref="A97:A101"/>
    <mergeCell ref="B61:B62"/>
    <mergeCell ref="A112:A116"/>
    <mergeCell ref="B112:B116"/>
    <mergeCell ref="A27:A28"/>
    <mergeCell ref="B27:B28"/>
    <mergeCell ref="A49:A52"/>
    <mergeCell ref="B49:B52"/>
    <mergeCell ref="B75:B76"/>
    <mergeCell ref="A75:A76"/>
    <mergeCell ref="A92:A96"/>
    <mergeCell ref="B87:B91"/>
    <mergeCell ref="A107:A111"/>
    <mergeCell ref="B107:B111"/>
    <mergeCell ref="A73:A74"/>
    <mergeCell ref="B73:B74"/>
    <mergeCell ref="A53:A56"/>
    <mergeCell ref="B53:B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selection activeCell="A25" sqref="A25"/>
    </sheetView>
  </sheetViews>
  <sheetFormatPr baseColWidth="10" defaultRowHeight="15" x14ac:dyDescent="0.25"/>
  <cols>
    <col min="1" max="1" width="16.42578125" style="37" customWidth="1"/>
    <col min="2" max="2" width="21.7109375" style="37" bestFit="1" customWidth="1"/>
    <col min="3" max="16384" width="11.42578125" style="37"/>
  </cols>
  <sheetData>
    <row r="2" spans="1:10" ht="18" x14ac:dyDescent="0.25">
      <c r="A2" s="315" t="s">
        <v>296</v>
      </c>
    </row>
    <row r="3" spans="1:10" ht="15.75" thickBot="1" x14ac:dyDescent="0.3"/>
    <row r="4" spans="1:10" ht="18.75" thickBot="1" x14ac:dyDescent="0.4">
      <c r="A4" s="132" t="s">
        <v>126</v>
      </c>
      <c r="B4" s="136" t="s">
        <v>3</v>
      </c>
      <c r="C4" s="133" t="s">
        <v>17</v>
      </c>
      <c r="D4" s="134" t="s">
        <v>18</v>
      </c>
      <c r="E4" s="133" t="s">
        <v>19</v>
      </c>
      <c r="F4" s="134" t="s">
        <v>20</v>
      </c>
      <c r="G4" s="133" t="s">
        <v>21</v>
      </c>
      <c r="H4" s="134" t="s">
        <v>1</v>
      </c>
      <c r="I4" s="133" t="s">
        <v>122</v>
      </c>
      <c r="J4" s="135" t="s">
        <v>123</v>
      </c>
    </row>
    <row r="5" spans="1:10" ht="18" x14ac:dyDescent="0.35">
      <c r="A5" s="343" t="s">
        <v>292</v>
      </c>
      <c r="B5" s="138" t="s">
        <v>41</v>
      </c>
      <c r="C5" s="144" t="s">
        <v>127</v>
      </c>
      <c r="D5" s="140" t="s">
        <v>128</v>
      </c>
      <c r="E5" s="144" t="s">
        <v>128</v>
      </c>
      <c r="F5" s="140" t="s">
        <v>129</v>
      </c>
      <c r="G5" s="144" t="s">
        <v>130</v>
      </c>
      <c r="H5" s="140" t="s">
        <v>131</v>
      </c>
      <c r="I5" s="144" t="s">
        <v>132</v>
      </c>
      <c r="J5" s="142" t="s">
        <v>133</v>
      </c>
    </row>
    <row r="6" spans="1:10" ht="18.75" thickBot="1" x14ac:dyDescent="0.4">
      <c r="A6" s="344"/>
      <c r="B6" s="137" t="s">
        <v>42</v>
      </c>
      <c r="C6" s="143" t="s">
        <v>134</v>
      </c>
      <c r="D6" s="139" t="s">
        <v>135</v>
      </c>
      <c r="E6" s="143" t="s">
        <v>136</v>
      </c>
      <c r="F6" s="139" t="s">
        <v>137</v>
      </c>
      <c r="G6" s="143" t="s">
        <v>138</v>
      </c>
      <c r="H6" s="139" t="s">
        <v>139</v>
      </c>
      <c r="I6" s="143" t="s">
        <v>135</v>
      </c>
      <c r="J6" s="141" t="s">
        <v>140</v>
      </c>
    </row>
    <row r="7" spans="1:10" ht="18.75" thickBot="1" x14ac:dyDescent="0.4">
      <c r="A7" s="345"/>
      <c r="B7" s="145" t="s">
        <v>124</v>
      </c>
      <c r="C7" s="146" t="s">
        <v>141</v>
      </c>
      <c r="D7" s="147" t="s">
        <v>142</v>
      </c>
      <c r="E7" s="146" t="s">
        <v>143</v>
      </c>
      <c r="F7" s="147" t="s">
        <v>144</v>
      </c>
      <c r="G7" s="146" t="s">
        <v>144</v>
      </c>
      <c r="H7" s="147" t="s">
        <v>145</v>
      </c>
      <c r="I7" s="146" t="s">
        <v>144</v>
      </c>
      <c r="J7" s="148" t="s">
        <v>141</v>
      </c>
    </row>
    <row r="8" spans="1:10" ht="18" x14ac:dyDescent="0.35">
      <c r="A8" s="343" t="s">
        <v>293</v>
      </c>
      <c r="B8" s="138" t="s">
        <v>41</v>
      </c>
      <c r="C8" s="144" t="s">
        <v>146</v>
      </c>
      <c r="D8" s="140" t="s">
        <v>147</v>
      </c>
      <c r="E8" s="144" t="s">
        <v>148</v>
      </c>
      <c r="F8" s="140" t="s">
        <v>149</v>
      </c>
      <c r="G8" s="144" t="s">
        <v>150</v>
      </c>
      <c r="H8" s="140" t="s">
        <v>151</v>
      </c>
      <c r="I8" s="144" t="s">
        <v>151</v>
      </c>
      <c r="J8" s="142" t="s">
        <v>148</v>
      </c>
    </row>
    <row r="9" spans="1:10" ht="18.75" thickBot="1" x14ac:dyDescent="0.4">
      <c r="A9" s="344"/>
      <c r="B9" s="137" t="s">
        <v>42</v>
      </c>
      <c r="C9" s="143" t="s">
        <v>152</v>
      </c>
      <c r="D9" s="139" t="s">
        <v>153</v>
      </c>
      <c r="E9" s="143" t="s">
        <v>154</v>
      </c>
      <c r="F9" s="139" t="s">
        <v>146</v>
      </c>
      <c r="G9" s="143" t="s">
        <v>155</v>
      </c>
      <c r="H9" s="139" t="s">
        <v>156</v>
      </c>
      <c r="I9" s="143" t="s">
        <v>157</v>
      </c>
      <c r="J9" s="141" t="s">
        <v>156</v>
      </c>
    </row>
    <row r="10" spans="1:10" ht="18.75" thickBot="1" x14ac:dyDescent="0.4">
      <c r="A10" s="345"/>
      <c r="B10" s="145" t="s">
        <v>124</v>
      </c>
      <c r="C10" s="146" t="s">
        <v>141</v>
      </c>
      <c r="D10" s="147" t="s">
        <v>145</v>
      </c>
      <c r="E10" s="146" t="s">
        <v>158</v>
      </c>
      <c r="F10" s="147" t="s">
        <v>144</v>
      </c>
      <c r="G10" s="146" t="s">
        <v>144</v>
      </c>
      <c r="H10" s="147" t="s">
        <v>144</v>
      </c>
      <c r="I10" s="146" t="s">
        <v>159</v>
      </c>
      <c r="J10" s="148" t="s">
        <v>141</v>
      </c>
    </row>
    <row r="11" spans="1:10" ht="18" x14ac:dyDescent="0.35">
      <c r="A11" s="343" t="s">
        <v>125</v>
      </c>
      <c r="B11" s="138" t="s">
        <v>41</v>
      </c>
      <c r="C11" s="144" t="s">
        <v>160</v>
      </c>
      <c r="D11" s="140" t="s">
        <v>161</v>
      </c>
      <c r="E11" s="144" t="s">
        <v>162</v>
      </c>
      <c r="F11" s="140" t="s">
        <v>163</v>
      </c>
      <c r="G11" s="144" t="s">
        <v>164</v>
      </c>
      <c r="H11" s="140" t="s">
        <v>165</v>
      </c>
      <c r="I11" s="144" t="s">
        <v>165</v>
      </c>
      <c r="J11" s="142" t="s">
        <v>166</v>
      </c>
    </row>
    <row r="12" spans="1:10" ht="18.75" thickBot="1" x14ac:dyDescent="0.4">
      <c r="A12" s="344"/>
      <c r="B12" s="137" t="s">
        <v>42</v>
      </c>
      <c r="C12" s="143" t="s">
        <v>167</v>
      </c>
      <c r="D12" s="139" t="s">
        <v>168</v>
      </c>
      <c r="E12" s="143" t="s">
        <v>169</v>
      </c>
      <c r="F12" s="139" t="s">
        <v>170</v>
      </c>
      <c r="G12" s="143" t="s">
        <v>170</v>
      </c>
      <c r="H12" s="139" t="s">
        <v>169</v>
      </c>
      <c r="I12" s="143" t="s">
        <v>171</v>
      </c>
      <c r="J12" s="141" t="s">
        <v>172</v>
      </c>
    </row>
    <row r="13" spans="1:10" ht="18.75" thickBot="1" x14ac:dyDescent="0.4">
      <c r="A13" s="345"/>
      <c r="B13" s="145" t="s">
        <v>124</v>
      </c>
      <c r="C13" s="146" t="s">
        <v>159</v>
      </c>
      <c r="D13" s="147" t="s">
        <v>141</v>
      </c>
      <c r="E13" s="146" t="s">
        <v>143</v>
      </c>
      <c r="F13" s="147" t="s">
        <v>173</v>
      </c>
      <c r="G13" s="146" t="s">
        <v>159</v>
      </c>
      <c r="H13" s="147" t="s">
        <v>173</v>
      </c>
      <c r="I13" s="146" t="s">
        <v>143</v>
      </c>
      <c r="J13" s="148" t="s">
        <v>141</v>
      </c>
    </row>
    <row r="14" spans="1:10" ht="18" x14ac:dyDescent="0.35">
      <c r="A14" s="343" t="s">
        <v>294</v>
      </c>
      <c r="B14" s="138" t="s">
        <v>41</v>
      </c>
      <c r="C14" s="144" t="s">
        <v>174</v>
      </c>
      <c r="D14" s="140" t="s">
        <v>175</v>
      </c>
      <c r="E14" s="144" t="s">
        <v>176</v>
      </c>
      <c r="F14" s="140" t="s">
        <v>177</v>
      </c>
      <c r="G14" s="144" t="s">
        <v>178</v>
      </c>
      <c r="H14" s="140" t="s">
        <v>179</v>
      </c>
      <c r="I14" s="144" t="s">
        <v>179</v>
      </c>
      <c r="J14" s="142" t="s">
        <v>180</v>
      </c>
    </row>
    <row r="15" spans="1:10" ht="18.75" thickBot="1" x14ac:dyDescent="0.4">
      <c r="A15" s="344"/>
      <c r="B15" s="137" t="s">
        <v>42</v>
      </c>
      <c r="C15" s="143" t="s">
        <v>181</v>
      </c>
      <c r="D15" s="139" t="s">
        <v>182</v>
      </c>
      <c r="E15" s="143" t="s">
        <v>183</v>
      </c>
      <c r="F15" s="139" t="s">
        <v>184</v>
      </c>
      <c r="G15" s="143" t="s">
        <v>185</v>
      </c>
      <c r="H15" s="139" t="s">
        <v>186</v>
      </c>
      <c r="I15" s="143" t="s">
        <v>187</v>
      </c>
      <c r="J15" s="141" t="s">
        <v>188</v>
      </c>
    </row>
    <row r="16" spans="1:10" ht="18.75" thickBot="1" x14ac:dyDescent="0.4">
      <c r="A16" s="345"/>
      <c r="B16" s="145" t="s">
        <v>124</v>
      </c>
      <c r="C16" s="146" t="s">
        <v>173</v>
      </c>
      <c r="D16" s="147" t="s">
        <v>144</v>
      </c>
      <c r="E16" s="146" t="s">
        <v>159</v>
      </c>
      <c r="F16" s="147" t="s">
        <v>159</v>
      </c>
      <c r="G16" s="146" t="s">
        <v>173</v>
      </c>
      <c r="H16" s="147" t="s">
        <v>173</v>
      </c>
      <c r="I16" s="146" t="s">
        <v>143</v>
      </c>
      <c r="J16" s="148" t="s">
        <v>145</v>
      </c>
    </row>
    <row r="17" spans="1:10" ht="18" x14ac:dyDescent="0.35">
      <c r="A17" s="343" t="s">
        <v>295</v>
      </c>
      <c r="B17" s="138" t="s">
        <v>41</v>
      </c>
      <c r="C17" s="144" t="s">
        <v>189</v>
      </c>
      <c r="D17" s="140" t="s">
        <v>190</v>
      </c>
      <c r="E17" s="144" t="s">
        <v>191</v>
      </c>
      <c r="F17" s="140" t="s">
        <v>192</v>
      </c>
      <c r="G17" s="144" t="s">
        <v>193</v>
      </c>
      <c r="H17" s="140" t="s">
        <v>190</v>
      </c>
      <c r="I17" s="144" t="s">
        <v>194</v>
      </c>
      <c r="J17" s="142" t="s">
        <v>190</v>
      </c>
    </row>
    <row r="18" spans="1:10" ht="18.75" thickBot="1" x14ac:dyDescent="0.4">
      <c r="A18" s="344"/>
      <c r="B18" s="137" t="s">
        <v>42</v>
      </c>
      <c r="C18" s="143" t="s">
        <v>195</v>
      </c>
      <c r="D18" s="139" t="s">
        <v>196</v>
      </c>
      <c r="E18" s="143" t="s">
        <v>196</v>
      </c>
      <c r="F18" s="139" t="s">
        <v>197</v>
      </c>
      <c r="G18" s="143" t="s">
        <v>198</v>
      </c>
      <c r="H18" s="139" t="s">
        <v>199</v>
      </c>
      <c r="I18" s="143" t="s">
        <v>200</v>
      </c>
      <c r="J18" s="141" t="s">
        <v>201</v>
      </c>
    </row>
    <row r="19" spans="1:10" ht="18.75" thickBot="1" x14ac:dyDescent="0.4">
      <c r="A19" s="345"/>
      <c r="B19" s="145" t="s">
        <v>124</v>
      </c>
      <c r="C19" s="146" t="s">
        <v>173</v>
      </c>
      <c r="D19" s="147" t="s">
        <v>159</v>
      </c>
      <c r="E19" s="146" t="s">
        <v>145</v>
      </c>
      <c r="F19" s="147" t="s">
        <v>159</v>
      </c>
      <c r="G19" s="146" t="s">
        <v>173</v>
      </c>
      <c r="H19" s="147" t="s">
        <v>173</v>
      </c>
      <c r="I19" s="146" t="s">
        <v>158</v>
      </c>
      <c r="J19" s="148" t="s">
        <v>144</v>
      </c>
    </row>
    <row r="21" spans="1:10" ht="18" x14ac:dyDescent="0.35">
      <c r="A21" s="8" t="s">
        <v>203</v>
      </c>
    </row>
    <row r="22" spans="1:10" ht="18" x14ac:dyDescent="0.35">
      <c r="A22" s="8" t="s">
        <v>202</v>
      </c>
    </row>
    <row r="23" spans="1:10" ht="18" x14ac:dyDescent="0.35">
      <c r="A23" s="36" t="s">
        <v>272</v>
      </c>
    </row>
    <row r="24" spans="1:10" ht="18" x14ac:dyDescent="0.35">
      <c r="A24" s="3" t="s">
        <v>106</v>
      </c>
    </row>
    <row r="25" spans="1:10" ht="18" x14ac:dyDescent="0.35">
      <c r="A25" s="3" t="s">
        <v>318</v>
      </c>
    </row>
  </sheetData>
  <mergeCells count="5">
    <mergeCell ref="A5:A7"/>
    <mergeCell ref="A8:A10"/>
    <mergeCell ref="A11:A13"/>
    <mergeCell ref="A14:A16"/>
    <mergeCell ref="A17: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Z127"/>
  <sheetViews>
    <sheetView topLeftCell="A7" zoomScale="130" zoomScaleNormal="130" workbookViewId="0">
      <selection activeCell="A31" sqref="A31"/>
    </sheetView>
  </sheetViews>
  <sheetFormatPr baseColWidth="10" defaultRowHeight="15" x14ac:dyDescent="0.3"/>
  <cols>
    <col min="1" max="12" width="11.42578125" style="221"/>
    <col min="13" max="13" width="24.5703125" style="221" customWidth="1"/>
    <col min="14" max="14" width="11.42578125" style="221"/>
    <col min="15" max="15" width="39.5703125" style="221" bestFit="1" customWidth="1"/>
    <col min="16" max="16" width="20" style="221" bestFit="1" customWidth="1"/>
    <col min="17" max="17" width="10.140625" style="222" bestFit="1" customWidth="1"/>
    <col min="18" max="22" width="10.42578125" style="222" bestFit="1" customWidth="1"/>
    <col min="23" max="23" width="14.42578125" style="221" bestFit="1" customWidth="1"/>
    <col min="24" max="16384" width="11.42578125" style="221"/>
  </cols>
  <sheetData>
    <row r="2" spans="1:7" x14ac:dyDescent="0.3">
      <c r="A2" s="220" t="s">
        <v>307</v>
      </c>
    </row>
    <row r="3" spans="1:7" x14ac:dyDescent="0.3">
      <c r="A3" s="220"/>
    </row>
    <row r="7" spans="1:7" x14ac:dyDescent="0.3">
      <c r="A7" s="220"/>
    </row>
    <row r="9" spans="1:7" x14ac:dyDescent="0.3">
      <c r="A9" s="223"/>
      <c r="B9" s="223"/>
      <c r="C9" s="223"/>
      <c r="D9" s="223"/>
      <c r="E9" s="223"/>
      <c r="F9" s="223"/>
      <c r="G9" s="223"/>
    </row>
    <row r="10" spans="1:7" x14ac:dyDescent="0.3">
      <c r="B10" s="224"/>
      <c r="C10" s="224"/>
      <c r="D10" s="224"/>
      <c r="E10" s="224"/>
      <c r="F10" s="224"/>
      <c r="G10" s="224"/>
    </row>
    <row r="11" spans="1:7" x14ac:dyDescent="0.3">
      <c r="B11" s="224"/>
      <c r="C11" s="224"/>
      <c r="D11" s="224"/>
      <c r="E11" s="224"/>
      <c r="F11" s="224"/>
      <c r="G11" s="224"/>
    </row>
    <row r="12" spans="1:7" x14ac:dyDescent="0.3">
      <c r="B12" s="224"/>
      <c r="C12" s="224"/>
      <c r="D12" s="224"/>
      <c r="E12" s="224"/>
      <c r="F12" s="224"/>
      <c r="G12" s="224"/>
    </row>
    <row r="13" spans="1:7" x14ac:dyDescent="0.3">
      <c r="B13" s="224"/>
      <c r="C13" s="224"/>
      <c r="D13" s="224"/>
      <c r="E13" s="224"/>
      <c r="F13" s="224"/>
      <c r="G13" s="224"/>
    </row>
    <row r="14" spans="1:7" x14ac:dyDescent="0.3">
      <c r="B14" s="224"/>
      <c r="C14" s="224"/>
      <c r="D14" s="224"/>
      <c r="E14" s="224"/>
      <c r="F14" s="224"/>
      <c r="G14" s="224"/>
    </row>
    <row r="15" spans="1:7" x14ac:dyDescent="0.3">
      <c r="B15" s="224"/>
      <c r="C15" s="224"/>
      <c r="D15" s="224"/>
      <c r="E15" s="224"/>
      <c r="F15" s="224"/>
      <c r="G15" s="224"/>
    </row>
    <row r="26" spans="1:13" s="222" customFormat="1" x14ac:dyDescent="0.3">
      <c r="A26" s="221"/>
      <c r="B26" s="221"/>
      <c r="C26" s="221"/>
      <c r="D26" s="221"/>
      <c r="E26" s="221"/>
      <c r="F26" s="221"/>
      <c r="G26" s="221"/>
      <c r="H26" s="221"/>
      <c r="I26" s="221"/>
      <c r="J26" s="221"/>
      <c r="K26" s="221"/>
      <c r="L26" s="221"/>
      <c r="M26" s="221"/>
    </row>
    <row r="27" spans="1:13" s="222" customFormat="1" x14ac:dyDescent="0.3">
      <c r="A27" s="221"/>
      <c r="B27" s="221"/>
      <c r="C27" s="221"/>
      <c r="D27" s="221"/>
      <c r="E27" s="221"/>
      <c r="F27" s="221"/>
      <c r="G27" s="221"/>
      <c r="H27" s="221"/>
      <c r="I27" s="221"/>
      <c r="J27" s="221"/>
      <c r="K27" s="221"/>
      <c r="L27" s="221"/>
      <c r="M27" s="221"/>
    </row>
    <row r="28" spans="1:13" s="222" customFormat="1" x14ac:dyDescent="0.3">
      <c r="A28" s="225" t="s">
        <v>298</v>
      </c>
      <c r="B28" s="221"/>
      <c r="C28" s="221"/>
      <c r="D28" s="221"/>
      <c r="E28" s="221"/>
      <c r="F28" s="221"/>
      <c r="G28" s="221"/>
      <c r="H28" s="221"/>
      <c r="I28" s="221"/>
      <c r="J28" s="221"/>
      <c r="K28" s="221"/>
      <c r="L28" s="221"/>
      <c r="M28" s="221"/>
    </row>
    <row r="29" spans="1:13" s="222" customFormat="1" ht="15.75" customHeight="1" x14ac:dyDescent="0.3">
      <c r="A29" s="221" t="s">
        <v>314</v>
      </c>
      <c r="B29" s="221"/>
      <c r="C29" s="221"/>
      <c r="D29" s="221"/>
      <c r="E29" s="221"/>
      <c r="F29" s="221"/>
      <c r="G29" s="221"/>
      <c r="H29" s="221"/>
      <c r="I29" s="221"/>
      <c r="J29" s="221"/>
      <c r="K29" s="221"/>
      <c r="L29" s="221"/>
      <c r="M29" s="221"/>
    </row>
    <row r="30" spans="1:13" s="222" customFormat="1" x14ac:dyDescent="0.3">
      <c r="A30" s="221" t="s">
        <v>274</v>
      </c>
      <c r="B30" s="221"/>
      <c r="C30" s="221"/>
      <c r="D30" s="221"/>
      <c r="E30" s="221"/>
      <c r="F30" s="221"/>
      <c r="G30" s="221"/>
      <c r="H30" s="221"/>
      <c r="I30" s="221"/>
      <c r="J30" s="221"/>
      <c r="K30" s="221"/>
      <c r="L30" s="221"/>
      <c r="M30" s="221"/>
    </row>
    <row r="31" spans="1:13" s="222" customFormat="1" x14ac:dyDescent="0.3">
      <c r="A31" s="221" t="s">
        <v>319</v>
      </c>
      <c r="B31" s="221"/>
      <c r="C31" s="221"/>
      <c r="D31" s="221"/>
      <c r="E31" s="221"/>
      <c r="F31" s="221"/>
      <c r="G31" s="221"/>
      <c r="H31" s="221"/>
      <c r="I31" s="221"/>
      <c r="J31" s="221"/>
      <c r="K31" s="221"/>
      <c r="L31" s="221"/>
      <c r="M31" s="221"/>
    </row>
    <row r="32" spans="1:13" s="222" customFormat="1" x14ac:dyDescent="0.3">
      <c r="B32" s="221"/>
      <c r="C32" s="221"/>
      <c r="D32" s="221"/>
      <c r="E32" s="221"/>
      <c r="F32" s="221"/>
      <c r="G32" s="221"/>
      <c r="H32" s="221"/>
      <c r="I32" s="221"/>
      <c r="J32" s="221"/>
      <c r="K32" s="221"/>
      <c r="L32" s="221"/>
      <c r="M32" s="221"/>
    </row>
    <row r="33" spans="1:13" s="222" customFormat="1" x14ac:dyDescent="0.3">
      <c r="B33" s="221"/>
      <c r="C33" s="221"/>
      <c r="D33" s="221"/>
      <c r="E33" s="221"/>
      <c r="F33" s="221"/>
      <c r="G33" s="221"/>
      <c r="H33" s="221"/>
      <c r="I33" s="221"/>
      <c r="J33" s="221"/>
      <c r="K33" s="221"/>
      <c r="L33" s="221"/>
      <c r="M33" s="221"/>
    </row>
    <row r="34" spans="1:13" s="222" customFormat="1" x14ac:dyDescent="0.3">
      <c r="A34" s="221"/>
      <c r="B34" s="221"/>
      <c r="C34" s="221"/>
      <c r="D34" s="221"/>
      <c r="E34" s="221"/>
      <c r="F34" s="221"/>
      <c r="G34" s="221"/>
      <c r="H34" s="221"/>
      <c r="I34" s="221"/>
      <c r="J34" s="221"/>
      <c r="K34" s="221"/>
      <c r="L34" s="221"/>
      <c r="M34" s="221"/>
    </row>
    <row r="35" spans="1:13" s="222" customFormat="1" x14ac:dyDescent="0.3">
      <c r="A35" s="221"/>
      <c r="B35" s="221"/>
      <c r="C35" s="221"/>
      <c r="D35" s="221"/>
      <c r="E35" s="221"/>
      <c r="F35" s="221"/>
      <c r="G35" s="221"/>
      <c r="H35" s="221"/>
      <c r="I35" s="221"/>
      <c r="J35" s="221"/>
      <c r="K35" s="221"/>
      <c r="L35" s="221"/>
      <c r="M35" s="221"/>
    </row>
    <row r="36" spans="1:13" s="222" customFormat="1" x14ac:dyDescent="0.3">
      <c r="A36" s="221"/>
      <c r="B36" s="221"/>
      <c r="C36" s="221"/>
      <c r="D36" s="221"/>
      <c r="E36" s="221"/>
      <c r="F36" s="221"/>
      <c r="G36" s="221"/>
      <c r="H36" s="221"/>
      <c r="I36" s="221"/>
      <c r="J36" s="221"/>
      <c r="K36" s="221"/>
      <c r="L36" s="221"/>
      <c r="M36" s="221"/>
    </row>
    <row r="37" spans="1:13" s="222" customFormat="1" x14ac:dyDescent="0.3">
      <c r="A37" s="221"/>
      <c r="B37" s="221"/>
      <c r="C37" s="221"/>
      <c r="D37" s="221"/>
      <c r="E37" s="221"/>
      <c r="F37" s="221"/>
      <c r="G37" s="221"/>
      <c r="H37" s="221"/>
      <c r="I37" s="221"/>
      <c r="J37" s="221"/>
      <c r="K37" s="221"/>
      <c r="L37" s="221"/>
      <c r="M37" s="221"/>
    </row>
    <row r="38" spans="1:13" s="222" customFormat="1" x14ac:dyDescent="0.3">
      <c r="A38" s="221"/>
      <c r="B38" s="221"/>
      <c r="C38" s="221"/>
      <c r="D38" s="221"/>
      <c r="E38" s="221"/>
      <c r="F38" s="221"/>
      <c r="G38" s="221"/>
      <c r="H38" s="221"/>
      <c r="I38" s="221"/>
      <c r="J38" s="221"/>
      <c r="K38" s="221"/>
      <c r="L38" s="221"/>
      <c r="M38" s="221"/>
    </row>
    <row r="39" spans="1:13" s="222" customFormat="1" x14ac:dyDescent="0.3">
      <c r="A39" s="221"/>
      <c r="B39" s="221"/>
      <c r="C39" s="221"/>
      <c r="D39" s="221"/>
      <c r="E39" s="221"/>
      <c r="F39" s="221"/>
      <c r="G39" s="221"/>
      <c r="H39" s="221"/>
      <c r="I39" s="221"/>
      <c r="J39" s="221"/>
      <c r="K39" s="221"/>
      <c r="L39" s="221"/>
      <c r="M39" s="221"/>
    </row>
    <row r="40" spans="1:13" s="222" customFormat="1" x14ac:dyDescent="0.3">
      <c r="A40" s="221"/>
      <c r="B40" s="221"/>
      <c r="C40" s="221"/>
      <c r="D40" s="221"/>
      <c r="E40" s="221"/>
      <c r="F40" s="221"/>
      <c r="G40" s="221"/>
      <c r="H40" s="221"/>
      <c r="I40" s="221"/>
      <c r="J40" s="221"/>
      <c r="K40" s="221"/>
      <c r="L40" s="221"/>
      <c r="M40" s="221"/>
    </row>
    <row r="41" spans="1:13" s="222" customFormat="1" x14ac:dyDescent="0.3">
      <c r="A41" s="221"/>
      <c r="B41" s="221"/>
      <c r="C41" s="221"/>
      <c r="D41" s="221"/>
      <c r="E41" s="221"/>
      <c r="F41" s="221"/>
      <c r="G41" s="221"/>
      <c r="H41" s="221"/>
      <c r="I41" s="221"/>
      <c r="J41" s="221"/>
      <c r="K41" s="221"/>
      <c r="L41" s="221"/>
      <c r="M41" s="221"/>
    </row>
    <row r="42" spans="1:13" s="222" customFormat="1" x14ac:dyDescent="0.3">
      <c r="A42" s="221"/>
      <c r="B42" s="221"/>
      <c r="C42" s="221"/>
      <c r="D42" s="221"/>
      <c r="E42" s="221"/>
      <c r="F42" s="221"/>
      <c r="G42" s="221"/>
      <c r="H42" s="221"/>
      <c r="I42" s="221"/>
      <c r="J42" s="221"/>
      <c r="K42" s="221"/>
      <c r="L42" s="221"/>
      <c r="M42" s="221"/>
    </row>
    <row r="43" spans="1:13" s="222" customFormat="1" x14ac:dyDescent="0.3">
      <c r="A43" s="221"/>
      <c r="B43" s="221"/>
      <c r="C43" s="221"/>
      <c r="D43" s="221"/>
      <c r="E43" s="221"/>
      <c r="F43" s="221"/>
      <c r="G43" s="221"/>
      <c r="H43" s="221"/>
      <c r="I43" s="221"/>
      <c r="J43" s="221"/>
      <c r="K43" s="221"/>
      <c r="L43" s="221"/>
      <c r="M43" s="221"/>
    </row>
    <row r="44" spans="1:13" s="222" customFormat="1" x14ac:dyDescent="0.3">
      <c r="A44" s="221"/>
      <c r="B44" s="221"/>
      <c r="C44" s="221"/>
      <c r="D44" s="221"/>
      <c r="E44" s="221"/>
      <c r="F44" s="221"/>
      <c r="G44" s="221"/>
      <c r="H44" s="221"/>
      <c r="I44" s="221"/>
      <c r="J44" s="221"/>
      <c r="K44" s="221"/>
      <c r="L44" s="221"/>
      <c r="M44" s="221"/>
    </row>
    <row r="45" spans="1:13" s="222" customFormat="1" x14ac:dyDescent="0.3">
      <c r="A45" s="221"/>
      <c r="B45" s="221"/>
      <c r="C45" s="221"/>
      <c r="D45" s="221"/>
      <c r="E45" s="221"/>
      <c r="F45" s="221"/>
      <c r="G45" s="221"/>
      <c r="H45" s="221"/>
      <c r="I45" s="221"/>
      <c r="J45" s="221"/>
      <c r="K45" s="221"/>
      <c r="L45" s="221"/>
      <c r="M45" s="221"/>
    </row>
    <row r="46" spans="1:13" s="222" customFormat="1" x14ac:dyDescent="0.3">
      <c r="A46" s="221"/>
      <c r="B46" s="221"/>
      <c r="C46" s="221"/>
      <c r="D46" s="221"/>
      <c r="E46" s="221"/>
      <c r="F46" s="221"/>
      <c r="G46" s="221"/>
      <c r="H46" s="221"/>
      <c r="I46" s="221"/>
      <c r="J46" s="221"/>
      <c r="K46" s="221"/>
      <c r="L46" s="221"/>
      <c r="M46" s="221"/>
    </row>
    <row r="47" spans="1:13" s="222" customFormat="1" x14ac:dyDescent="0.3">
      <c r="A47" s="221"/>
      <c r="B47" s="221"/>
      <c r="C47" s="221"/>
      <c r="D47" s="221"/>
      <c r="E47" s="221"/>
      <c r="F47" s="221"/>
      <c r="G47" s="221"/>
      <c r="H47" s="221"/>
      <c r="I47" s="221"/>
      <c r="J47" s="221"/>
      <c r="K47" s="221"/>
      <c r="L47" s="221"/>
      <c r="M47" s="221"/>
    </row>
    <row r="48" spans="1:13" s="222" customFormat="1" x14ac:dyDescent="0.3">
      <c r="A48" s="221"/>
      <c r="B48" s="221"/>
      <c r="C48" s="221"/>
      <c r="D48" s="221"/>
      <c r="E48" s="221"/>
      <c r="F48" s="221"/>
      <c r="G48" s="221"/>
      <c r="H48" s="221"/>
      <c r="I48" s="221"/>
      <c r="J48" s="221"/>
      <c r="K48" s="221"/>
      <c r="L48" s="221"/>
      <c r="M48" s="221"/>
    </row>
    <row r="49" spans="1:13" s="222" customFormat="1" x14ac:dyDescent="0.3">
      <c r="A49" s="221"/>
      <c r="B49" s="221"/>
      <c r="C49" s="221"/>
      <c r="D49" s="221"/>
      <c r="E49" s="221"/>
      <c r="F49" s="221"/>
      <c r="G49" s="221"/>
      <c r="H49" s="221"/>
      <c r="I49" s="221"/>
      <c r="J49" s="221"/>
      <c r="K49" s="221"/>
      <c r="L49" s="221"/>
      <c r="M49" s="221"/>
    </row>
    <row r="50" spans="1:13" s="222" customFormat="1" x14ac:dyDescent="0.3">
      <c r="A50" s="221"/>
      <c r="B50" s="221"/>
      <c r="C50" s="221"/>
      <c r="D50" s="221"/>
      <c r="E50" s="221"/>
      <c r="F50" s="221"/>
      <c r="G50" s="221"/>
      <c r="H50" s="221"/>
      <c r="I50" s="221"/>
      <c r="J50" s="221"/>
      <c r="K50" s="221"/>
      <c r="L50" s="221"/>
      <c r="M50" s="221"/>
    </row>
    <row r="51" spans="1:13" s="222" customFormat="1" x14ac:dyDescent="0.3">
      <c r="A51" s="221"/>
      <c r="B51" s="221"/>
      <c r="C51" s="221"/>
      <c r="D51" s="221"/>
      <c r="E51" s="221"/>
      <c r="F51" s="221"/>
      <c r="G51" s="221"/>
      <c r="H51" s="221"/>
      <c r="I51" s="221"/>
      <c r="J51" s="221"/>
      <c r="K51" s="221"/>
      <c r="L51" s="221"/>
      <c r="M51" s="221"/>
    </row>
    <row r="52" spans="1:13" s="222" customFormat="1" x14ac:dyDescent="0.3">
      <c r="A52" s="221"/>
      <c r="B52" s="221"/>
      <c r="C52" s="221"/>
      <c r="D52" s="221"/>
      <c r="E52" s="221"/>
      <c r="F52" s="221"/>
      <c r="G52" s="221"/>
      <c r="H52" s="221"/>
      <c r="I52" s="221"/>
      <c r="J52" s="221"/>
      <c r="K52" s="221"/>
      <c r="L52" s="221"/>
      <c r="M52" s="316"/>
    </row>
    <row r="53" spans="1:13" s="222" customFormat="1" x14ac:dyDescent="0.3">
      <c r="A53" s="221"/>
      <c r="B53" s="221"/>
      <c r="C53" s="221"/>
      <c r="D53" s="221"/>
      <c r="E53" s="221"/>
      <c r="F53" s="221"/>
      <c r="G53" s="221"/>
      <c r="H53" s="221"/>
      <c r="I53" s="221"/>
      <c r="J53" s="221"/>
      <c r="K53" s="221"/>
      <c r="L53" s="221"/>
      <c r="M53" s="221"/>
    </row>
    <row r="54" spans="1:13" s="222" customFormat="1" x14ac:dyDescent="0.3">
      <c r="A54" s="221"/>
      <c r="B54" s="221"/>
      <c r="C54" s="221"/>
      <c r="D54" s="221"/>
      <c r="E54" s="221"/>
      <c r="F54" s="221"/>
      <c r="G54" s="221"/>
      <c r="H54" s="221"/>
      <c r="I54" s="221"/>
      <c r="J54" s="221"/>
      <c r="K54" s="221"/>
      <c r="L54" s="221"/>
      <c r="M54" s="221"/>
    </row>
    <row r="55" spans="1:13" s="222" customFormat="1" x14ac:dyDescent="0.3">
      <c r="A55" s="221"/>
      <c r="B55" s="221"/>
      <c r="C55" s="221"/>
      <c r="D55" s="221"/>
      <c r="E55" s="221"/>
      <c r="F55" s="221"/>
      <c r="G55" s="221"/>
      <c r="H55" s="221"/>
      <c r="I55" s="221"/>
      <c r="J55" s="221"/>
      <c r="K55" s="221"/>
      <c r="L55" s="221"/>
      <c r="M55" s="221"/>
    </row>
    <row r="56" spans="1:13" s="222" customFormat="1" x14ac:dyDescent="0.3">
      <c r="A56" s="221"/>
      <c r="B56" s="221"/>
      <c r="C56" s="221"/>
      <c r="D56" s="221"/>
      <c r="E56" s="221"/>
      <c r="F56" s="221"/>
      <c r="G56" s="221"/>
      <c r="H56" s="221"/>
      <c r="I56" s="221"/>
      <c r="J56" s="221"/>
      <c r="K56" s="221"/>
      <c r="L56" s="221"/>
      <c r="M56" s="221"/>
    </row>
    <row r="57" spans="1:13" s="222" customFormat="1" x14ac:dyDescent="0.3">
      <c r="A57" s="221"/>
      <c r="B57" s="221"/>
      <c r="C57" s="221"/>
      <c r="D57" s="221"/>
      <c r="E57" s="221"/>
      <c r="F57" s="221"/>
      <c r="G57" s="221"/>
      <c r="H57" s="221"/>
      <c r="I57" s="221"/>
      <c r="J57" s="221"/>
      <c r="K57" s="221"/>
      <c r="L57" s="221"/>
      <c r="M57" s="221"/>
    </row>
    <row r="58" spans="1:13" s="222" customFormat="1" x14ac:dyDescent="0.3">
      <c r="A58" s="221"/>
      <c r="B58" s="221"/>
      <c r="C58" s="221"/>
      <c r="D58" s="221"/>
      <c r="E58" s="221"/>
      <c r="F58" s="221"/>
      <c r="G58" s="221"/>
      <c r="H58" s="221"/>
      <c r="I58" s="221"/>
      <c r="J58" s="221"/>
      <c r="K58" s="221"/>
      <c r="L58" s="221"/>
      <c r="M58" s="221"/>
    </row>
    <row r="59" spans="1:13" s="222" customFormat="1" x14ac:dyDescent="0.3">
      <c r="A59" s="221"/>
      <c r="B59" s="221"/>
      <c r="C59" s="221"/>
      <c r="D59" s="221"/>
      <c r="E59" s="221"/>
      <c r="F59" s="221"/>
      <c r="G59" s="221"/>
      <c r="H59" s="221"/>
      <c r="I59" s="221"/>
      <c r="J59" s="221"/>
      <c r="K59" s="221"/>
      <c r="L59" s="221"/>
      <c r="M59" s="221"/>
    </row>
    <row r="60" spans="1:13" s="222" customFormat="1" x14ac:dyDescent="0.3">
      <c r="A60" s="221"/>
      <c r="B60" s="221"/>
      <c r="C60" s="221"/>
      <c r="D60" s="221"/>
      <c r="E60" s="221"/>
      <c r="F60" s="221"/>
      <c r="G60" s="221"/>
      <c r="H60" s="221"/>
      <c r="I60" s="221"/>
      <c r="J60" s="221"/>
      <c r="K60" s="221"/>
      <c r="L60" s="221"/>
      <c r="M60" s="221"/>
    </row>
    <row r="61" spans="1:13" s="222" customFormat="1" x14ac:dyDescent="0.3">
      <c r="A61" s="221"/>
      <c r="B61" s="221"/>
      <c r="C61" s="221"/>
      <c r="D61" s="221"/>
      <c r="E61" s="221"/>
      <c r="F61" s="221"/>
      <c r="G61" s="221"/>
      <c r="H61" s="221"/>
      <c r="I61" s="221"/>
      <c r="J61" s="221"/>
      <c r="K61" s="221"/>
      <c r="L61" s="221"/>
      <c r="M61" s="221"/>
    </row>
    <row r="62" spans="1:13" s="222" customFormat="1" x14ac:dyDescent="0.3">
      <c r="A62" s="221"/>
      <c r="B62" s="221"/>
      <c r="C62" s="221"/>
      <c r="D62" s="221"/>
      <c r="E62" s="221"/>
      <c r="F62" s="221"/>
      <c r="G62" s="221"/>
      <c r="H62" s="221"/>
      <c r="I62" s="221"/>
      <c r="J62" s="221"/>
      <c r="K62" s="221"/>
      <c r="L62" s="221"/>
      <c r="M62" s="221"/>
    </row>
    <row r="63" spans="1:13" s="222" customFormat="1" x14ac:dyDescent="0.3">
      <c r="A63" s="221"/>
      <c r="B63" s="221"/>
      <c r="C63" s="221"/>
      <c r="D63" s="221"/>
      <c r="E63" s="221"/>
      <c r="F63" s="221"/>
      <c r="G63" s="221"/>
      <c r="H63" s="221"/>
      <c r="I63" s="221"/>
      <c r="J63" s="221"/>
      <c r="K63" s="221"/>
      <c r="L63" s="221"/>
      <c r="M63" s="221"/>
    </row>
    <row r="64" spans="1:13" s="222" customFormat="1" x14ac:dyDescent="0.3">
      <c r="A64" s="221"/>
      <c r="B64" s="221"/>
      <c r="C64" s="221"/>
      <c r="D64" s="221"/>
      <c r="E64" s="221"/>
      <c r="F64" s="221"/>
      <c r="G64" s="221"/>
      <c r="H64" s="221"/>
      <c r="I64" s="221"/>
      <c r="J64" s="221"/>
      <c r="K64" s="221"/>
      <c r="L64" s="221"/>
      <c r="M64" s="221"/>
    </row>
    <row r="65" spans="1:26" s="222" customFormat="1" x14ac:dyDescent="0.3">
      <c r="A65" s="221"/>
      <c r="B65" s="221"/>
      <c r="C65" s="221"/>
      <c r="D65" s="221"/>
      <c r="E65" s="221"/>
      <c r="F65" s="221"/>
      <c r="G65" s="221"/>
      <c r="H65" s="221"/>
      <c r="I65" s="221"/>
      <c r="J65" s="221"/>
      <c r="K65" s="221"/>
      <c r="L65" s="221"/>
      <c r="M65" s="221"/>
    </row>
    <row r="66" spans="1:26" s="222" customFormat="1" x14ac:dyDescent="0.3">
      <c r="A66" s="221"/>
      <c r="B66" s="221"/>
      <c r="C66" s="221"/>
      <c r="D66" s="221"/>
      <c r="E66" s="221"/>
      <c r="F66" s="221"/>
      <c r="G66" s="221"/>
      <c r="H66" s="221"/>
      <c r="I66" s="221"/>
      <c r="J66" s="221"/>
      <c r="K66" s="221"/>
      <c r="L66" s="221"/>
      <c r="M66" s="221"/>
    </row>
    <row r="67" spans="1:26" s="222" customFormat="1" x14ac:dyDescent="0.3">
      <c r="A67" s="221"/>
      <c r="B67" s="221"/>
      <c r="C67" s="221"/>
      <c r="D67" s="221"/>
      <c r="E67" s="221"/>
      <c r="F67" s="221"/>
      <c r="G67" s="221"/>
      <c r="H67" s="221"/>
      <c r="I67" s="221"/>
      <c r="J67" s="221"/>
      <c r="K67" s="221"/>
      <c r="L67" s="221"/>
      <c r="M67" s="221"/>
    </row>
    <row r="68" spans="1:26" s="222" customFormat="1" x14ac:dyDescent="0.3">
      <c r="A68" s="221"/>
      <c r="B68" s="221"/>
      <c r="C68" s="221"/>
      <c r="D68" s="221"/>
      <c r="E68" s="221"/>
      <c r="F68" s="221"/>
      <c r="G68" s="221"/>
      <c r="H68" s="221"/>
      <c r="I68" s="221"/>
      <c r="J68" s="221"/>
      <c r="K68" s="221"/>
      <c r="L68" s="221"/>
      <c r="M68" s="221"/>
    </row>
    <row r="69" spans="1:26" s="222" customFormat="1" x14ac:dyDescent="0.3">
      <c r="A69" s="221"/>
      <c r="B69" s="221"/>
      <c r="C69" s="221"/>
      <c r="D69" s="221"/>
      <c r="E69" s="221"/>
      <c r="F69" s="221"/>
      <c r="G69" s="221"/>
      <c r="H69" s="221"/>
      <c r="I69" s="221"/>
      <c r="J69" s="221"/>
      <c r="K69" s="221"/>
      <c r="L69" s="221"/>
      <c r="M69" s="221"/>
    </row>
    <row r="70" spans="1:26" s="222" customFormat="1" x14ac:dyDescent="0.3">
      <c r="A70" s="221"/>
      <c r="B70" s="221"/>
      <c r="C70" s="221"/>
      <c r="D70" s="221"/>
      <c r="E70" s="221"/>
      <c r="F70" s="221"/>
      <c r="G70" s="221"/>
      <c r="H70" s="221"/>
      <c r="I70" s="221"/>
      <c r="J70" s="221"/>
      <c r="K70" s="221"/>
      <c r="L70" s="221"/>
      <c r="M70" s="221"/>
    </row>
    <row r="71" spans="1:26" s="222" customFormat="1" x14ac:dyDescent="0.3">
      <c r="A71" s="221"/>
      <c r="B71" s="221"/>
      <c r="C71" s="221"/>
      <c r="D71" s="221"/>
      <c r="E71" s="221"/>
      <c r="F71" s="221"/>
      <c r="G71" s="221"/>
      <c r="H71" s="221"/>
      <c r="I71" s="221"/>
      <c r="J71" s="221"/>
      <c r="K71" s="221"/>
      <c r="L71" s="221"/>
      <c r="M71" s="221"/>
    </row>
    <row r="72" spans="1:26" s="222" customFormat="1" x14ac:dyDescent="0.3">
      <c r="A72" s="221"/>
      <c r="B72" s="221"/>
      <c r="C72" s="221"/>
      <c r="D72" s="221"/>
      <c r="E72" s="221"/>
      <c r="F72" s="221"/>
      <c r="G72" s="221"/>
      <c r="H72" s="221"/>
      <c r="I72" s="221"/>
      <c r="J72" s="221"/>
      <c r="K72" s="221"/>
      <c r="L72" s="221"/>
      <c r="M72" s="221"/>
    </row>
    <row r="73" spans="1:26" s="222" customFormat="1" x14ac:dyDescent="0.3">
      <c r="A73" s="221"/>
      <c r="B73" s="221"/>
      <c r="C73" s="221"/>
      <c r="D73" s="221"/>
      <c r="E73" s="221"/>
      <c r="F73" s="221"/>
      <c r="G73" s="221"/>
      <c r="H73" s="221"/>
      <c r="I73" s="221"/>
      <c r="J73" s="221"/>
      <c r="K73" s="221"/>
      <c r="L73" s="221"/>
      <c r="M73" s="221"/>
    </row>
    <row r="74" spans="1:26" s="222" customFormat="1" x14ac:dyDescent="0.3">
      <c r="A74" s="221"/>
      <c r="B74" s="221"/>
      <c r="C74" s="221"/>
      <c r="D74" s="221"/>
      <c r="E74" s="221"/>
      <c r="F74" s="221"/>
      <c r="G74" s="221"/>
      <c r="H74" s="221"/>
      <c r="I74" s="221"/>
      <c r="J74" s="221"/>
      <c r="K74" s="221"/>
      <c r="L74" s="221"/>
      <c r="M74" s="221"/>
      <c r="X74" s="224"/>
      <c r="Y74" s="224"/>
      <c r="Z74" s="224"/>
    </row>
    <row r="75" spans="1:26" s="222" customFormat="1" x14ac:dyDescent="0.3">
      <c r="A75" s="221"/>
      <c r="B75" s="221"/>
      <c r="C75" s="221"/>
      <c r="D75" s="221"/>
      <c r="E75" s="221"/>
      <c r="F75" s="221"/>
      <c r="G75" s="221"/>
      <c r="H75" s="221"/>
      <c r="I75" s="221"/>
      <c r="J75" s="221"/>
      <c r="K75" s="221"/>
      <c r="L75" s="221"/>
      <c r="M75" s="221"/>
      <c r="X75" s="224"/>
      <c r="Y75" s="224"/>
      <c r="Z75" s="224"/>
    </row>
    <row r="76" spans="1:26" s="222" customFormat="1" x14ac:dyDescent="0.3">
      <c r="A76" s="221"/>
      <c r="B76" s="221"/>
      <c r="C76" s="221"/>
      <c r="D76" s="221"/>
      <c r="E76" s="221"/>
      <c r="F76" s="221"/>
      <c r="G76" s="221"/>
      <c r="H76" s="221"/>
      <c r="I76" s="221"/>
      <c r="J76" s="221"/>
      <c r="K76" s="221"/>
      <c r="L76" s="221"/>
      <c r="M76" s="221"/>
      <c r="X76" s="224"/>
      <c r="Y76" s="224"/>
      <c r="Z76" s="224"/>
    </row>
    <row r="77" spans="1:26" s="222" customFormat="1" x14ac:dyDescent="0.3">
      <c r="A77" s="221"/>
      <c r="B77" s="221"/>
      <c r="C77" s="221"/>
      <c r="D77" s="221"/>
      <c r="E77" s="221"/>
      <c r="F77" s="221"/>
      <c r="G77" s="221"/>
      <c r="H77" s="221"/>
      <c r="I77" s="221"/>
      <c r="J77" s="221"/>
      <c r="K77" s="221"/>
      <c r="L77" s="221"/>
      <c r="M77" s="221"/>
      <c r="X77" s="224"/>
      <c r="Y77" s="224"/>
      <c r="Z77" s="224"/>
    </row>
    <row r="78" spans="1:26" s="222" customFormat="1" x14ac:dyDescent="0.3">
      <c r="A78" s="221"/>
      <c r="B78" s="221"/>
      <c r="C78" s="221"/>
      <c r="D78" s="221"/>
      <c r="E78" s="221"/>
      <c r="F78" s="221"/>
      <c r="G78" s="221"/>
      <c r="H78" s="221"/>
      <c r="I78" s="221"/>
      <c r="J78" s="221"/>
      <c r="K78" s="221"/>
      <c r="L78" s="221"/>
      <c r="M78" s="221"/>
    </row>
    <row r="79" spans="1:26" s="222" customFormat="1" x14ac:dyDescent="0.3">
      <c r="A79" s="221"/>
      <c r="B79" s="221"/>
      <c r="C79" s="221"/>
      <c r="D79" s="221"/>
      <c r="E79" s="221"/>
      <c r="F79" s="221"/>
      <c r="G79" s="221"/>
      <c r="H79" s="221"/>
      <c r="I79" s="221"/>
      <c r="J79" s="221"/>
      <c r="K79" s="221"/>
      <c r="L79" s="221"/>
      <c r="M79" s="221"/>
    </row>
    <row r="80" spans="1:26" s="222" customFormat="1" x14ac:dyDescent="0.3">
      <c r="A80" s="221"/>
      <c r="B80" s="221"/>
      <c r="C80" s="221"/>
      <c r="D80" s="221"/>
      <c r="E80" s="221"/>
      <c r="F80" s="221"/>
      <c r="G80" s="221"/>
      <c r="H80" s="221"/>
      <c r="I80" s="221"/>
      <c r="J80" s="221"/>
      <c r="K80" s="221"/>
      <c r="L80" s="221"/>
      <c r="M80" s="221"/>
    </row>
    <row r="81" spans="1:24" s="222" customFormat="1" x14ac:dyDescent="0.3">
      <c r="A81" s="221"/>
      <c r="B81" s="221"/>
      <c r="C81" s="221"/>
      <c r="D81" s="221"/>
      <c r="E81" s="221"/>
      <c r="F81" s="221"/>
      <c r="G81" s="221"/>
      <c r="H81" s="221"/>
      <c r="I81" s="221"/>
      <c r="J81" s="221"/>
      <c r="K81" s="221"/>
      <c r="L81" s="221"/>
      <c r="M81" s="221"/>
    </row>
    <row r="82" spans="1:24" s="222" customFormat="1" x14ac:dyDescent="0.3">
      <c r="A82" s="221"/>
      <c r="B82" s="221"/>
      <c r="C82" s="221"/>
      <c r="D82" s="221"/>
      <c r="E82" s="221"/>
      <c r="F82" s="221"/>
      <c r="G82" s="221"/>
      <c r="H82" s="221"/>
      <c r="I82" s="221"/>
      <c r="J82" s="221"/>
      <c r="K82" s="221"/>
      <c r="L82" s="221"/>
      <c r="M82" s="221"/>
    </row>
    <row r="83" spans="1:24" s="222" customFormat="1" x14ac:dyDescent="0.3">
      <c r="A83" s="221"/>
      <c r="B83" s="221"/>
      <c r="C83" s="221"/>
      <c r="D83" s="221"/>
      <c r="E83" s="221"/>
      <c r="F83" s="221"/>
      <c r="G83" s="221"/>
      <c r="H83" s="221"/>
      <c r="I83" s="221"/>
      <c r="J83" s="221"/>
      <c r="K83" s="221"/>
      <c r="L83" s="221"/>
      <c r="M83" s="221"/>
    </row>
    <row r="84" spans="1:24" s="222" customFormat="1" x14ac:dyDescent="0.3">
      <c r="A84" s="221"/>
      <c r="B84" s="221"/>
      <c r="C84" s="221"/>
      <c r="D84" s="221"/>
      <c r="E84" s="221"/>
      <c r="F84" s="221"/>
      <c r="G84" s="221"/>
      <c r="H84" s="221"/>
      <c r="I84" s="221"/>
      <c r="J84" s="221"/>
      <c r="K84" s="221"/>
      <c r="L84" s="221"/>
      <c r="M84" s="221"/>
    </row>
    <row r="85" spans="1:24" s="222" customFormat="1" x14ac:dyDescent="0.3">
      <c r="A85" s="221"/>
      <c r="B85" s="221"/>
      <c r="C85" s="221"/>
      <c r="D85" s="221"/>
      <c r="E85" s="221"/>
      <c r="F85" s="221"/>
      <c r="G85" s="221"/>
      <c r="H85" s="221"/>
      <c r="I85" s="221"/>
      <c r="J85" s="221"/>
      <c r="K85" s="221"/>
      <c r="L85" s="221"/>
      <c r="M85" s="221"/>
    </row>
    <row r="86" spans="1:24" s="222" customFormat="1" x14ac:dyDescent="0.3">
      <c r="A86" s="221"/>
      <c r="B86" s="221"/>
      <c r="C86" s="221"/>
      <c r="D86" s="221"/>
      <c r="E86" s="221"/>
      <c r="F86" s="221"/>
      <c r="G86" s="221"/>
      <c r="H86" s="221"/>
      <c r="I86" s="221"/>
      <c r="J86" s="221"/>
      <c r="K86" s="221"/>
      <c r="L86" s="221"/>
      <c r="M86" s="221"/>
    </row>
    <row r="87" spans="1:24" s="222" customFormat="1" x14ac:dyDescent="0.3">
      <c r="A87" s="221"/>
      <c r="B87" s="221"/>
      <c r="C87" s="221"/>
      <c r="D87" s="221"/>
      <c r="E87" s="221"/>
      <c r="F87" s="221"/>
      <c r="G87" s="221"/>
      <c r="H87" s="221"/>
      <c r="I87" s="221"/>
      <c r="J87" s="221"/>
      <c r="K87" s="221"/>
      <c r="L87" s="221"/>
      <c r="M87" s="221"/>
    </row>
    <row r="88" spans="1:24" s="222" customFormat="1" x14ac:dyDescent="0.3">
      <c r="A88" s="221"/>
      <c r="B88" s="221"/>
      <c r="C88" s="221"/>
      <c r="D88" s="221"/>
      <c r="E88" s="221"/>
      <c r="F88" s="221"/>
      <c r="G88" s="221"/>
      <c r="H88" s="221"/>
      <c r="I88" s="221"/>
      <c r="J88" s="221"/>
      <c r="K88" s="221"/>
      <c r="L88" s="221"/>
      <c r="M88" s="221"/>
    </row>
    <row r="89" spans="1:24" s="222" customFormat="1" x14ac:dyDescent="0.3">
      <c r="A89" s="221"/>
      <c r="B89" s="221"/>
      <c r="C89" s="221"/>
      <c r="D89" s="221"/>
      <c r="E89" s="221"/>
      <c r="F89" s="221"/>
      <c r="G89" s="221"/>
      <c r="H89" s="221"/>
      <c r="I89" s="221"/>
      <c r="J89" s="221"/>
      <c r="K89" s="221"/>
      <c r="L89" s="221"/>
      <c r="M89" s="221"/>
    </row>
    <row r="90" spans="1:24" s="222" customFormat="1" x14ac:dyDescent="0.3">
      <c r="A90" s="221"/>
      <c r="B90" s="221"/>
      <c r="C90" s="221"/>
      <c r="D90" s="221"/>
      <c r="E90" s="221"/>
      <c r="F90" s="221"/>
      <c r="G90" s="221"/>
      <c r="H90" s="221"/>
      <c r="I90" s="221"/>
      <c r="J90" s="221"/>
      <c r="K90" s="221"/>
      <c r="L90" s="221"/>
      <c r="M90" s="221"/>
      <c r="X90" s="317"/>
    </row>
    <row r="91" spans="1:24" s="222" customFormat="1" x14ac:dyDescent="0.3">
      <c r="A91" s="221"/>
      <c r="B91" s="221"/>
      <c r="C91" s="221"/>
      <c r="D91" s="221"/>
      <c r="E91" s="221"/>
      <c r="F91" s="221"/>
      <c r="G91" s="221"/>
      <c r="H91" s="221"/>
      <c r="I91" s="221"/>
      <c r="J91" s="221"/>
      <c r="K91" s="221"/>
      <c r="L91" s="221"/>
      <c r="M91" s="221"/>
      <c r="X91" s="317"/>
    </row>
    <row r="92" spans="1:24" s="222" customFormat="1" x14ac:dyDescent="0.3">
      <c r="A92" s="221"/>
      <c r="B92" s="221"/>
      <c r="C92" s="221"/>
      <c r="D92" s="221"/>
      <c r="E92" s="221"/>
      <c r="F92" s="221"/>
      <c r="G92" s="221"/>
      <c r="H92" s="221"/>
      <c r="I92" s="221"/>
      <c r="J92" s="221"/>
      <c r="K92" s="221"/>
      <c r="L92" s="221"/>
      <c r="M92" s="221"/>
    </row>
    <row r="93" spans="1:24" s="222" customFormat="1" x14ac:dyDescent="0.3">
      <c r="A93" s="221"/>
      <c r="B93" s="221"/>
      <c r="C93" s="221"/>
      <c r="D93" s="221"/>
      <c r="E93" s="221"/>
      <c r="F93" s="221"/>
      <c r="G93" s="221"/>
      <c r="H93" s="221"/>
      <c r="I93" s="221"/>
      <c r="J93" s="221"/>
      <c r="K93" s="221"/>
      <c r="L93" s="221"/>
      <c r="M93" s="221"/>
    </row>
    <row r="94" spans="1:24" s="222" customFormat="1" x14ac:dyDescent="0.3">
      <c r="A94" s="221"/>
      <c r="B94" s="221"/>
      <c r="C94" s="221"/>
      <c r="D94" s="221"/>
      <c r="E94" s="221"/>
      <c r="F94" s="221"/>
      <c r="G94" s="221"/>
      <c r="H94" s="221"/>
      <c r="I94" s="221"/>
      <c r="J94" s="221"/>
      <c r="K94" s="221"/>
      <c r="L94" s="221"/>
      <c r="M94" s="221"/>
    </row>
    <row r="95" spans="1:24" s="222" customFormat="1" x14ac:dyDescent="0.3">
      <c r="A95" s="221"/>
      <c r="B95" s="221"/>
      <c r="C95" s="221"/>
      <c r="D95" s="221"/>
      <c r="E95" s="221"/>
      <c r="F95" s="221"/>
      <c r="G95" s="221"/>
      <c r="H95" s="221"/>
      <c r="I95" s="221"/>
      <c r="J95" s="221"/>
      <c r="K95" s="221"/>
      <c r="L95" s="221"/>
      <c r="M95" s="221"/>
    </row>
    <row r="96" spans="1:24" s="222" customFormat="1" x14ac:dyDescent="0.3">
      <c r="A96" s="221"/>
      <c r="B96" s="221"/>
      <c r="C96" s="221"/>
      <c r="D96" s="221"/>
      <c r="E96" s="221"/>
      <c r="F96" s="221"/>
      <c r="G96" s="221"/>
      <c r="H96" s="221"/>
      <c r="I96" s="221"/>
      <c r="J96" s="221"/>
      <c r="K96" s="221"/>
      <c r="L96" s="221"/>
      <c r="M96" s="221"/>
    </row>
    <row r="97" spans="1:13" s="222" customFormat="1" x14ac:dyDescent="0.3">
      <c r="A97" s="221"/>
      <c r="B97" s="221"/>
      <c r="C97" s="221"/>
      <c r="D97" s="221"/>
      <c r="E97" s="221"/>
      <c r="F97" s="221"/>
      <c r="G97" s="221"/>
      <c r="H97" s="221"/>
      <c r="I97" s="221"/>
      <c r="J97" s="221"/>
      <c r="K97" s="221"/>
      <c r="L97" s="221"/>
      <c r="M97" s="221"/>
    </row>
    <row r="98" spans="1:13" s="222" customFormat="1" x14ac:dyDescent="0.3">
      <c r="A98" s="221"/>
      <c r="B98" s="221"/>
      <c r="C98" s="221"/>
      <c r="D98" s="221"/>
      <c r="E98" s="221"/>
      <c r="F98" s="221"/>
      <c r="G98" s="221"/>
      <c r="H98" s="221"/>
      <c r="I98" s="221"/>
      <c r="J98" s="221"/>
      <c r="K98" s="221"/>
      <c r="L98" s="221"/>
      <c r="M98" s="221"/>
    </row>
    <row r="99" spans="1:13" s="222" customFormat="1" x14ac:dyDescent="0.3">
      <c r="A99" s="221"/>
      <c r="B99" s="221"/>
      <c r="C99" s="221"/>
      <c r="D99" s="221"/>
      <c r="E99" s="221"/>
      <c r="F99" s="221"/>
      <c r="G99" s="221"/>
      <c r="H99" s="221"/>
      <c r="I99" s="221"/>
      <c r="J99" s="221"/>
      <c r="K99" s="221"/>
      <c r="L99" s="221"/>
      <c r="M99" s="221"/>
    </row>
    <row r="100" spans="1:13" s="222" customFormat="1" x14ac:dyDescent="0.3">
      <c r="A100" s="221"/>
      <c r="B100" s="221"/>
      <c r="C100" s="221"/>
      <c r="D100" s="221"/>
      <c r="E100" s="221"/>
      <c r="F100" s="221"/>
      <c r="G100" s="221"/>
      <c r="H100" s="221"/>
      <c r="I100" s="221"/>
      <c r="J100" s="221"/>
      <c r="K100" s="221"/>
      <c r="L100" s="221"/>
      <c r="M100" s="221"/>
    </row>
    <row r="101" spans="1:13" s="222" customFormat="1" x14ac:dyDescent="0.3">
      <c r="A101" s="221"/>
      <c r="B101" s="221"/>
      <c r="C101" s="221"/>
      <c r="D101" s="221"/>
      <c r="E101" s="221"/>
      <c r="F101" s="221"/>
      <c r="G101" s="221"/>
      <c r="H101" s="221"/>
      <c r="I101" s="221"/>
      <c r="J101" s="221"/>
      <c r="K101" s="221"/>
      <c r="L101" s="221"/>
      <c r="M101" s="221"/>
    </row>
    <row r="102" spans="1:13" s="222" customFormat="1" x14ac:dyDescent="0.3">
      <c r="A102" s="221"/>
      <c r="B102" s="221"/>
      <c r="C102" s="221"/>
      <c r="D102" s="221"/>
      <c r="E102" s="221"/>
      <c r="F102" s="221"/>
      <c r="G102" s="221"/>
      <c r="H102" s="221"/>
      <c r="I102" s="221"/>
      <c r="J102" s="221"/>
      <c r="K102" s="221"/>
      <c r="L102" s="221"/>
      <c r="M102" s="221"/>
    </row>
    <row r="103" spans="1:13" s="222" customFormat="1" x14ac:dyDescent="0.3">
      <c r="A103" s="221"/>
      <c r="B103" s="221"/>
      <c r="C103" s="221"/>
      <c r="D103" s="221"/>
      <c r="E103" s="221"/>
      <c r="F103" s="221"/>
      <c r="G103" s="221"/>
      <c r="H103" s="221"/>
      <c r="I103" s="221"/>
      <c r="J103" s="221"/>
      <c r="K103" s="221"/>
      <c r="L103" s="221"/>
      <c r="M103" s="221"/>
    </row>
    <row r="104" spans="1:13" s="222" customFormat="1" x14ac:dyDescent="0.3">
      <c r="A104" s="221"/>
      <c r="B104" s="221"/>
      <c r="C104" s="221"/>
      <c r="D104" s="221"/>
      <c r="E104" s="221"/>
      <c r="F104" s="221"/>
      <c r="G104" s="221"/>
      <c r="H104" s="221"/>
      <c r="I104" s="221"/>
      <c r="J104" s="221"/>
      <c r="K104" s="221"/>
      <c r="L104" s="221"/>
      <c r="M104" s="221"/>
    </row>
    <row r="105" spans="1:13" s="222" customFormat="1" x14ac:dyDescent="0.3">
      <c r="A105" s="221"/>
      <c r="B105" s="221"/>
      <c r="C105" s="221"/>
      <c r="D105" s="221"/>
      <c r="E105" s="221"/>
      <c r="F105" s="221"/>
      <c r="G105" s="221"/>
      <c r="H105" s="221"/>
      <c r="I105" s="221"/>
      <c r="J105" s="221"/>
      <c r="K105" s="221"/>
      <c r="L105" s="221"/>
      <c r="M105" s="221"/>
    </row>
    <row r="106" spans="1:13" s="222" customFormat="1" x14ac:dyDescent="0.3">
      <c r="A106" s="221"/>
      <c r="B106" s="221"/>
      <c r="C106" s="221"/>
      <c r="D106" s="221"/>
      <c r="E106" s="221"/>
      <c r="F106" s="221"/>
      <c r="G106" s="221"/>
      <c r="H106" s="221"/>
      <c r="I106" s="221"/>
      <c r="J106" s="221"/>
      <c r="K106" s="221"/>
      <c r="L106" s="221"/>
      <c r="M106" s="221"/>
    </row>
    <row r="107" spans="1:13" s="222" customFormat="1" x14ac:dyDescent="0.3">
      <c r="A107" s="221"/>
      <c r="B107" s="221"/>
      <c r="C107" s="221"/>
      <c r="D107" s="221"/>
      <c r="E107" s="221"/>
      <c r="F107" s="221"/>
      <c r="G107" s="221"/>
      <c r="H107" s="221"/>
      <c r="I107" s="221"/>
      <c r="J107" s="221"/>
      <c r="K107" s="221"/>
      <c r="L107" s="221"/>
      <c r="M107" s="221"/>
    </row>
    <row r="108" spans="1:13" s="222" customFormat="1" x14ac:dyDescent="0.3">
      <c r="A108" s="221"/>
      <c r="B108" s="221"/>
      <c r="C108" s="221"/>
      <c r="D108" s="221"/>
      <c r="E108" s="221"/>
      <c r="F108" s="221"/>
      <c r="G108" s="221"/>
      <c r="H108" s="221"/>
      <c r="I108" s="221"/>
      <c r="J108" s="221"/>
      <c r="K108" s="221"/>
      <c r="L108" s="221"/>
      <c r="M108" s="221"/>
    </row>
    <row r="109" spans="1:13" s="222" customFormat="1" x14ac:dyDescent="0.3">
      <c r="A109" s="221"/>
      <c r="B109" s="221"/>
      <c r="C109" s="221"/>
      <c r="D109" s="221"/>
      <c r="E109" s="221"/>
      <c r="F109" s="221"/>
      <c r="G109" s="221"/>
      <c r="H109" s="221"/>
      <c r="I109" s="221"/>
      <c r="J109" s="221"/>
      <c r="K109" s="221"/>
      <c r="L109" s="221"/>
      <c r="M109" s="221"/>
    </row>
    <row r="110" spans="1:13" s="222" customFormat="1" x14ac:dyDescent="0.3">
      <c r="A110" s="221"/>
      <c r="B110" s="221"/>
      <c r="C110" s="221"/>
      <c r="D110" s="221"/>
      <c r="E110" s="221"/>
      <c r="F110" s="221"/>
      <c r="G110" s="221"/>
      <c r="H110" s="221"/>
      <c r="I110" s="221"/>
      <c r="J110" s="221"/>
      <c r="K110" s="221"/>
      <c r="L110" s="221"/>
      <c r="M110" s="221"/>
    </row>
    <row r="111" spans="1:13" s="222" customFormat="1" x14ac:dyDescent="0.3">
      <c r="A111" s="221"/>
      <c r="B111" s="221"/>
      <c r="C111" s="221"/>
      <c r="D111" s="221"/>
      <c r="E111" s="221"/>
      <c r="F111" s="221"/>
      <c r="G111" s="221"/>
      <c r="H111" s="221"/>
      <c r="I111" s="221"/>
      <c r="J111" s="221"/>
      <c r="K111" s="221"/>
      <c r="L111" s="221"/>
      <c r="M111" s="221"/>
    </row>
    <row r="112" spans="1:13" s="222" customFormat="1" x14ac:dyDescent="0.3">
      <c r="A112" s="221"/>
      <c r="B112" s="221"/>
      <c r="C112" s="221"/>
      <c r="D112" s="221"/>
      <c r="E112" s="221"/>
      <c r="F112" s="221"/>
      <c r="G112" s="221"/>
      <c r="H112" s="221"/>
      <c r="I112" s="221"/>
      <c r="J112" s="221"/>
      <c r="K112" s="221"/>
      <c r="L112" s="221"/>
      <c r="M112" s="221"/>
    </row>
    <row r="113" spans="1:24" s="222" customFormat="1" x14ac:dyDescent="0.3">
      <c r="A113" s="221"/>
      <c r="B113" s="221"/>
      <c r="C113" s="221"/>
      <c r="D113" s="221"/>
      <c r="E113" s="221"/>
      <c r="F113" s="221"/>
      <c r="G113" s="221"/>
      <c r="H113" s="221"/>
      <c r="I113" s="221"/>
      <c r="J113" s="221"/>
      <c r="K113" s="221"/>
      <c r="L113" s="221"/>
      <c r="M113" s="221"/>
    </row>
    <row r="114" spans="1:24" s="222" customFormat="1" x14ac:dyDescent="0.3">
      <c r="A114" s="221"/>
      <c r="B114" s="221"/>
      <c r="C114" s="221"/>
      <c r="D114" s="221"/>
      <c r="E114" s="221"/>
      <c r="F114" s="221"/>
      <c r="G114" s="221"/>
      <c r="H114" s="221"/>
      <c r="I114" s="221"/>
      <c r="J114" s="221"/>
      <c r="K114" s="221"/>
      <c r="L114" s="221"/>
      <c r="M114" s="221"/>
    </row>
    <row r="115" spans="1:24" x14ac:dyDescent="0.3">
      <c r="Q115" s="221"/>
      <c r="R115" s="221"/>
      <c r="S115" s="221"/>
      <c r="T115" s="221"/>
      <c r="U115" s="221"/>
      <c r="V115" s="221"/>
    </row>
    <row r="116" spans="1:24" x14ac:dyDescent="0.3">
      <c r="Q116" s="221"/>
      <c r="R116" s="221"/>
      <c r="S116" s="221"/>
      <c r="T116" s="221"/>
      <c r="U116" s="221"/>
      <c r="V116" s="221"/>
    </row>
    <row r="117" spans="1:24" x14ac:dyDescent="0.3">
      <c r="Q117" s="221"/>
      <c r="R117" s="221"/>
      <c r="S117" s="221"/>
      <c r="T117" s="221"/>
      <c r="U117" s="221"/>
      <c r="V117" s="221"/>
    </row>
    <row r="118" spans="1:24" x14ac:dyDescent="0.3">
      <c r="Q118" s="221"/>
      <c r="R118" s="221"/>
      <c r="S118" s="221"/>
      <c r="T118" s="221"/>
      <c r="U118" s="221"/>
      <c r="V118" s="221"/>
    </row>
    <row r="119" spans="1:24" x14ac:dyDescent="0.3">
      <c r="Q119" s="221"/>
      <c r="R119" s="221"/>
      <c r="S119" s="221"/>
      <c r="T119" s="221"/>
      <c r="U119" s="221"/>
      <c r="V119" s="221"/>
    </row>
    <row r="120" spans="1:24" x14ac:dyDescent="0.3">
      <c r="Q120" s="221"/>
      <c r="R120" s="221"/>
      <c r="S120" s="221"/>
      <c r="T120" s="221"/>
      <c r="U120" s="221"/>
      <c r="V120" s="221"/>
    </row>
    <row r="121" spans="1:24" x14ac:dyDescent="0.3">
      <c r="Q121" s="221"/>
      <c r="R121" s="221"/>
      <c r="S121" s="221"/>
      <c r="T121" s="221"/>
      <c r="U121" s="221"/>
      <c r="V121" s="221"/>
    </row>
    <row r="122" spans="1:24" x14ac:dyDescent="0.3">
      <c r="Q122" s="221"/>
      <c r="R122" s="221"/>
      <c r="S122" s="221"/>
      <c r="T122" s="221"/>
      <c r="U122" s="221"/>
      <c r="V122" s="221"/>
      <c r="X122" s="224"/>
    </row>
    <row r="123" spans="1:24" x14ac:dyDescent="0.3">
      <c r="Q123" s="221"/>
      <c r="R123" s="221"/>
      <c r="S123" s="221"/>
      <c r="T123" s="221"/>
      <c r="U123" s="221"/>
      <c r="V123" s="221"/>
      <c r="X123" s="224"/>
    </row>
    <row r="124" spans="1:24" x14ac:dyDescent="0.3">
      <c r="Q124" s="221"/>
      <c r="R124" s="221"/>
      <c r="S124" s="221"/>
      <c r="T124" s="221"/>
      <c r="U124" s="221"/>
      <c r="V124" s="221"/>
      <c r="X124" s="224"/>
    </row>
    <row r="125" spans="1:24" x14ac:dyDescent="0.3">
      <c r="Q125" s="221"/>
      <c r="R125" s="221"/>
      <c r="S125" s="221"/>
      <c r="T125" s="221"/>
      <c r="U125" s="221"/>
      <c r="V125" s="221"/>
      <c r="X125" s="224"/>
    </row>
    <row r="126" spans="1:24" x14ac:dyDescent="0.3">
      <c r="Q126" s="221"/>
      <c r="R126" s="221"/>
      <c r="S126" s="221"/>
      <c r="T126" s="221"/>
      <c r="U126" s="221"/>
      <c r="V126" s="221"/>
      <c r="X126" s="224"/>
    </row>
    <row r="127" spans="1:24" x14ac:dyDescent="0.3">
      <c r="Q127" s="221"/>
      <c r="R127" s="221"/>
      <c r="S127" s="221"/>
      <c r="T127" s="221"/>
      <c r="U127" s="221"/>
      <c r="V127" s="22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election activeCell="A23" sqref="A23"/>
    </sheetView>
  </sheetViews>
  <sheetFormatPr baseColWidth="10" defaultRowHeight="15" x14ac:dyDescent="0.25"/>
  <cols>
    <col min="1" max="1" width="41.140625" style="37" customWidth="1"/>
    <col min="2" max="2" width="20" style="37" bestFit="1" customWidth="1"/>
    <col min="3" max="4" width="10.140625" style="37" bestFit="1" customWidth="1"/>
    <col min="5" max="9" width="10.42578125" style="37" bestFit="1" customWidth="1"/>
    <col min="10" max="16384" width="11.42578125" style="37"/>
  </cols>
  <sheetData>
    <row r="2" spans="1:9" ht="18" x14ac:dyDescent="0.35">
      <c r="A2" s="315" t="s">
        <v>299</v>
      </c>
      <c r="B2" s="3"/>
      <c r="C2" s="3"/>
      <c r="D2" s="4"/>
      <c r="E2" s="4"/>
      <c r="F2" s="4"/>
      <c r="G2" s="4"/>
      <c r="H2" s="4"/>
      <c r="I2" s="4"/>
    </row>
    <row r="3" spans="1:9" ht="18.75" thickBot="1" x14ac:dyDescent="0.4">
      <c r="A3" s="3"/>
      <c r="B3" s="3"/>
      <c r="C3" s="3"/>
      <c r="D3" s="4"/>
      <c r="E3" s="4"/>
      <c r="F3" s="4"/>
      <c r="G3" s="4"/>
      <c r="H3" s="4"/>
      <c r="I3" s="4"/>
    </row>
    <row r="4" spans="1:9" ht="18.75" thickBot="1" x14ac:dyDescent="0.4">
      <c r="A4" s="149" t="s">
        <v>16</v>
      </c>
      <c r="B4" s="151" t="s">
        <v>0</v>
      </c>
      <c r="C4" s="150" t="s">
        <v>284</v>
      </c>
      <c r="D4" s="157" t="s">
        <v>285</v>
      </c>
      <c r="E4" s="150" t="s">
        <v>286</v>
      </c>
      <c r="F4" s="157" t="s">
        <v>287</v>
      </c>
      <c r="G4" s="150" t="s">
        <v>288</v>
      </c>
      <c r="H4" s="157" t="s">
        <v>289</v>
      </c>
    </row>
    <row r="5" spans="1:9" ht="18" x14ac:dyDescent="0.35">
      <c r="A5" s="346" t="s">
        <v>4</v>
      </c>
      <c r="B5" s="152" t="s">
        <v>5</v>
      </c>
      <c r="C5" s="131">
        <v>12.6</v>
      </c>
      <c r="D5" s="130">
        <v>16.5</v>
      </c>
      <c r="E5" s="131">
        <v>19.2</v>
      </c>
      <c r="F5" s="130">
        <v>17.7</v>
      </c>
      <c r="G5" s="131">
        <v>13.8</v>
      </c>
      <c r="H5" s="130">
        <v>20.3</v>
      </c>
    </row>
    <row r="6" spans="1:9" ht="18.75" thickBot="1" x14ac:dyDescent="0.4">
      <c r="A6" s="347"/>
      <c r="B6" s="153" t="s">
        <v>6</v>
      </c>
      <c r="C6" s="121">
        <v>46.9</v>
      </c>
      <c r="D6" s="123">
        <v>27.2</v>
      </c>
      <c r="E6" s="121">
        <v>14.8</v>
      </c>
      <c r="F6" s="123">
        <v>6.5</v>
      </c>
      <c r="G6" s="121">
        <v>2.8</v>
      </c>
      <c r="H6" s="123">
        <v>1.8</v>
      </c>
    </row>
    <row r="7" spans="1:9" ht="18" x14ac:dyDescent="0.35">
      <c r="A7" s="350" t="s">
        <v>26</v>
      </c>
      <c r="B7" s="154" t="s">
        <v>7</v>
      </c>
      <c r="C7" s="129">
        <v>7.4</v>
      </c>
      <c r="D7" s="128">
        <v>12.9</v>
      </c>
      <c r="E7" s="129">
        <v>17.7</v>
      </c>
      <c r="F7" s="128">
        <v>18.7</v>
      </c>
      <c r="G7" s="129">
        <v>16.2</v>
      </c>
      <c r="H7" s="128">
        <v>27.1</v>
      </c>
    </row>
    <row r="8" spans="1:9" ht="18" x14ac:dyDescent="0.35">
      <c r="A8" s="350"/>
      <c r="B8" s="155" t="s">
        <v>8</v>
      </c>
      <c r="C8" s="120">
        <v>13.8</v>
      </c>
      <c r="D8" s="122">
        <v>17.3</v>
      </c>
      <c r="E8" s="120">
        <v>19.3</v>
      </c>
      <c r="F8" s="122">
        <v>17.399999999999999</v>
      </c>
      <c r="G8" s="120">
        <v>13.3</v>
      </c>
      <c r="H8" s="122">
        <v>19</v>
      </c>
    </row>
    <row r="9" spans="1:9" ht="18" x14ac:dyDescent="0.35">
      <c r="A9" s="350"/>
      <c r="B9" s="155" t="s">
        <v>9</v>
      </c>
      <c r="C9" s="120">
        <v>26.7</v>
      </c>
      <c r="D9" s="122">
        <v>22.6</v>
      </c>
      <c r="E9" s="120">
        <v>19.2</v>
      </c>
      <c r="F9" s="122">
        <v>13.8</v>
      </c>
      <c r="G9" s="120">
        <v>8.6</v>
      </c>
      <c r="H9" s="122">
        <v>9.1</v>
      </c>
    </row>
    <row r="10" spans="1:9" ht="18.75" thickBot="1" x14ac:dyDescent="0.4">
      <c r="A10" s="350"/>
      <c r="B10" s="156" t="s">
        <v>10</v>
      </c>
      <c r="C10" s="125">
        <v>36.6</v>
      </c>
      <c r="D10" s="124">
        <v>23.7</v>
      </c>
      <c r="E10" s="125">
        <v>17.399999999999999</v>
      </c>
      <c r="F10" s="124">
        <v>10.9</v>
      </c>
      <c r="G10" s="125">
        <v>6.1</v>
      </c>
      <c r="H10" s="124">
        <v>5.3</v>
      </c>
    </row>
    <row r="11" spans="1:9" ht="18" x14ac:dyDescent="0.35">
      <c r="A11" s="346" t="s">
        <v>3</v>
      </c>
      <c r="B11" s="152" t="s">
        <v>41</v>
      </c>
      <c r="C11" s="131">
        <v>16.3</v>
      </c>
      <c r="D11" s="130">
        <v>19.100000000000001</v>
      </c>
      <c r="E11" s="131">
        <v>20</v>
      </c>
      <c r="F11" s="130">
        <v>17</v>
      </c>
      <c r="G11" s="131">
        <v>12.3</v>
      </c>
      <c r="H11" s="130">
        <v>15.3</v>
      </c>
    </row>
    <row r="12" spans="1:9" ht="18.75" thickBot="1" x14ac:dyDescent="0.4">
      <c r="A12" s="347"/>
      <c r="B12" s="153" t="s">
        <v>42</v>
      </c>
      <c r="C12" s="121">
        <v>13.8</v>
      </c>
      <c r="D12" s="123">
        <v>15.5</v>
      </c>
      <c r="E12" s="121">
        <v>17.7</v>
      </c>
      <c r="F12" s="123">
        <v>16.899999999999999</v>
      </c>
      <c r="G12" s="121">
        <v>13.7</v>
      </c>
      <c r="H12" s="123">
        <v>22.5</v>
      </c>
    </row>
    <row r="13" spans="1:9" ht="18" x14ac:dyDescent="0.35">
      <c r="A13" s="350" t="s">
        <v>27</v>
      </c>
      <c r="B13" s="154" t="s">
        <v>279</v>
      </c>
      <c r="C13" s="129">
        <v>29</v>
      </c>
      <c r="D13" s="128">
        <v>23.1</v>
      </c>
      <c r="E13" s="129">
        <v>18.899999999999999</v>
      </c>
      <c r="F13" s="128">
        <v>13.2</v>
      </c>
      <c r="G13" s="129">
        <v>7.9</v>
      </c>
      <c r="H13" s="128">
        <v>7.9</v>
      </c>
    </row>
    <row r="14" spans="1:9" ht="18" x14ac:dyDescent="0.35">
      <c r="A14" s="350"/>
      <c r="B14" s="155" t="s">
        <v>280</v>
      </c>
      <c r="C14" s="120">
        <v>18.3</v>
      </c>
      <c r="D14" s="122">
        <v>20.100000000000001</v>
      </c>
      <c r="E14" s="120">
        <v>20.2</v>
      </c>
      <c r="F14" s="122">
        <v>16.5</v>
      </c>
      <c r="G14" s="120">
        <v>11.4</v>
      </c>
      <c r="H14" s="122">
        <v>13.6</v>
      </c>
    </row>
    <row r="15" spans="1:9" ht="18" x14ac:dyDescent="0.35">
      <c r="A15" s="350"/>
      <c r="B15" s="155" t="s">
        <v>281</v>
      </c>
      <c r="C15" s="120">
        <v>13.7</v>
      </c>
      <c r="D15" s="122">
        <v>18.2</v>
      </c>
      <c r="E15" s="120">
        <v>20.3</v>
      </c>
      <c r="F15" s="122">
        <v>17.8</v>
      </c>
      <c r="G15" s="120">
        <v>13.2</v>
      </c>
      <c r="H15" s="122">
        <v>16.899999999999999</v>
      </c>
    </row>
    <row r="16" spans="1:9" ht="18" x14ac:dyDescent="0.35">
      <c r="A16" s="350"/>
      <c r="B16" s="155" t="s">
        <v>282</v>
      </c>
      <c r="C16" s="120">
        <v>10.6</v>
      </c>
      <c r="D16" s="122">
        <v>15.9</v>
      </c>
      <c r="E16" s="120">
        <v>19.600000000000001</v>
      </c>
      <c r="F16" s="122">
        <v>18.600000000000001</v>
      </c>
      <c r="G16" s="120">
        <v>14.6</v>
      </c>
      <c r="H16" s="122">
        <v>20.8</v>
      </c>
    </row>
    <row r="17" spans="1:8" ht="18.75" thickBot="1" x14ac:dyDescent="0.4">
      <c r="A17" s="350"/>
      <c r="B17" s="153" t="s">
        <v>283</v>
      </c>
      <c r="C17" s="125">
        <v>6.1</v>
      </c>
      <c r="D17" s="124">
        <v>10.7</v>
      </c>
      <c r="E17" s="125">
        <v>16</v>
      </c>
      <c r="F17" s="124">
        <v>18.2</v>
      </c>
      <c r="G17" s="125">
        <v>16.899999999999999</v>
      </c>
      <c r="H17" s="124">
        <v>32.1</v>
      </c>
    </row>
    <row r="18" spans="1:8" ht="18.75" thickBot="1" x14ac:dyDescent="0.4">
      <c r="A18" s="348" t="s">
        <v>2</v>
      </c>
      <c r="B18" s="349"/>
      <c r="C18" s="127">
        <v>15</v>
      </c>
      <c r="D18" s="126">
        <v>17.2</v>
      </c>
      <c r="E18" s="127">
        <v>18.8</v>
      </c>
      <c r="F18" s="126">
        <v>16.899999999999999</v>
      </c>
      <c r="G18" s="127">
        <v>13</v>
      </c>
      <c r="H18" s="126">
        <v>19</v>
      </c>
    </row>
    <row r="20" spans="1:8" ht="18" x14ac:dyDescent="0.35">
      <c r="A20" s="8" t="s">
        <v>120</v>
      </c>
    </row>
    <row r="21" spans="1:8" ht="18" x14ac:dyDescent="0.35">
      <c r="A21" s="36" t="s">
        <v>272</v>
      </c>
    </row>
    <row r="22" spans="1:8" ht="18" x14ac:dyDescent="0.35">
      <c r="A22" s="3" t="s">
        <v>119</v>
      </c>
    </row>
    <row r="23" spans="1:8" ht="18" x14ac:dyDescent="0.35">
      <c r="A23" s="3" t="s">
        <v>320</v>
      </c>
    </row>
  </sheetData>
  <mergeCells count="5">
    <mergeCell ref="A5:A6"/>
    <mergeCell ref="A18:B18"/>
    <mergeCell ref="A13:A17"/>
    <mergeCell ref="A11:A12"/>
    <mergeCell ref="A7:A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1"/>
  <sheetViews>
    <sheetView topLeftCell="A103" zoomScale="115" zoomScaleNormal="115" workbookViewId="0">
      <selection activeCell="A121" sqref="A121"/>
    </sheetView>
  </sheetViews>
  <sheetFormatPr baseColWidth="10" defaultRowHeight="15" x14ac:dyDescent="0.25"/>
  <cols>
    <col min="1" max="1" width="13" style="37" customWidth="1"/>
    <col min="2" max="2" width="39.85546875" style="37" bestFit="1" customWidth="1"/>
    <col min="3" max="3" width="20" style="37" bestFit="1" customWidth="1"/>
    <col min="4" max="4" width="11.42578125" style="37" bestFit="1" customWidth="1"/>
    <col min="5" max="9" width="11.7109375" style="37" bestFit="1" customWidth="1"/>
    <col min="10" max="10" width="16" style="37" bestFit="1" customWidth="1"/>
    <col min="11" max="16384" width="11.42578125" style="37"/>
  </cols>
  <sheetData>
    <row r="2" spans="1:10" ht="18" x14ac:dyDescent="0.35">
      <c r="A2" s="1" t="s">
        <v>300</v>
      </c>
      <c r="B2" s="3"/>
      <c r="C2" s="3"/>
      <c r="D2" s="4"/>
      <c r="E2" s="4"/>
      <c r="F2" s="4"/>
      <c r="G2" s="4"/>
      <c r="H2" s="4"/>
      <c r="I2" s="4"/>
      <c r="J2" s="3"/>
    </row>
    <row r="3" spans="1:10" ht="18.75" thickBot="1" x14ac:dyDescent="0.4">
      <c r="A3" s="3"/>
      <c r="B3" s="3"/>
      <c r="C3" s="3"/>
      <c r="D3" s="4"/>
      <c r="E3" s="4"/>
      <c r="F3" s="4"/>
      <c r="G3" s="4"/>
      <c r="H3" s="4"/>
      <c r="I3" s="4"/>
      <c r="J3" s="3"/>
    </row>
    <row r="4" spans="1:10" ht="18.75" thickBot="1" x14ac:dyDescent="0.4">
      <c r="A4" s="151" t="s">
        <v>22</v>
      </c>
      <c r="B4" s="171" t="s">
        <v>16</v>
      </c>
      <c r="C4" s="151" t="s">
        <v>0</v>
      </c>
      <c r="D4" s="150" t="s">
        <v>284</v>
      </c>
      <c r="E4" s="157" t="s">
        <v>285</v>
      </c>
      <c r="F4" s="150" t="s">
        <v>286</v>
      </c>
      <c r="G4" s="157" t="s">
        <v>287</v>
      </c>
      <c r="H4" s="150" t="s">
        <v>288</v>
      </c>
      <c r="I4" s="157" t="s">
        <v>289</v>
      </c>
      <c r="J4" s="172" t="s">
        <v>31</v>
      </c>
    </row>
    <row r="5" spans="1:10" ht="18" x14ac:dyDescent="0.35">
      <c r="A5" s="173" t="s">
        <v>17</v>
      </c>
      <c r="B5" s="115" t="s">
        <v>2</v>
      </c>
      <c r="C5" s="173" t="s">
        <v>2</v>
      </c>
      <c r="D5" s="174">
        <v>12.7</v>
      </c>
      <c r="E5" s="175">
        <v>18.100000000000001</v>
      </c>
      <c r="F5" s="174">
        <v>22.2</v>
      </c>
      <c r="G5" s="175">
        <v>18.899999999999999</v>
      </c>
      <c r="H5" s="174">
        <v>13.2</v>
      </c>
      <c r="I5" s="175">
        <v>15</v>
      </c>
      <c r="J5" s="176">
        <v>250</v>
      </c>
    </row>
    <row r="6" spans="1:10" ht="18" x14ac:dyDescent="0.35">
      <c r="A6" s="158" t="s">
        <v>18</v>
      </c>
      <c r="B6" s="117" t="s">
        <v>2</v>
      </c>
      <c r="C6" s="158" t="s">
        <v>2</v>
      </c>
      <c r="D6" s="161">
        <v>13.4</v>
      </c>
      <c r="E6" s="163">
        <v>17.899999999999999</v>
      </c>
      <c r="F6" s="161">
        <v>21.7</v>
      </c>
      <c r="G6" s="163">
        <v>19.2</v>
      </c>
      <c r="H6" s="161">
        <v>13.4</v>
      </c>
      <c r="I6" s="163">
        <v>14.3</v>
      </c>
      <c r="J6" s="165">
        <v>249</v>
      </c>
    </row>
    <row r="7" spans="1:10" ht="18" x14ac:dyDescent="0.35">
      <c r="A7" s="158" t="s">
        <v>19</v>
      </c>
      <c r="B7" s="117" t="s">
        <v>2</v>
      </c>
      <c r="C7" s="158" t="s">
        <v>2</v>
      </c>
      <c r="D7" s="161">
        <v>16.8</v>
      </c>
      <c r="E7" s="163">
        <v>17.5</v>
      </c>
      <c r="F7" s="161">
        <v>19.2</v>
      </c>
      <c r="G7" s="163">
        <v>17.100000000000001</v>
      </c>
      <c r="H7" s="161">
        <v>12.9</v>
      </c>
      <c r="I7" s="163">
        <v>16.5</v>
      </c>
      <c r="J7" s="165">
        <v>249</v>
      </c>
    </row>
    <row r="8" spans="1:10" ht="18" x14ac:dyDescent="0.35">
      <c r="A8" s="158" t="s">
        <v>20</v>
      </c>
      <c r="B8" s="117" t="s">
        <v>2</v>
      </c>
      <c r="C8" s="158" t="s">
        <v>2</v>
      </c>
      <c r="D8" s="161">
        <v>15.4</v>
      </c>
      <c r="E8" s="163">
        <v>15.9</v>
      </c>
      <c r="F8" s="161">
        <v>18.7</v>
      </c>
      <c r="G8" s="163">
        <v>17.7</v>
      </c>
      <c r="H8" s="161">
        <v>14</v>
      </c>
      <c r="I8" s="163">
        <v>18.3</v>
      </c>
      <c r="J8" s="165">
        <v>253</v>
      </c>
    </row>
    <row r="9" spans="1:10" ht="18" x14ac:dyDescent="0.35">
      <c r="A9" s="158" t="s">
        <v>21</v>
      </c>
      <c r="B9" s="117" t="s">
        <v>2</v>
      </c>
      <c r="C9" s="158" t="s">
        <v>2</v>
      </c>
      <c r="D9" s="161">
        <v>15.1</v>
      </c>
      <c r="E9" s="163">
        <v>16.100000000000001</v>
      </c>
      <c r="F9" s="161">
        <v>18.5</v>
      </c>
      <c r="G9" s="163">
        <v>17.399999999999999</v>
      </c>
      <c r="H9" s="161">
        <v>13.9</v>
      </c>
      <c r="I9" s="163">
        <v>19</v>
      </c>
      <c r="J9" s="165">
        <v>254</v>
      </c>
    </row>
    <row r="10" spans="1:10" ht="18" x14ac:dyDescent="0.35">
      <c r="A10" s="158" t="s">
        <v>1</v>
      </c>
      <c r="B10" s="117" t="s">
        <v>2</v>
      </c>
      <c r="C10" s="158" t="s">
        <v>2</v>
      </c>
      <c r="D10" s="161">
        <v>14.9</v>
      </c>
      <c r="E10" s="163">
        <v>17.399999999999999</v>
      </c>
      <c r="F10" s="161">
        <v>19.2</v>
      </c>
      <c r="G10" s="163">
        <v>17</v>
      </c>
      <c r="H10" s="161">
        <v>13</v>
      </c>
      <c r="I10" s="163">
        <v>18.399999999999999</v>
      </c>
      <c r="J10" s="165">
        <v>253</v>
      </c>
    </row>
    <row r="11" spans="1:10" ht="18" x14ac:dyDescent="0.35">
      <c r="A11" s="159">
        <v>2023</v>
      </c>
      <c r="B11" s="117" t="s">
        <v>2</v>
      </c>
      <c r="C11" s="158" t="s">
        <v>2</v>
      </c>
      <c r="D11" s="161">
        <v>14.8</v>
      </c>
      <c r="E11" s="163">
        <v>17.3</v>
      </c>
      <c r="F11" s="161">
        <v>19</v>
      </c>
      <c r="G11" s="163">
        <v>17</v>
      </c>
      <c r="H11" s="161">
        <v>13.1</v>
      </c>
      <c r="I11" s="163">
        <v>18.899999999999999</v>
      </c>
      <c r="J11" s="165">
        <v>254</v>
      </c>
    </row>
    <row r="12" spans="1:10" ht="18.75" thickBot="1" x14ac:dyDescent="0.4">
      <c r="A12" s="177">
        <v>2024</v>
      </c>
      <c r="B12" s="116" t="s">
        <v>2</v>
      </c>
      <c r="C12" s="160" t="s">
        <v>2</v>
      </c>
      <c r="D12" s="162">
        <v>15</v>
      </c>
      <c r="E12" s="164">
        <v>17.2</v>
      </c>
      <c r="F12" s="162">
        <v>18.8</v>
      </c>
      <c r="G12" s="164">
        <v>16.899999999999999</v>
      </c>
      <c r="H12" s="162">
        <v>13</v>
      </c>
      <c r="I12" s="164">
        <v>19</v>
      </c>
      <c r="J12" s="166">
        <v>254</v>
      </c>
    </row>
    <row r="13" spans="1:10" ht="18" x14ac:dyDescent="0.35">
      <c r="A13" s="355" t="s">
        <v>17</v>
      </c>
      <c r="B13" s="356" t="s">
        <v>4</v>
      </c>
      <c r="C13" s="167" t="s">
        <v>5</v>
      </c>
      <c r="D13" s="168">
        <v>9.6999999999999993</v>
      </c>
      <c r="E13" s="169">
        <v>16.7</v>
      </c>
      <c r="F13" s="168">
        <v>22.6</v>
      </c>
      <c r="G13" s="169">
        <v>20.2</v>
      </c>
      <c r="H13" s="168">
        <v>14.4</v>
      </c>
      <c r="I13" s="169">
        <v>16.399999999999999</v>
      </c>
      <c r="J13" s="170">
        <v>255</v>
      </c>
    </row>
    <row r="14" spans="1:10" ht="18" x14ac:dyDescent="0.35">
      <c r="A14" s="352"/>
      <c r="B14" s="354"/>
      <c r="C14" s="158" t="s">
        <v>6</v>
      </c>
      <c r="D14" s="161">
        <v>40.9</v>
      </c>
      <c r="E14" s="163">
        <v>31.2</v>
      </c>
      <c r="F14" s="161">
        <v>18.399999999999999</v>
      </c>
      <c r="G14" s="163">
        <v>6.6</v>
      </c>
      <c r="H14" s="161">
        <v>1.9</v>
      </c>
      <c r="I14" s="163">
        <v>0.9</v>
      </c>
      <c r="J14" s="165">
        <v>206</v>
      </c>
    </row>
    <row r="15" spans="1:10" ht="18" x14ac:dyDescent="0.35">
      <c r="A15" s="351" t="s">
        <v>18</v>
      </c>
      <c r="B15" s="353" t="s">
        <v>4</v>
      </c>
      <c r="C15" s="158" t="s">
        <v>5</v>
      </c>
      <c r="D15" s="161">
        <v>10.6</v>
      </c>
      <c r="E15" s="163">
        <v>16.899999999999999</v>
      </c>
      <c r="F15" s="161">
        <v>22.1</v>
      </c>
      <c r="G15" s="163">
        <v>20.3</v>
      </c>
      <c r="H15" s="161">
        <v>14.4</v>
      </c>
      <c r="I15" s="163">
        <v>15.6</v>
      </c>
      <c r="J15" s="165">
        <v>253</v>
      </c>
    </row>
    <row r="16" spans="1:10" ht="18" x14ac:dyDescent="0.35">
      <c r="A16" s="352"/>
      <c r="B16" s="354"/>
      <c r="C16" s="158" t="s">
        <v>6</v>
      </c>
      <c r="D16" s="161">
        <v>43.6</v>
      </c>
      <c r="E16" s="163">
        <v>28.9</v>
      </c>
      <c r="F16" s="161">
        <v>17.2</v>
      </c>
      <c r="G16" s="163">
        <v>6.8</v>
      </c>
      <c r="H16" s="161">
        <v>2.2999999999999998</v>
      </c>
      <c r="I16" s="163">
        <v>1.2</v>
      </c>
      <c r="J16" s="165">
        <v>206</v>
      </c>
    </row>
    <row r="17" spans="1:10" ht="18" x14ac:dyDescent="0.35">
      <c r="A17" s="351" t="s">
        <v>19</v>
      </c>
      <c r="B17" s="353" t="s">
        <v>4</v>
      </c>
      <c r="C17" s="158" t="s">
        <v>5</v>
      </c>
      <c r="D17" s="161">
        <v>14.4</v>
      </c>
      <c r="E17" s="163">
        <v>16.8</v>
      </c>
      <c r="F17" s="161">
        <v>19.5</v>
      </c>
      <c r="G17" s="163">
        <v>17.899999999999999</v>
      </c>
      <c r="H17" s="161">
        <v>13.7</v>
      </c>
      <c r="I17" s="163">
        <v>17.7</v>
      </c>
      <c r="J17" s="165">
        <v>252</v>
      </c>
    </row>
    <row r="18" spans="1:10" ht="18" x14ac:dyDescent="0.35">
      <c r="A18" s="352"/>
      <c r="B18" s="354"/>
      <c r="C18" s="158" t="s">
        <v>6</v>
      </c>
      <c r="D18" s="161">
        <v>48.9</v>
      </c>
      <c r="E18" s="163">
        <v>26.1</v>
      </c>
      <c r="F18" s="161">
        <v>14.4</v>
      </c>
      <c r="G18" s="163">
        <v>6.3</v>
      </c>
      <c r="H18" s="161">
        <v>2.6</v>
      </c>
      <c r="I18" s="163">
        <v>1.8</v>
      </c>
      <c r="J18" s="165">
        <v>203</v>
      </c>
    </row>
    <row r="19" spans="1:10" ht="18" x14ac:dyDescent="0.35">
      <c r="A19" s="351" t="s">
        <v>20</v>
      </c>
      <c r="B19" s="353" t="s">
        <v>4</v>
      </c>
      <c r="C19" s="158" t="s">
        <v>5</v>
      </c>
      <c r="D19" s="161">
        <v>13</v>
      </c>
      <c r="E19" s="163">
        <v>15.3</v>
      </c>
      <c r="F19" s="161">
        <v>19</v>
      </c>
      <c r="G19" s="163">
        <v>18.5</v>
      </c>
      <c r="H19" s="161">
        <v>14.8</v>
      </c>
      <c r="I19" s="163">
        <v>19.399999999999999</v>
      </c>
      <c r="J19" s="165">
        <v>256</v>
      </c>
    </row>
    <row r="20" spans="1:10" ht="18" x14ac:dyDescent="0.35">
      <c r="A20" s="352"/>
      <c r="B20" s="354"/>
      <c r="C20" s="158" t="s">
        <v>6</v>
      </c>
      <c r="D20" s="161">
        <v>52.5</v>
      </c>
      <c r="E20" s="163">
        <v>24.1</v>
      </c>
      <c r="F20" s="161">
        <v>13.7</v>
      </c>
      <c r="G20" s="163">
        <v>5.9</v>
      </c>
      <c r="H20" s="161">
        <v>2.2999999999999998</v>
      </c>
      <c r="I20" s="163">
        <v>1.5</v>
      </c>
      <c r="J20" s="165">
        <v>201</v>
      </c>
    </row>
    <row r="21" spans="1:10" ht="18" x14ac:dyDescent="0.35">
      <c r="A21" s="351" t="s">
        <v>21</v>
      </c>
      <c r="B21" s="353" t="s">
        <v>4</v>
      </c>
      <c r="C21" s="158" t="s">
        <v>5</v>
      </c>
      <c r="D21" s="161">
        <v>12.8</v>
      </c>
      <c r="E21" s="163">
        <v>15.5</v>
      </c>
      <c r="F21" s="161">
        <v>18.8</v>
      </c>
      <c r="G21" s="163">
        <v>18.100000000000001</v>
      </c>
      <c r="H21" s="161">
        <v>14.7</v>
      </c>
      <c r="I21" s="163">
        <v>20.100000000000001</v>
      </c>
      <c r="J21" s="165">
        <v>257</v>
      </c>
    </row>
    <row r="22" spans="1:10" ht="18" x14ac:dyDescent="0.35">
      <c r="A22" s="352"/>
      <c r="B22" s="354"/>
      <c r="C22" s="158" t="s">
        <v>6</v>
      </c>
      <c r="D22" s="161">
        <v>51.2</v>
      </c>
      <c r="E22" s="163">
        <v>24.5</v>
      </c>
      <c r="F22" s="161">
        <v>14</v>
      </c>
      <c r="G22" s="163">
        <v>6.1</v>
      </c>
      <c r="H22" s="161">
        <v>2.5</v>
      </c>
      <c r="I22" s="163">
        <v>1.6</v>
      </c>
      <c r="J22" s="165">
        <v>202</v>
      </c>
    </row>
    <row r="23" spans="1:10" ht="18" x14ac:dyDescent="0.35">
      <c r="A23" s="351" t="s">
        <v>1</v>
      </c>
      <c r="B23" s="353" t="s">
        <v>4</v>
      </c>
      <c r="C23" s="158" t="s">
        <v>5</v>
      </c>
      <c r="D23" s="161">
        <v>12.5</v>
      </c>
      <c r="E23" s="163">
        <v>16.7</v>
      </c>
      <c r="F23" s="161">
        <v>19.5</v>
      </c>
      <c r="G23" s="163">
        <v>17.8</v>
      </c>
      <c r="H23" s="161">
        <v>13.8</v>
      </c>
      <c r="I23" s="163">
        <v>19.600000000000001</v>
      </c>
      <c r="J23" s="165">
        <v>257</v>
      </c>
    </row>
    <row r="24" spans="1:10" ht="18" x14ac:dyDescent="0.35">
      <c r="A24" s="352"/>
      <c r="B24" s="354"/>
      <c r="C24" s="158" t="s">
        <v>6</v>
      </c>
      <c r="D24" s="161">
        <v>48.6</v>
      </c>
      <c r="E24" s="163">
        <v>27.6</v>
      </c>
      <c r="F24" s="161">
        <v>14</v>
      </c>
      <c r="G24" s="163">
        <v>6</v>
      </c>
      <c r="H24" s="161">
        <v>2.2999999999999998</v>
      </c>
      <c r="I24" s="163">
        <v>1.4</v>
      </c>
      <c r="J24" s="165">
        <v>205</v>
      </c>
    </row>
    <row r="25" spans="1:10" ht="18" x14ac:dyDescent="0.35">
      <c r="A25" s="351">
        <v>2023</v>
      </c>
      <c r="B25" s="353" t="s">
        <v>4</v>
      </c>
      <c r="C25" s="158" t="s">
        <v>5</v>
      </c>
      <c r="D25" s="161">
        <v>12.3</v>
      </c>
      <c r="E25" s="163">
        <v>16.5</v>
      </c>
      <c r="F25" s="161">
        <v>19.3</v>
      </c>
      <c r="G25" s="163">
        <v>17.8</v>
      </c>
      <c r="H25" s="161">
        <v>13.9</v>
      </c>
      <c r="I25" s="163">
        <v>20.2</v>
      </c>
      <c r="J25" s="165">
        <v>258</v>
      </c>
    </row>
    <row r="26" spans="1:10" ht="18" x14ac:dyDescent="0.35">
      <c r="A26" s="352"/>
      <c r="B26" s="354"/>
      <c r="C26" s="158" t="s">
        <v>6</v>
      </c>
      <c r="D26" s="161">
        <v>47.7</v>
      </c>
      <c r="E26" s="163">
        <v>27.5</v>
      </c>
      <c r="F26" s="161">
        <v>14.6</v>
      </c>
      <c r="G26" s="163">
        <v>6.1</v>
      </c>
      <c r="H26" s="161">
        <v>2.4</v>
      </c>
      <c r="I26" s="163">
        <v>1.6</v>
      </c>
      <c r="J26" s="165">
        <v>206</v>
      </c>
    </row>
    <row r="27" spans="1:10" ht="18" x14ac:dyDescent="0.35">
      <c r="A27" s="351">
        <v>2024</v>
      </c>
      <c r="B27" s="353" t="s">
        <v>4</v>
      </c>
      <c r="C27" s="158" t="s">
        <v>5</v>
      </c>
      <c r="D27" s="161">
        <v>12.6</v>
      </c>
      <c r="E27" s="163">
        <v>16.5</v>
      </c>
      <c r="F27" s="161">
        <v>19.2</v>
      </c>
      <c r="G27" s="163">
        <v>17.7</v>
      </c>
      <c r="H27" s="161">
        <v>13.8</v>
      </c>
      <c r="I27" s="163">
        <v>20.3</v>
      </c>
      <c r="J27" s="165">
        <v>258</v>
      </c>
    </row>
    <row r="28" spans="1:10" ht="18.75" thickBot="1" x14ac:dyDescent="0.4">
      <c r="A28" s="355"/>
      <c r="B28" s="356"/>
      <c r="C28" s="178" t="s">
        <v>6</v>
      </c>
      <c r="D28" s="179">
        <v>46.9</v>
      </c>
      <c r="E28" s="180">
        <v>27.2</v>
      </c>
      <c r="F28" s="179">
        <v>14.8</v>
      </c>
      <c r="G28" s="180">
        <v>6.5</v>
      </c>
      <c r="H28" s="179">
        <v>2.8</v>
      </c>
      <c r="I28" s="180">
        <v>1.8</v>
      </c>
      <c r="J28" s="181">
        <v>207</v>
      </c>
    </row>
    <row r="29" spans="1:10" ht="18" x14ac:dyDescent="0.35">
      <c r="A29" s="359" t="s">
        <v>17</v>
      </c>
      <c r="B29" s="360" t="s">
        <v>26</v>
      </c>
      <c r="C29" s="173" t="s">
        <v>7</v>
      </c>
      <c r="D29" s="174">
        <v>6.7</v>
      </c>
      <c r="E29" s="175">
        <v>12.8</v>
      </c>
      <c r="F29" s="174">
        <v>20.8</v>
      </c>
      <c r="G29" s="175">
        <v>21.3</v>
      </c>
      <c r="H29" s="174">
        <v>17.100000000000001</v>
      </c>
      <c r="I29" s="175">
        <v>21.3</v>
      </c>
      <c r="J29" s="176">
        <v>264</v>
      </c>
    </row>
    <row r="30" spans="1:10" ht="18" x14ac:dyDescent="0.35">
      <c r="A30" s="355"/>
      <c r="B30" s="356"/>
      <c r="C30" s="158" t="s">
        <v>8</v>
      </c>
      <c r="D30" s="161">
        <v>11.1</v>
      </c>
      <c r="E30" s="163">
        <v>17.8</v>
      </c>
      <c r="F30" s="161">
        <v>22.8</v>
      </c>
      <c r="G30" s="163">
        <v>19.5</v>
      </c>
      <c r="H30" s="161">
        <v>13.5</v>
      </c>
      <c r="I30" s="163">
        <v>15.3</v>
      </c>
      <c r="J30" s="165">
        <v>252</v>
      </c>
    </row>
    <row r="31" spans="1:10" ht="18" x14ac:dyDescent="0.35">
      <c r="A31" s="355"/>
      <c r="B31" s="356"/>
      <c r="C31" s="158" t="s">
        <v>9</v>
      </c>
      <c r="D31" s="161">
        <v>23.2</v>
      </c>
      <c r="E31" s="163">
        <v>25.1</v>
      </c>
      <c r="F31" s="161">
        <v>22.8</v>
      </c>
      <c r="G31" s="163">
        <v>14.5</v>
      </c>
      <c r="H31" s="161">
        <v>7.9</v>
      </c>
      <c r="I31" s="163">
        <v>6.5</v>
      </c>
      <c r="J31" s="165">
        <v>229</v>
      </c>
    </row>
    <row r="32" spans="1:10" ht="18" x14ac:dyDescent="0.35">
      <c r="A32" s="352"/>
      <c r="B32" s="354"/>
      <c r="C32" s="158" t="s">
        <v>10</v>
      </c>
      <c r="D32" s="161">
        <v>33.799999999999997</v>
      </c>
      <c r="E32" s="163">
        <v>27.4</v>
      </c>
      <c r="F32" s="161">
        <v>19.8</v>
      </c>
      <c r="G32" s="163">
        <v>10.8</v>
      </c>
      <c r="H32" s="161">
        <v>4.9000000000000004</v>
      </c>
      <c r="I32" s="163">
        <v>3.3</v>
      </c>
      <c r="J32" s="165">
        <v>216</v>
      </c>
    </row>
    <row r="33" spans="1:10" ht="18" x14ac:dyDescent="0.35">
      <c r="A33" s="351" t="s">
        <v>18</v>
      </c>
      <c r="B33" s="353" t="s">
        <v>26</v>
      </c>
      <c r="C33" s="158" t="s">
        <v>7</v>
      </c>
      <c r="D33" s="161">
        <v>7</v>
      </c>
      <c r="E33" s="163">
        <v>13.5</v>
      </c>
      <c r="F33" s="161">
        <v>20.399999999999999</v>
      </c>
      <c r="G33" s="163">
        <v>21.2</v>
      </c>
      <c r="H33" s="161">
        <v>17</v>
      </c>
      <c r="I33" s="163">
        <v>21</v>
      </c>
      <c r="J33" s="165">
        <v>263</v>
      </c>
    </row>
    <row r="34" spans="1:10" ht="18" x14ac:dyDescent="0.35">
      <c r="A34" s="355"/>
      <c r="B34" s="356"/>
      <c r="C34" s="158" t="s">
        <v>8</v>
      </c>
      <c r="D34" s="161">
        <v>12</v>
      </c>
      <c r="E34" s="163">
        <v>17.8</v>
      </c>
      <c r="F34" s="161">
        <v>22.2</v>
      </c>
      <c r="G34" s="163">
        <v>19.899999999999999</v>
      </c>
      <c r="H34" s="161">
        <v>13.8</v>
      </c>
      <c r="I34" s="163">
        <v>14.4</v>
      </c>
      <c r="J34" s="165">
        <v>251</v>
      </c>
    </row>
    <row r="35" spans="1:10" ht="18" x14ac:dyDescent="0.35">
      <c r="A35" s="355"/>
      <c r="B35" s="356"/>
      <c r="C35" s="158" t="s">
        <v>9</v>
      </c>
      <c r="D35" s="161">
        <v>24.2</v>
      </c>
      <c r="E35" s="163">
        <v>24.1</v>
      </c>
      <c r="F35" s="161">
        <v>22.3</v>
      </c>
      <c r="G35" s="163">
        <v>15</v>
      </c>
      <c r="H35" s="161">
        <v>8.1</v>
      </c>
      <c r="I35" s="163">
        <v>6.3</v>
      </c>
      <c r="J35" s="165">
        <v>229</v>
      </c>
    </row>
    <row r="36" spans="1:10" ht="18" x14ac:dyDescent="0.35">
      <c r="A36" s="352"/>
      <c r="B36" s="354"/>
      <c r="C36" s="158" t="s">
        <v>10</v>
      </c>
      <c r="D36" s="161">
        <v>35.1</v>
      </c>
      <c r="E36" s="163">
        <v>25.7</v>
      </c>
      <c r="F36" s="161">
        <v>19.899999999999999</v>
      </c>
      <c r="G36" s="163">
        <v>11</v>
      </c>
      <c r="H36" s="161">
        <v>5.0999999999999996</v>
      </c>
      <c r="I36" s="163">
        <v>3.1</v>
      </c>
      <c r="J36" s="165">
        <v>216</v>
      </c>
    </row>
    <row r="37" spans="1:10" ht="18" x14ac:dyDescent="0.35">
      <c r="A37" s="351" t="s">
        <v>19</v>
      </c>
      <c r="B37" s="353" t="s">
        <v>26</v>
      </c>
      <c r="C37" s="158" t="s">
        <v>7</v>
      </c>
      <c r="D37" s="161">
        <v>9.6999999999999993</v>
      </c>
      <c r="E37" s="163">
        <v>13.7</v>
      </c>
      <c r="F37" s="161">
        <v>18.399999999999999</v>
      </c>
      <c r="G37" s="163">
        <v>19</v>
      </c>
      <c r="H37" s="161">
        <v>16</v>
      </c>
      <c r="I37" s="163">
        <v>23.3</v>
      </c>
      <c r="J37" s="165">
        <v>263</v>
      </c>
    </row>
    <row r="38" spans="1:10" ht="18" x14ac:dyDescent="0.35">
      <c r="A38" s="355"/>
      <c r="B38" s="356"/>
      <c r="C38" s="158" t="s">
        <v>8</v>
      </c>
      <c r="D38" s="161">
        <v>15.2</v>
      </c>
      <c r="E38" s="163">
        <v>17.3</v>
      </c>
      <c r="F38" s="161">
        <v>19.600000000000001</v>
      </c>
      <c r="G38" s="163">
        <v>17.7</v>
      </c>
      <c r="H38" s="161">
        <v>13.3</v>
      </c>
      <c r="I38" s="163">
        <v>16.899999999999999</v>
      </c>
      <c r="J38" s="165">
        <v>251</v>
      </c>
    </row>
    <row r="39" spans="1:10" ht="18" x14ac:dyDescent="0.35">
      <c r="A39" s="355"/>
      <c r="B39" s="356"/>
      <c r="C39" s="158" t="s">
        <v>9</v>
      </c>
      <c r="D39" s="161">
        <v>28.6</v>
      </c>
      <c r="E39" s="163">
        <v>22.7</v>
      </c>
      <c r="F39" s="161">
        <v>19.5</v>
      </c>
      <c r="G39" s="163">
        <v>13.3</v>
      </c>
      <c r="H39" s="161">
        <v>8.1</v>
      </c>
      <c r="I39" s="163">
        <v>7.8</v>
      </c>
      <c r="J39" s="165">
        <v>228</v>
      </c>
    </row>
    <row r="40" spans="1:10" ht="18" x14ac:dyDescent="0.35">
      <c r="A40" s="352"/>
      <c r="B40" s="354"/>
      <c r="C40" s="158" t="s">
        <v>10</v>
      </c>
      <c r="D40" s="161">
        <v>40.1</v>
      </c>
      <c r="E40" s="163">
        <v>23.9</v>
      </c>
      <c r="F40" s="161">
        <v>16.5</v>
      </c>
      <c r="G40" s="163">
        <v>10.3</v>
      </c>
      <c r="H40" s="161">
        <v>5.2</v>
      </c>
      <c r="I40" s="163">
        <v>4.0999999999999996</v>
      </c>
      <c r="J40" s="165">
        <v>213</v>
      </c>
    </row>
    <row r="41" spans="1:10" ht="18" x14ac:dyDescent="0.35">
      <c r="A41" s="351" t="s">
        <v>20</v>
      </c>
      <c r="B41" s="353" t="s">
        <v>26</v>
      </c>
      <c r="C41" s="158" t="s">
        <v>7</v>
      </c>
      <c r="D41" s="161">
        <v>7.3</v>
      </c>
      <c r="E41" s="163">
        <v>11.3</v>
      </c>
      <c r="F41" s="161">
        <v>17</v>
      </c>
      <c r="G41" s="163">
        <v>19.8</v>
      </c>
      <c r="H41" s="161">
        <v>17.899999999999999</v>
      </c>
      <c r="I41" s="163">
        <v>26.7</v>
      </c>
      <c r="J41" s="165">
        <v>270</v>
      </c>
    </row>
    <row r="42" spans="1:10" ht="18" x14ac:dyDescent="0.35">
      <c r="A42" s="355"/>
      <c r="B42" s="356"/>
      <c r="C42" s="158" t="s">
        <v>8</v>
      </c>
      <c r="D42" s="161">
        <v>13.5</v>
      </c>
      <c r="E42" s="163">
        <v>15.8</v>
      </c>
      <c r="F42" s="161">
        <v>19.2</v>
      </c>
      <c r="G42" s="163">
        <v>18.3</v>
      </c>
      <c r="H42" s="161">
        <v>14.5</v>
      </c>
      <c r="I42" s="163">
        <v>18.600000000000001</v>
      </c>
      <c r="J42" s="165">
        <v>255</v>
      </c>
    </row>
    <row r="43" spans="1:10" ht="18" x14ac:dyDescent="0.35">
      <c r="A43" s="355"/>
      <c r="B43" s="356"/>
      <c r="C43" s="158" t="s">
        <v>9</v>
      </c>
      <c r="D43" s="161">
        <v>28.4</v>
      </c>
      <c r="E43" s="163">
        <v>21.6</v>
      </c>
      <c r="F43" s="161">
        <v>19.399999999999999</v>
      </c>
      <c r="G43" s="163">
        <v>14</v>
      </c>
      <c r="H43" s="161">
        <v>8.6</v>
      </c>
      <c r="I43" s="163">
        <v>8</v>
      </c>
      <c r="J43" s="165">
        <v>229</v>
      </c>
    </row>
    <row r="44" spans="1:10" ht="18" x14ac:dyDescent="0.35">
      <c r="A44" s="352"/>
      <c r="B44" s="354"/>
      <c r="C44" s="158" t="s">
        <v>10</v>
      </c>
      <c r="D44" s="161">
        <v>41.7</v>
      </c>
      <c r="E44" s="163">
        <v>22.4</v>
      </c>
      <c r="F44" s="161">
        <v>17</v>
      </c>
      <c r="G44" s="163">
        <v>10.1</v>
      </c>
      <c r="H44" s="161">
        <v>5</v>
      </c>
      <c r="I44" s="163">
        <v>3.8</v>
      </c>
      <c r="J44" s="165">
        <v>212</v>
      </c>
    </row>
    <row r="45" spans="1:10" ht="18" x14ac:dyDescent="0.35">
      <c r="A45" s="351" t="s">
        <v>21</v>
      </c>
      <c r="B45" s="353" t="s">
        <v>26</v>
      </c>
      <c r="C45" s="158" t="s">
        <v>7</v>
      </c>
      <c r="D45" s="161">
        <v>7.6</v>
      </c>
      <c r="E45" s="163">
        <v>11.8</v>
      </c>
      <c r="F45" s="161">
        <v>17.100000000000001</v>
      </c>
      <c r="G45" s="163">
        <v>19</v>
      </c>
      <c r="H45" s="161">
        <v>17.3</v>
      </c>
      <c r="I45" s="163">
        <v>27.1</v>
      </c>
      <c r="J45" s="165">
        <v>270</v>
      </c>
    </row>
    <row r="46" spans="1:10" ht="18" x14ac:dyDescent="0.35">
      <c r="A46" s="355"/>
      <c r="B46" s="356"/>
      <c r="C46" s="158" t="s">
        <v>8</v>
      </c>
      <c r="D46" s="161">
        <v>13.5</v>
      </c>
      <c r="E46" s="163">
        <v>16</v>
      </c>
      <c r="F46" s="161">
        <v>18.899999999999999</v>
      </c>
      <c r="G46" s="163">
        <v>18</v>
      </c>
      <c r="H46" s="161">
        <v>14.4</v>
      </c>
      <c r="I46" s="163">
        <v>19.2</v>
      </c>
      <c r="J46" s="165">
        <v>255</v>
      </c>
    </row>
    <row r="47" spans="1:10" ht="18" x14ac:dyDescent="0.35">
      <c r="A47" s="355"/>
      <c r="B47" s="356"/>
      <c r="C47" s="158" t="s">
        <v>9</v>
      </c>
      <c r="D47" s="161">
        <v>27.6</v>
      </c>
      <c r="E47" s="163">
        <v>21.5</v>
      </c>
      <c r="F47" s="161">
        <v>19.399999999999999</v>
      </c>
      <c r="G47" s="163">
        <v>14.2</v>
      </c>
      <c r="H47" s="161">
        <v>8.8000000000000007</v>
      </c>
      <c r="I47" s="163">
        <v>8.5</v>
      </c>
      <c r="J47" s="165">
        <v>230</v>
      </c>
    </row>
    <row r="48" spans="1:10" ht="18" x14ac:dyDescent="0.35">
      <c r="A48" s="352"/>
      <c r="B48" s="354"/>
      <c r="C48" s="158" t="s">
        <v>10</v>
      </c>
      <c r="D48" s="161">
        <v>39</v>
      </c>
      <c r="E48" s="163">
        <v>22.2</v>
      </c>
      <c r="F48" s="161">
        <v>17.399999999999999</v>
      </c>
      <c r="G48" s="163">
        <v>10.8</v>
      </c>
      <c r="H48" s="161">
        <v>6</v>
      </c>
      <c r="I48" s="163">
        <v>4.5999999999999996</v>
      </c>
      <c r="J48" s="165">
        <v>216</v>
      </c>
    </row>
    <row r="49" spans="1:10" ht="18" x14ac:dyDescent="0.35">
      <c r="A49" s="351" t="s">
        <v>1</v>
      </c>
      <c r="B49" s="353" t="s">
        <v>26</v>
      </c>
      <c r="C49" s="158" t="s">
        <v>7</v>
      </c>
      <c r="D49" s="161">
        <v>7.5</v>
      </c>
      <c r="E49" s="163">
        <v>12.9</v>
      </c>
      <c r="F49" s="161">
        <v>18</v>
      </c>
      <c r="G49" s="163">
        <v>19</v>
      </c>
      <c r="H49" s="161">
        <v>16.3</v>
      </c>
      <c r="I49" s="163">
        <v>26.4</v>
      </c>
      <c r="J49" s="165">
        <v>269</v>
      </c>
    </row>
    <row r="50" spans="1:10" ht="18" x14ac:dyDescent="0.35">
      <c r="A50" s="355"/>
      <c r="B50" s="356"/>
      <c r="C50" s="158" t="s">
        <v>8</v>
      </c>
      <c r="D50" s="161">
        <v>13.3</v>
      </c>
      <c r="E50" s="163">
        <v>17.399999999999999</v>
      </c>
      <c r="F50" s="161">
        <v>19.7</v>
      </c>
      <c r="G50" s="163">
        <v>17.600000000000001</v>
      </c>
      <c r="H50" s="161">
        <v>13.4</v>
      </c>
      <c r="I50" s="163">
        <v>18.600000000000001</v>
      </c>
      <c r="J50" s="165">
        <v>255</v>
      </c>
    </row>
    <row r="51" spans="1:10" ht="18" x14ac:dyDescent="0.35">
      <c r="A51" s="355"/>
      <c r="B51" s="356"/>
      <c r="C51" s="158" t="s">
        <v>9</v>
      </c>
      <c r="D51" s="161">
        <v>26.8</v>
      </c>
      <c r="E51" s="163">
        <v>23.4</v>
      </c>
      <c r="F51" s="161">
        <v>19.600000000000001</v>
      </c>
      <c r="G51" s="163">
        <v>13.5</v>
      </c>
      <c r="H51" s="161">
        <v>8.3000000000000007</v>
      </c>
      <c r="I51" s="163">
        <v>8.4</v>
      </c>
      <c r="J51" s="165">
        <v>231</v>
      </c>
    </row>
    <row r="52" spans="1:10" ht="18" x14ac:dyDescent="0.35">
      <c r="A52" s="352"/>
      <c r="B52" s="354"/>
      <c r="C52" s="158" t="s">
        <v>10</v>
      </c>
      <c r="D52" s="161">
        <v>38.799999999999997</v>
      </c>
      <c r="E52" s="163">
        <v>24.2</v>
      </c>
      <c r="F52" s="161">
        <v>17</v>
      </c>
      <c r="G52" s="163">
        <v>10.1</v>
      </c>
      <c r="H52" s="161">
        <v>5.4</v>
      </c>
      <c r="I52" s="163">
        <v>4.5999999999999996</v>
      </c>
      <c r="J52" s="165">
        <v>217</v>
      </c>
    </row>
    <row r="53" spans="1:10" ht="18" x14ac:dyDescent="0.35">
      <c r="A53" s="351">
        <v>2023</v>
      </c>
      <c r="B53" s="353" t="s">
        <v>26</v>
      </c>
      <c r="C53" s="158" t="s">
        <v>7</v>
      </c>
      <c r="D53" s="161">
        <v>7.3</v>
      </c>
      <c r="E53" s="163">
        <v>12.7</v>
      </c>
      <c r="F53" s="161">
        <v>17.7</v>
      </c>
      <c r="G53" s="163">
        <v>18.8</v>
      </c>
      <c r="H53" s="161">
        <v>16.399999999999999</v>
      </c>
      <c r="I53" s="163">
        <v>27.1</v>
      </c>
      <c r="J53" s="165">
        <v>270</v>
      </c>
    </row>
    <row r="54" spans="1:10" ht="18" x14ac:dyDescent="0.35">
      <c r="A54" s="355"/>
      <c r="B54" s="356"/>
      <c r="C54" s="158" t="s">
        <v>8</v>
      </c>
      <c r="D54" s="161">
        <v>13.3</v>
      </c>
      <c r="E54" s="163">
        <v>17.3</v>
      </c>
      <c r="F54" s="161">
        <v>19.399999999999999</v>
      </c>
      <c r="G54" s="163">
        <v>17.5</v>
      </c>
      <c r="H54" s="161">
        <v>13.4</v>
      </c>
      <c r="I54" s="163">
        <v>19</v>
      </c>
      <c r="J54" s="165">
        <v>255</v>
      </c>
    </row>
    <row r="55" spans="1:10" ht="18" x14ac:dyDescent="0.35">
      <c r="A55" s="355"/>
      <c r="B55" s="356"/>
      <c r="C55" s="158" t="s">
        <v>9</v>
      </c>
      <c r="D55" s="161">
        <v>26.4</v>
      </c>
      <c r="E55" s="163">
        <v>22.9</v>
      </c>
      <c r="F55" s="161">
        <v>19.600000000000001</v>
      </c>
      <c r="G55" s="163">
        <v>13.8</v>
      </c>
      <c r="H55" s="161">
        <v>8.6</v>
      </c>
      <c r="I55" s="163">
        <v>8.6</v>
      </c>
      <c r="J55" s="165">
        <v>232</v>
      </c>
    </row>
    <row r="56" spans="1:10" ht="18" x14ac:dyDescent="0.35">
      <c r="A56" s="352"/>
      <c r="B56" s="354"/>
      <c r="C56" s="158" t="s">
        <v>10</v>
      </c>
      <c r="D56" s="161">
        <v>37.299999999999997</v>
      </c>
      <c r="E56" s="163">
        <v>24</v>
      </c>
      <c r="F56" s="161">
        <v>17.3</v>
      </c>
      <c r="G56" s="163">
        <v>10.5</v>
      </c>
      <c r="H56" s="161">
        <v>6</v>
      </c>
      <c r="I56" s="163">
        <v>4.8</v>
      </c>
      <c r="J56" s="165">
        <v>218</v>
      </c>
    </row>
    <row r="57" spans="1:10" ht="18" x14ac:dyDescent="0.35">
      <c r="A57" s="351">
        <v>2024</v>
      </c>
      <c r="B57" s="353" t="s">
        <v>26</v>
      </c>
      <c r="C57" s="158" t="s">
        <v>7</v>
      </c>
      <c r="D57" s="161">
        <v>7.4</v>
      </c>
      <c r="E57" s="163">
        <v>12.9</v>
      </c>
      <c r="F57" s="161">
        <v>17.7</v>
      </c>
      <c r="G57" s="163">
        <v>18.7</v>
      </c>
      <c r="H57" s="161">
        <v>16.2</v>
      </c>
      <c r="I57" s="163">
        <v>27.1</v>
      </c>
      <c r="J57" s="165">
        <v>270</v>
      </c>
    </row>
    <row r="58" spans="1:10" ht="18" x14ac:dyDescent="0.35">
      <c r="A58" s="355"/>
      <c r="B58" s="356"/>
      <c r="C58" s="158" t="s">
        <v>8</v>
      </c>
      <c r="D58" s="161">
        <v>13.8</v>
      </c>
      <c r="E58" s="163">
        <v>17.3</v>
      </c>
      <c r="F58" s="161">
        <v>19.3</v>
      </c>
      <c r="G58" s="163">
        <v>17.399999999999999</v>
      </c>
      <c r="H58" s="161">
        <v>13.3</v>
      </c>
      <c r="I58" s="163">
        <v>19</v>
      </c>
      <c r="J58" s="165">
        <v>255</v>
      </c>
    </row>
    <row r="59" spans="1:10" ht="18" x14ac:dyDescent="0.35">
      <c r="A59" s="355"/>
      <c r="B59" s="356"/>
      <c r="C59" s="158" t="s">
        <v>9</v>
      </c>
      <c r="D59" s="161">
        <v>26.7</v>
      </c>
      <c r="E59" s="163">
        <v>22.6</v>
      </c>
      <c r="F59" s="161">
        <v>19.2</v>
      </c>
      <c r="G59" s="163">
        <v>13.8</v>
      </c>
      <c r="H59" s="161">
        <v>8.6</v>
      </c>
      <c r="I59" s="163">
        <v>9.1</v>
      </c>
      <c r="J59" s="165">
        <v>232</v>
      </c>
    </row>
    <row r="60" spans="1:10" ht="18.75" thickBot="1" x14ac:dyDescent="0.4">
      <c r="A60" s="357"/>
      <c r="B60" s="358"/>
      <c r="C60" s="160" t="s">
        <v>10</v>
      </c>
      <c r="D60" s="162">
        <v>36.6</v>
      </c>
      <c r="E60" s="164">
        <v>23.7</v>
      </c>
      <c r="F60" s="162">
        <v>17.399999999999999</v>
      </c>
      <c r="G60" s="164">
        <v>10.9</v>
      </c>
      <c r="H60" s="162">
        <v>6.1</v>
      </c>
      <c r="I60" s="164">
        <v>5.3</v>
      </c>
      <c r="J60" s="166">
        <v>219</v>
      </c>
    </row>
    <row r="61" spans="1:10" ht="18" x14ac:dyDescent="0.35">
      <c r="A61" s="355" t="s">
        <v>17</v>
      </c>
      <c r="B61" s="356" t="s">
        <v>3</v>
      </c>
      <c r="C61" s="167" t="s">
        <v>41</v>
      </c>
      <c r="D61" s="168">
        <v>12.6</v>
      </c>
      <c r="E61" s="169">
        <v>18.899999999999999</v>
      </c>
      <c r="F61" s="168">
        <v>23.2</v>
      </c>
      <c r="G61" s="169">
        <v>19.2</v>
      </c>
      <c r="H61" s="168">
        <v>12.8</v>
      </c>
      <c r="I61" s="169">
        <v>13.4</v>
      </c>
      <c r="J61" s="170">
        <v>248</v>
      </c>
    </row>
    <row r="62" spans="1:10" ht="18" x14ac:dyDescent="0.35">
      <c r="A62" s="352"/>
      <c r="B62" s="354"/>
      <c r="C62" s="158" t="s">
        <v>42</v>
      </c>
      <c r="D62" s="161">
        <v>12.7</v>
      </c>
      <c r="E62" s="163">
        <v>17.2</v>
      </c>
      <c r="F62" s="161">
        <v>21.3</v>
      </c>
      <c r="G62" s="163">
        <v>18.7</v>
      </c>
      <c r="H62" s="161">
        <v>13.6</v>
      </c>
      <c r="I62" s="163">
        <v>16.5</v>
      </c>
      <c r="J62" s="165">
        <v>252</v>
      </c>
    </row>
    <row r="63" spans="1:10" ht="18" x14ac:dyDescent="0.35">
      <c r="A63" s="351" t="s">
        <v>18</v>
      </c>
      <c r="B63" s="353" t="s">
        <v>3</v>
      </c>
      <c r="C63" s="158" t="s">
        <v>41</v>
      </c>
      <c r="D63" s="161">
        <v>13</v>
      </c>
      <c r="E63" s="163">
        <v>19.8</v>
      </c>
      <c r="F63" s="161">
        <v>24</v>
      </c>
      <c r="G63" s="163">
        <v>19.899999999999999</v>
      </c>
      <c r="H63" s="161">
        <v>12.5</v>
      </c>
      <c r="I63" s="163">
        <v>11</v>
      </c>
      <c r="J63" s="165">
        <v>245</v>
      </c>
    </row>
    <row r="64" spans="1:10" ht="18" x14ac:dyDescent="0.35">
      <c r="A64" s="352"/>
      <c r="B64" s="354"/>
      <c r="C64" s="158" t="s">
        <v>42</v>
      </c>
      <c r="D64" s="161">
        <v>13.9</v>
      </c>
      <c r="E64" s="163">
        <v>16.2</v>
      </c>
      <c r="F64" s="161">
        <v>19.5</v>
      </c>
      <c r="G64" s="163">
        <v>18.5</v>
      </c>
      <c r="H64" s="161">
        <v>14.3</v>
      </c>
      <c r="I64" s="163">
        <v>17.600000000000001</v>
      </c>
      <c r="J64" s="165">
        <v>253</v>
      </c>
    </row>
    <row r="65" spans="1:10" ht="18" x14ac:dyDescent="0.35">
      <c r="A65" s="351" t="s">
        <v>19</v>
      </c>
      <c r="B65" s="353" t="s">
        <v>3</v>
      </c>
      <c r="C65" s="158" t="s">
        <v>41</v>
      </c>
      <c r="D65" s="161">
        <v>15.5</v>
      </c>
      <c r="E65" s="163">
        <v>18.399999999999999</v>
      </c>
      <c r="F65" s="161">
        <v>20.8</v>
      </c>
      <c r="G65" s="163">
        <v>18</v>
      </c>
      <c r="H65" s="161">
        <v>12.9</v>
      </c>
      <c r="I65" s="163">
        <v>14.4</v>
      </c>
      <c r="J65" s="165">
        <v>247</v>
      </c>
    </row>
    <row r="66" spans="1:10" ht="18" x14ac:dyDescent="0.35">
      <c r="A66" s="352"/>
      <c r="B66" s="354"/>
      <c r="C66" s="158" t="s">
        <v>42</v>
      </c>
      <c r="D66" s="161">
        <v>18.100000000000001</v>
      </c>
      <c r="E66" s="163">
        <v>16.600000000000001</v>
      </c>
      <c r="F66" s="161">
        <v>17.600000000000001</v>
      </c>
      <c r="G66" s="163">
        <v>16.2</v>
      </c>
      <c r="H66" s="161">
        <v>12.9</v>
      </c>
      <c r="I66" s="163">
        <v>18.600000000000001</v>
      </c>
      <c r="J66" s="165">
        <v>250</v>
      </c>
    </row>
    <row r="67" spans="1:10" ht="18" x14ac:dyDescent="0.35">
      <c r="A67" s="351" t="s">
        <v>20</v>
      </c>
      <c r="B67" s="353" t="s">
        <v>3</v>
      </c>
      <c r="C67" s="158" t="s">
        <v>41</v>
      </c>
      <c r="D67" s="161">
        <v>14.7</v>
      </c>
      <c r="E67" s="163">
        <v>17.100000000000001</v>
      </c>
      <c r="F67" s="161">
        <v>20.3</v>
      </c>
      <c r="G67" s="163">
        <v>18.3</v>
      </c>
      <c r="H67" s="161">
        <v>13.7</v>
      </c>
      <c r="I67" s="163">
        <v>15.8</v>
      </c>
      <c r="J67" s="165">
        <v>250</v>
      </c>
    </row>
    <row r="68" spans="1:10" ht="18" x14ac:dyDescent="0.35">
      <c r="A68" s="352"/>
      <c r="B68" s="354"/>
      <c r="C68" s="158" t="s">
        <v>42</v>
      </c>
      <c r="D68" s="161">
        <v>16</v>
      </c>
      <c r="E68" s="163">
        <v>14.7</v>
      </c>
      <c r="F68" s="161">
        <v>17.100000000000001</v>
      </c>
      <c r="G68" s="163">
        <v>17.100000000000001</v>
      </c>
      <c r="H68" s="161">
        <v>14.4</v>
      </c>
      <c r="I68" s="163">
        <v>20.7</v>
      </c>
      <c r="J68" s="165">
        <v>255</v>
      </c>
    </row>
    <row r="69" spans="1:10" ht="18" x14ac:dyDescent="0.35">
      <c r="A69" s="351" t="s">
        <v>21</v>
      </c>
      <c r="B69" s="353" t="s">
        <v>3</v>
      </c>
      <c r="C69" s="158" t="s">
        <v>41</v>
      </c>
      <c r="D69" s="161">
        <v>15</v>
      </c>
      <c r="E69" s="163">
        <v>17.899999999999999</v>
      </c>
      <c r="F69" s="161">
        <v>20.2</v>
      </c>
      <c r="G69" s="163">
        <v>17.8</v>
      </c>
      <c r="H69" s="161">
        <v>13.1</v>
      </c>
      <c r="I69" s="163">
        <v>15.9</v>
      </c>
      <c r="J69" s="165">
        <v>250</v>
      </c>
    </row>
    <row r="70" spans="1:10" ht="18" x14ac:dyDescent="0.35">
      <c r="A70" s="352"/>
      <c r="B70" s="354"/>
      <c r="C70" s="158" t="s">
        <v>42</v>
      </c>
      <c r="D70" s="161">
        <v>15.2</v>
      </c>
      <c r="E70" s="163">
        <v>14.3</v>
      </c>
      <c r="F70" s="161">
        <v>16.8</v>
      </c>
      <c r="G70" s="163">
        <v>17</v>
      </c>
      <c r="H70" s="161">
        <v>14.7</v>
      </c>
      <c r="I70" s="163">
        <v>21.9</v>
      </c>
      <c r="J70" s="165">
        <v>258</v>
      </c>
    </row>
    <row r="71" spans="1:10" ht="18" x14ac:dyDescent="0.35">
      <c r="A71" s="351" t="s">
        <v>1</v>
      </c>
      <c r="B71" s="353" t="s">
        <v>3</v>
      </c>
      <c r="C71" s="158" t="s">
        <v>41</v>
      </c>
      <c r="D71" s="161">
        <v>16</v>
      </c>
      <c r="E71" s="163">
        <v>19.100000000000001</v>
      </c>
      <c r="F71" s="161">
        <v>20.5</v>
      </c>
      <c r="G71" s="163">
        <v>17.2</v>
      </c>
      <c r="H71" s="161">
        <v>12.2</v>
      </c>
      <c r="I71" s="163">
        <v>15.1</v>
      </c>
      <c r="J71" s="165">
        <v>248</v>
      </c>
    </row>
    <row r="72" spans="1:10" ht="18" x14ac:dyDescent="0.35">
      <c r="A72" s="352"/>
      <c r="B72" s="354"/>
      <c r="C72" s="158" t="s">
        <v>42</v>
      </c>
      <c r="D72" s="161">
        <v>13.9</v>
      </c>
      <c r="E72" s="163">
        <v>15.9</v>
      </c>
      <c r="F72" s="161">
        <v>17.899999999999999</v>
      </c>
      <c r="G72" s="163">
        <v>16.899999999999999</v>
      </c>
      <c r="H72" s="161">
        <v>13.8</v>
      </c>
      <c r="I72" s="163">
        <v>21.6</v>
      </c>
      <c r="J72" s="165">
        <v>258</v>
      </c>
    </row>
    <row r="73" spans="1:10" ht="18" x14ac:dyDescent="0.35">
      <c r="A73" s="351">
        <v>2023</v>
      </c>
      <c r="B73" s="353" t="s">
        <v>3</v>
      </c>
      <c r="C73" s="158" t="s">
        <v>41</v>
      </c>
      <c r="D73" s="161">
        <v>15.9</v>
      </c>
      <c r="E73" s="163">
        <v>19</v>
      </c>
      <c r="F73" s="161">
        <v>20.3</v>
      </c>
      <c r="G73" s="163">
        <v>17.100000000000001</v>
      </c>
      <c r="H73" s="161">
        <v>12.4</v>
      </c>
      <c r="I73" s="163">
        <v>15.3</v>
      </c>
      <c r="J73" s="165">
        <v>249</v>
      </c>
    </row>
    <row r="74" spans="1:10" ht="18" x14ac:dyDescent="0.35">
      <c r="A74" s="352"/>
      <c r="B74" s="354"/>
      <c r="C74" s="158" t="s">
        <v>42</v>
      </c>
      <c r="D74" s="161">
        <v>13.7</v>
      </c>
      <c r="E74" s="163">
        <v>15.6</v>
      </c>
      <c r="F74" s="161">
        <v>17.7</v>
      </c>
      <c r="G74" s="163">
        <v>16.899999999999999</v>
      </c>
      <c r="H74" s="161">
        <v>13.9</v>
      </c>
      <c r="I74" s="163">
        <v>22.3</v>
      </c>
      <c r="J74" s="165">
        <v>259</v>
      </c>
    </row>
    <row r="75" spans="1:10" ht="18" x14ac:dyDescent="0.35">
      <c r="A75" s="351">
        <v>2024</v>
      </c>
      <c r="B75" s="353" t="s">
        <v>3</v>
      </c>
      <c r="C75" s="158" t="s">
        <v>41</v>
      </c>
      <c r="D75" s="161">
        <v>16.3</v>
      </c>
      <c r="E75" s="163">
        <v>19.100000000000001</v>
      </c>
      <c r="F75" s="161">
        <v>20</v>
      </c>
      <c r="G75" s="163">
        <v>17</v>
      </c>
      <c r="H75" s="161">
        <v>12.3</v>
      </c>
      <c r="I75" s="163">
        <v>15.3</v>
      </c>
      <c r="J75" s="165">
        <v>248</v>
      </c>
    </row>
    <row r="76" spans="1:10" ht="18.75" thickBot="1" x14ac:dyDescent="0.4">
      <c r="A76" s="355"/>
      <c r="B76" s="356"/>
      <c r="C76" s="178" t="s">
        <v>42</v>
      </c>
      <c r="D76" s="179">
        <v>13.8</v>
      </c>
      <c r="E76" s="180">
        <v>15.5</v>
      </c>
      <c r="F76" s="179">
        <v>17.7</v>
      </c>
      <c r="G76" s="180">
        <v>16.899999999999999</v>
      </c>
      <c r="H76" s="179">
        <v>13.7</v>
      </c>
      <c r="I76" s="180">
        <v>22.5</v>
      </c>
      <c r="J76" s="181">
        <v>259</v>
      </c>
    </row>
    <row r="77" spans="1:10" ht="18" x14ac:dyDescent="0.35">
      <c r="A77" s="359" t="s">
        <v>17</v>
      </c>
      <c r="B77" s="360" t="s">
        <v>27</v>
      </c>
      <c r="C77" s="173" t="s">
        <v>11</v>
      </c>
      <c r="D77" s="174">
        <v>26</v>
      </c>
      <c r="E77" s="175">
        <v>25.8</v>
      </c>
      <c r="F77" s="174">
        <v>22</v>
      </c>
      <c r="G77" s="175">
        <v>13.6</v>
      </c>
      <c r="H77" s="174">
        <v>7</v>
      </c>
      <c r="I77" s="175">
        <v>5.6</v>
      </c>
      <c r="J77" s="176">
        <v>226</v>
      </c>
    </row>
    <row r="78" spans="1:10" ht="18" x14ac:dyDescent="0.35">
      <c r="A78" s="355"/>
      <c r="B78" s="356"/>
      <c r="C78" s="158" t="s">
        <v>12</v>
      </c>
      <c r="D78" s="161">
        <v>14.1</v>
      </c>
      <c r="E78" s="163">
        <v>21.1</v>
      </c>
      <c r="F78" s="161">
        <v>24</v>
      </c>
      <c r="G78" s="163">
        <v>18.3</v>
      </c>
      <c r="H78" s="161">
        <v>11.5</v>
      </c>
      <c r="I78" s="163">
        <v>10.9</v>
      </c>
      <c r="J78" s="165">
        <v>243</v>
      </c>
    </row>
    <row r="79" spans="1:10" ht="18" x14ac:dyDescent="0.35">
      <c r="A79" s="355"/>
      <c r="B79" s="356"/>
      <c r="C79" s="158" t="s">
        <v>13</v>
      </c>
      <c r="D79" s="161">
        <v>11</v>
      </c>
      <c r="E79" s="163">
        <v>18.3</v>
      </c>
      <c r="F79" s="161">
        <v>23.8</v>
      </c>
      <c r="G79" s="163">
        <v>19.899999999999999</v>
      </c>
      <c r="H79" s="161">
        <v>13.3</v>
      </c>
      <c r="I79" s="163">
        <v>13.7</v>
      </c>
      <c r="J79" s="165">
        <v>250</v>
      </c>
    </row>
    <row r="80" spans="1:10" ht="18" x14ac:dyDescent="0.35">
      <c r="A80" s="355"/>
      <c r="B80" s="356"/>
      <c r="C80" s="158" t="s">
        <v>14</v>
      </c>
      <c r="D80" s="161">
        <v>8.6</v>
      </c>
      <c r="E80" s="163">
        <v>16</v>
      </c>
      <c r="F80" s="161">
        <v>22.8</v>
      </c>
      <c r="G80" s="163">
        <v>20.9</v>
      </c>
      <c r="H80" s="161">
        <v>15</v>
      </c>
      <c r="I80" s="163">
        <v>16.7</v>
      </c>
      <c r="J80" s="165">
        <v>256</v>
      </c>
    </row>
    <row r="81" spans="1:10" ht="18" x14ac:dyDescent="0.35">
      <c r="A81" s="352"/>
      <c r="B81" s="354"/>
      <c r="C81" s="158" t="s">
        <v>15</v>
      </c>
      <c r="D81" s="161">
        <v>6.1</v>
      </c>
      <c r="E81" s="163">
        <v>11.6</v>
      </c>
      <c r="F81" s="161">
        <v>19.5</v>
      </c>
      <c r="G81" s="163">
        <v>20.9</v>
      </c>
      <c r="H81" s="161">
        <v>17.5</v>
      </c>
      <c r="I81" s="163">
        <v>24.5</v>
      </c>
      <c r="J81" s="165">
        <v>268</v>
      </c>
    </row>
    <row r="82" spans="1:10" ht="18" x14ac:dyDescent="0.35">
      <c r="A82" s="351" t="s">
        <v>18</v>
      </c>
      <c r="B82" s="353" t="s">
        <v>27</v>
      </c>
      <c r="C82" s="158" t="s">
        <v>11</v>
      </c>
      <c r="D82" s="161">
        <v>26.9</v>
      </c>
      <c r="E82" s="163">
        <v>24.6</v>
      </c>
      <c r="F82" s="161">
        <v>21.9</v>
      </c>
      <c r="G82" s="163">
        <v>14</v>
      </c>
      <c r="H82" s="161">
        <v>7.2</v>
      </c>
      <c r="I82" s="163">
        <v>5.3</v>
      </c>
      <c r="J82" s="165">
        <v>226</v>
      </c>
    </row>
    <row r="83" spans="1:10" ht="18" x14ac:dyDescent="0.35">
      <c r="A83" s="355"/>
      <c r="B83" s="356"/>
      <c r="C83" s="158" t="s">
        <v>12</v>
      </c>
      <c r="D83" s="161">
        <v>15.9</v>
      </c>
      <c r="E83" s="163">
        <v>20.9</v>
      </c>
      <c r="F83" s="161">
        <v>23.3</v>
      </c>
      <c r="G83" s="163">
        <v>18.600000000000001</v>
      </c>
      <c r="H83" s="161">
        <v>11.3</v>
      </c>
      <c r="I83" s="163">
        <v>10</v>
      </c>
      <c r="J83" s="165">
        <v>241</v>
      </c>
    </row>
    <row r="84" spans="1:10" ht="18" x14ac:dyDescent="0.35">
      <c r="A84" s="355"/>
      <c r="B84" s="356"/>
      <c r="C84" s="158" t="s">
        <v>13</v>
      </c>
      <c r="D84" s="161">
        <v>11.9</v>
      </c>
      <c r="E84" s="163">
        <v>18.399999999999999</v>
      </c>
      <c r="F84" s="161">
        <v>22.8</v>
      </c>
      <c r="G84" s="163">
        <v>20.399999999999999</v>
      </c>
      <c r="H84" s="161">
        <v>13.6</v>
      </c>
      <c r="I84" s="163">
        <v>12.9</v>
      </c>
      <c r="J84" s="165">
        <v>249</v>
      </c>
    </row>
    <row r="85" spans="1:10" ht="18" x14ac:dyDescent="0.35">
      <c r="A85" s="355"/>
      <c r="B85" s="356"/>
      <c r="C85" s="158" t="s">
        <v>14</v>
      </c>
      <c r="D85" s="161">
        <v>9.6</v>
      </c>
      <c r="E85" s="163">
        <v>16.3</v>
      </c>
      <c r="F85" s="161">
        <v>22.5</v>
      </c>
      <c r="G85" s="163">
        <v>21</v>
      </c>
      <c r="H85" s="161">
        <v>15</v>
      </c>
      <c r="I85" s="163">
        <v>15.7</v>
      </c>
      <c r="J85" s="165">
        <v>255</v>
      </c>
    </row>
    <row r="86" spans="1:10" ht="18" x14ac:dyDescent="0.35">
      <c r="A86" s="352"/>
      <c r="B86" s="354"/>
      <c r="C86" s="158" t="s">
        <v>15</v>
      </c>
      <c r="D86" s="161">
        <v>5.9</v>
      </c>
      <c r="E86" s="163">
        <v>11.9</v>
      </c>
      <c r="F86" s="161">
        <v>19</v>
      </c>
      <c r="G86" s="163">
        <v>21.1</v>
      </c>
      <c r="H86" s="161">
        <v>18</v>
      </c>
      <c r="I86" s="163">
        <v>24.1</v>
      </c>
      <c r="J86" s="165">
        <v>268</v>
      </c>
    </row>
    <row r="87" spans="1:10" ht="18" x14ac:dyDescent="0.35">
      <c r="A87" s="351" t="s">
        <v>19</v>
      </c>
      <c r="B87" s="353" t="s">
        <v>27</v>
      </c>
      <c r="C87" s="158" t="s">
        <v>11</v>
      </c>
      <c r="D87" s="161">
        <v>31.6</v>
      </c>
      <c r="E87" s="163">
        <v>23.3</v>
      </c>
      <c r="F87" s="161">
        <v>18.600000000000001</v>
      </c>
      <c r="G87" s="163">
        <v>12.5</v>
      </c>
      <c r="H87" s="161">
        <v>7.4</v>
      </c>
      <c r="I87" s="163">
        <v>6.6</v>
      </c>
      <c r="J87" s="165">
        <v>224</v>
      </c>
    </row>
    <row r="88" spans="1:10" ht="18" x14ac:dyDescent="0.35">
      <c r="A88" s="355"/>
      <c r="B88" s="356"/>
      <c r="C88" s="158" t="s">
        <v>12</v>
      </c>
      <c r="D88" s="161">
        <v>20</v>
      </c>
      <c r="E88" s="163">
        <v>20</v>
      </c>
      <c r="F88" s="161">
        <v>20.6</v>
      </c>
      <c r="G88" s="163">
        <v>16.7</v>
      </c>
      <c r="H88" s="161">
        <v>10.9</v>
      </c>
      <c r="I88" s="163">
        <v>11.7</v>
      </c>
      <c r="J88" s="165">
        <v>240</v>
      </c>
    </row>
    <row r="89" spans="1:10" ht="18" x14ac:dyDescent="0.35">
      <c r="A89" s="355"/>
      <c r="B89" s="356"/>
      <c r="C89" s="158" t="s">
        <v>13</v>
      </c>
      <c r="D89" s="161">
        <v>15.4</v>
      </c>
      <c r="E89" s="163">
        <v>18.2</v>
      </c>
      <c r="F89" s="161">
        <v>20.5</v>
      </c>
      <c r="G89" s="163">
        <v>18</v>
      </c>
      <c r="H89" s="161">
        <v>12.9</v>
      </c>
      <c r="I89" s="163">
        <v>14.9</v>
      </c>
      <c r="J89" s="165">
        <v>248</v>
      </c>
    </row>
    <row r="90" spans="1:10" ht="18" x14ac:dyDescent="0.35">
      <c r="A90" s="355"/>
      <c r="B90" s="356"/>
      <c r="C90" s="158" t="s">
        <v>14</v>
      </c>
      <c r="D90" s="161">
        <v>12.2</v>
      </c>
      <c r="E90" s="163">
        <v>15.9</v>
      </c>
      <c r="F90" s="161">
        <v>19.7</v>
      </c>
      <c r="G90" s="163">
        <v>18.8</v>
      </c>
      <c r="H90" s="161">
        <v>14.7</v>
      </c>
      <c r="I90" s="163">
        <v>18.7</v>
      </c>
      <c r="J90" s="165">
        <v>255</v>
      </c>
    </row>
    <row r="91" spans="1:10" ht="18" x14ac:dyDescent="0.35">
      <c r="A91" s="352"/>
      <c r="B91" s="354"/>
      <c r="C91" s="158" t="s">
        <v>15</v>
      </c>
      <c r="D91" s="161">
        <v>7.8</v>
      </c>
      <c r="E91" s="163">
        <v>11.8</v>
      </c>
      <c r="F91" s="161">
        <v>16.899999999999999</v>
      </c>
      <c r="G91" s="163">
        <v>18.8</v>
      </c>
      <c r="H91" s="161">
        <v>17.100000000000001</v>
      </c>
      <c r="I91" s="163">
        <v>27.7</v>
      </c>
      <c r="J91" s="165">
        <v>270</v>
      </c>
    </row>
    <row r="92" spans="1:10" ht="18" x14ac:dyDescent="0.35">
      <c r="A92" s="351" t="s">
        <v>20</v>
      </c>
      <c r="B92" s="353" t="s">
        <v>27</v>
      </c>
      <c r="C92" s="158" t="s">
        <v>11</v>
      </c>
      <c r="D92" s="161">
        <v>32.1</v>
      </c>
      <c r="E92" s="163">
        <v>22</v>
      </c>
      <c r="F92" s="161">
        <v>18.8</v>
      </c>
      <c r="G92" s="163">
        <v>13.1</v>
      </c>
      <c r="H92" s="161">
        <v>7.5</v>
      </c>
      <c r="I92" s="163">
        <v>6.6</v>
      </c>
      <c r="J92" s="165">
        <v>224</v>
      </c>
    </row>
    <row r="93" spans="1:10" ht="18" x14ac:dyDescent="0.35">
      <c r="A93" s="355"/>
      <c r="B93" s="356"/>
      <c r="C93" s="158" t="s">
        <v>12</v>
      </c>
      <c r="D93" s="161">
        <v>18.399999999999999</v>
      </c>
      <c r="E93" s="163">
        <v>18.899999999999999</v>
      </c>
      <c r="F93" s="161">
        <v>20.5</v>
      </c>
      <c r="G93" s="163">
        <v>17.2</v>
      </c>
      <c r="H93" s="161">
        <v>12.1</v>
      </c>
      <c r="I93" s="163">
        <v>12.7</v>
      </c>
      <c r="J93" s="165">
        <v>243</v>
      </c>
    </row>
    <row r="94" spans="1:10" ht="18" x14ac:dyDescent="0.35">
      <c r="A94" s="355"/>
      <c r="B94" s="356"/>
      <c r="C94" s="158" t="s">
        <v>13</v>
      </c>
      <c r="D94" s="161">
        <v>13.4</v>
      </c>
      <c r="E94" s="163">
        <v>16.5</v>
      </c>
      <c r="F94" s="161">
        <v>20.2</v>
      </c>
      <c r="G94" s="163">
        <v>18.8</v>
      </c>
      <c r="H94" s="161">
        <v>14.3</v>
      </c>
      <c r="I94" s="163">
        <v>16.7</v>
      </c>
      <c r="J94" s="165">
        <v>252</v>
      </c>
    </row>
    <row r="95" spans="1:10" ht="18" x14ac:dyDescent="0.35">
      <c r="A95" s="355"/>
      <c r="B95" s="356"/>
      <c r="C95" s="158" t="s">
        <v>14</v>
      </c>
      <c r="D95" s="161">
        <v>10.3</v>
      </c>
      <c r="E95" s="163">
        <v>14.1</v>
      </c>
      <c r="F95" s="161">
        <v>19.2</v>
      </c>
      <c r="G95" s="163">
        <v>19.7</v>
      </c>
      <c r="H95" s="161">
        <v>16.100000000000001</v>
      </c>
      <c r="I95" s="163">
        <v>20.6</v>
      </c>
      <c r="J95" s="165">
        <v>260</v>
      </c>
    </row>
    <row r="96" spans="1:10" ht="18" x14ac:dyDescent="0.35">
      <c r="A96" s="352"/>
      <c r="B96" s="354"/>
      <c r="C96" s="158" t="s">
        <v>15</v>
      </c>
      <c r="D96" s="161">
        <v>5.8</v>
      </c>
      <c r="E96" s="163">
        <v>9.8000000000000007</v>
      </c>
      <c r="F96" s="161">
        <v>15.4</v>
      </c>
      <c r="G96" s="163">
        <v>19.100000000000001</v>
      </c>
      <c r="H96" s="161">
        <v>18.7</v>
      </c>
      <c r="I96" s="163">
        <v>31.2</v>
      </c>
      <c r="J96" s="165">
        <v>276</v>
      </c>
    </row>
    <row r="97" spans="1:10" ht="18" x14ac:dyDescent="0.35">
      <c r="A97" s="351" t="s">
        <v>21</v>
      </c>
      <c r="B97" s="353" t="s">
        <v>27</v>
      </c>
      <c r="C97" s="158" t="s">
        <v>11</v>
      </c>
      <c r="D97" s="161">
        <v>31</v>
      </c>
      <c r="E97" s="163">
        <v>21.9</v>
      </c>
      <c r="F97" s="161">
        <v>18.8</v>
      </c>
      <c r="G97" s="163">
        <v>13.3</v>
      </c>
      <c r="H97" s="161">
        <v>7.9</v>
      </c>
      <c r="I97" s="163">
        <v>7.1</v>
      </c>
      <c r="J97" s="165">
        <v>226</v>
      </c>
    </row>
    <row r="98" spans="1:10" ht="18" x14ac:dyDescent="0.35">
      <c r="A98" s="355"/>
      <c r="B98" s="356"/>
      <c r="C98" s="158" t="s">
        <v>12</v>
      </c>
      <c r="D98" s="161">
        <v>18.100000000000001</v>
      </c>
      <c r="E98" s="163">
        <v>19.2</v>
      </c>
      <c r="F98" s="161">
        <v>20.2</v>
      </c>
      <c r="G98" s="163">
        <v>17</v>
      </c>
      <c r="H98" s="161">
        <v>12.2</v>
      </c>
      <c r="I98" s="163">
        <v>13.3</v>
      </c>
      <c r="J98" s="165">
        <v>244</v>
      </c>
    </row>
    <row r="99" spans="1:10" ht="18" x14ac:dyDescent="0.35">
      <c r="A99" s="355"/>
      <c r="B99" s="356"/>
      <c r="C99" s="158" t="s">
        <v>13</v>
      </c>
      <c r="D99" s="161">
        <v>14</v>
      </c>
      <c r="E99" s="163">
        <v>16.8</v>
      </c>
      <c r="F99" s="161">
        <v>19.8</v>
      </c>
      <c r="G99" s="163">
        <v>18.399999999999999</v>
      </c>
      <c r="H99" s="161">
        <v>14.1</v>
      </c>
      <c r="I99" s="163">
        <v>16.8</v>
      </c>
      <c r="J99" s="165">
        <v>252</v>
      </c>
    </row>
    <row r="100" spans="1:10" ht="18" x14ac:dyDescent="0.35">
      <c r="A100" s="355"/>
      <c r="B100" s="356"/>
      <c r="C100" s="158" t="s">
        <v>14</v>
      </c>
      <c r="D100" s="161">
        <v>10.4</v>
      </c>
      <c r="E100" s="163">
        <v>14.6</v>
      </c>
      <c r="F100" s="161">
        <v>19</v>
      </c>
      <c r="G100" s="163">
        <v>19.2</v>
      </c>
      <c r="H100" s="161">
        <v>15.8</v>
      </c>
      <c r="I100" s="163">
        <v>21</v>
      </c>
      <c r="J100" s="165">
        <v>260</v>
      </c>
    </row>
    <row r="101" spans="1:10" ht="18" x14ac:dyDescent="0.35">
      <c r="A101" s="352"/>
      <c r="B101" s="354"/>
      <c r="C101" s="158" t="s">
        <v>15</v>
      </c>
      <c r="D101" s="161">
        <v>6</v>
      </c>
      <c r="E101" s="163">
        <v>10.1</v>
      </c>
      <c r="F101" s="161">
        <v>15.6</v>
      </c>
      <c r="G101" s="163">
        <v>18.5</v>
      </c>
      <c r="H101" s="161">
        <v>18</v>
      </c>
      <c r="I101" s="163">
        <v>31.7</v>
      </c>
      <c r="J101" s="165">
        <v>277</v>
      </c>
    </row>
    <row r="102" spans="1:10" ht="18" x14ac:dyDescent="0.35">
      <c r="A102" s="351" t="s">
        <v>1</v>
      </c>
      <c r="B102" s="353" t="s">
        <v>27</v>
      </c>
      <c r="C102" s="158" t="s">
        <v>11</v>
      </c>
      <c r="D102" s="161">
        <v>29.5</v>
      </c>
      <c r="E102" s="163">
        <v>23.7</v>
      </c>
      <c r="F102" s="161">
        <v>19.2</v>
      </c>
      <c r="G102" s="163">
        <v>12.7</v>
      </c>
      <c r="H102" s="161">
        <v>7.6</v>
      </c>
      <c r="I102" s="163">
        <v>7.3</v>
      </c>
      <c r="J102" s="165">
        <v>228</v>
      </c>
    </row>
    <row r="103" spans="1:10" ht="18" x14ac:dyDescent="0.35">
      <c r="A103" s="355"/>
      <c r="B103" s="356"/>
      <c r="C103" s="158" t="s">
        <v>12</v>
      </c>
      <c r="D103" s="161">
        <v>17.8</v>
      </c>
      <c r="E103" s="163">
        <v>20.399999999999999</v>
      </c>
      <c r="F103" s="161">
        <v>20.7</v>
      </c>
      <c r="G103" s="163">
        <v>16.7</v>
      </c>
      <c r="H103" s="161">
        <v>11.4</v>
      </c>
      <c r="I103" s="163">
        <v>13.1</v>
      </c>
      <c r="J103" s="165">
        <v>245</v>
      </c>
    </row>
    <row r="104" spans="1:10" ht="18" x14ac:dyDescent="0.35">
      <c r="A104" s="355"/>
      <c r="B104" s="356"/>
      <c r="C104" s="158" t="s">
        <v>13</v>
      </c>
      <c r="D104" s="161">
        <v>13.4</v>
      </c>
      <c r="E104" s="163">
        <v>18.100000000000001</v>
      </c>
      <c r="F104" s="161">
        <v>20.5</v>
      </c>
      <c r="G104" s="163">
        <v>18</v>
      </c>
      <c r="H104" s="161">
        <v>13.2</v>
      </c>
      <c r="I104" s="163">
        <v>16.7</v>
      </c>
      <c r="J104" s="165">
        <v>253</v>
      </c>
    </row>
    <row r="105" spans="1:10" ht="18" x14ac:dyDescent="0.35">
      <c r="A105" s="355"/>
      <c r="B105" s="356"/>
      <c r="C105" s="158" t="s">
        <v>14</v>
      </c>
      <c r="D105" s="161">
        <v>10.199999999999999</v>
      </c>
      <c r="E105" s="163">
        <v>15.9</v>
      </c>
      <c r="F105" s="161">
        <v>19.899999999999999</v>
      </c>
      <c r="G105" s="163">
        <v>18.899999999999999</v>
      </c>
      <c r="H105" s="161">
        <v>14.8</v>
      </c>
      <c r="I105" s="163">
        <v>20.399999999999999</v>
      </c>
      <c r="J105" s="165">
        <v>260</v>
      </c>
    </row>
    <row r="106" spans="1:10" ht="18" x14ac:dyDescent="0.35">
      <c r="A106" s="352"/>
      <c r="B106" s="354"/>
      <c r="C106" s="158" t="s">
        <v>15</v>
      </c>
      <c r="D106" s="161">
        <v>6</v>
      </c>
      <c r="E106" s="163">
        <v>10.8</v>
      </c>
      <c r="F106" s="161">
        <v>16.100000000000001</v>
      </c>
      <c r="G106" s="163">
        <v>18.5</v>
      </c>
      <c r="H106" s="161">
        <v>17.100000000000001</v>
      </c>
      <c r="I106" s="163">
        <v>31.5</v>
      </c>
      <c r="J106" s="165">
        <v>277</v>
      </c>
    </row>
    <row r="107" spans="1:10" ht="18" x14ac:dyDescent="0.35">
      <c r="A107" s="351">
        <v>2023</v>
      </c>
      <c r="B107" s="353" t="s">
        <v>27</v>
      </c>
      <c r="C107" s="158" t="s">
        <v>11</v>
      </c>
      <c r="D107" s="161">
        <v>28.6</v>
      </c>
      <c r="E107" s="163">
        <v>23.3</v>
      </c>
      <c r="F107" s="161">
        <v>19.3</v>
      </c>
      <c r="G107" s="163">
        <v>13.2</v>
      </c>
      <c r="H107" s="161">
        <v>8</v>
      </c>
      <c r="I107" s="163">
        <v>7.5</v>
      </c>
      <c r="J107" s="165">
        <v>229</v>
      </c>
    </row>
    <row r="108" spans="1:10" ht="18" x14ac:dyDescent="0.35">
      <c r="A108" s="355"/>
      <c r="B108" s="356"/>
      <c r="C108" s="158" t="s">
        <v>12</v>
      </c>
      <c r="D108" s="161">
        <v>18.100000000000001</v>
      </c>
      <c r="E108" s="163">
        <v>20.3</v>
      </c>
      <c r="F108" s="161">
        <v>20.5</v>
      </c>
      <c r="G108" s="163">
        <v>16.600000000000001</v>
      </c>
      <c r="H108" s="161">
        <v>11.3</v>
      </c>
      <c r="I108" s="163">
        <v>13.2</v>
      </c>
      <c r="J108" s="165">
        <v>244</v>
      </c>
    </row>
    <row r="109" spans="1:10" ht="18" x14ac:dyDescent="0.35">
      <c r="A109" s="355"/>
      <c r="B109" s="356"/>
      <c r="C109" s="158" t="s">
        <v>13</v>
      </c>
      <c r="D109" s="161">
        <v>13.3</v>
      </c>
      <c r="E109" s="163">
        <v>18.100000000000001</v>
      </c>
      <c r="F109" s="161">
        <v>20.5</v>
      </c>
      <c r="G109" s="163">
        <v>17.899999999999999</v>
      </c>
      <c r="H109" s="161">
        <v>13.3</v>
      </c>
      <c r="I109" s="163">
        <v>16.899999999999999</v>
      </c>
      <c r="J109" s="165">
        <v>253</v>
      </c>
    </row>
    <row r="110" spans="1:10" ht="18" x14ac:dyDescent="0.35">
      <c r="A110" s="355"/>
      <c r="B110" s="356"/>
      <c r="C110" s="158" t="s">
        <v>14</v>
      </c>
      <c r="D110" s="161">
        <v>10.4</v>
      </c>
      <c r="E110" s="163">
        <v>15.7</v>
      </c>
      <c r="F110" s="161">
        <v>19.5</v>
      </c>
      <c r="G110" s="163">
        <v>18.600000000000001</v>
      </c>
      <c r="H110" s="161">
        <v>14.9</v>
      </c>
      <c r="I110" s="163">
        <v>20.9</v>
      </c>
      <c r="J110" s="165">
        <v>260</v>
      </c>
    </row>
    <row r="111" spans="1:10" ht="18" x14ac:dyDescent="0.35">
      <c r="A111" s="352"/>
      <c r="B111" s="354"/>
      <c r="C111" s="158" t="s">
        <v>15</v>
      </c>
      <c r="D111" s="161">
        <v>6</v>
      </c>
      <c r="E111" s="163">
        <v>10.9</v>
      </c>
      <c r="F111" s="161">
        <v>16.100000000000001</v>
      </c>
      <c r="G111" s="163">
        <v>18.3</v>
      </c>
      <c r="H111" s="161">
        <v>16.899999999999999</v>
      </c>
      <c r="I111" s="163">
        <v>31.7</v>
      </c>
      <c r="J111" s="165">
        <v>277</v>
      </c>
    </row>
    <row r="112" spans="1:10" ht="18" x14ac:dyDescent="0.35">
      <c r="A112" s="351">
        <v>2024</v>
      </c>
      <c r="B112" s="353" t="s">
        <v>27</v>
      </c>
      <c r="C112" s="158" t="s">
        <v>11</v>
      </c>
      <c r="D112" s="161">
        <v>29</v>
      </c>
      <c r="E112" s="163">
        <v>23.1</v>
      </c>
      <c r="F112" s="161">
        <v>18.899999999999999</v>
      </c>
      <c r="G112" s="163">
        <v>13.2</v>
      </c>
      <c r="H112" s="161">
        <v>7.9</v>
      </c>
      <c r="I112" s="163">
        <v>7.9</v>
      </c>
      <c r="J112" s="165">
        <v>229</v>
      </c>
    </row>
    <row r="113" spans="1:10" ht="18" x14ac:dyDescent="0.35">
      <c r="A113" s="355"/>
      <c r="B113" s="356"/>
      <c r="C113" s="158" t="s">
        <v>12</v>
      </c>
      <c r="D113" s="161">
        <v>18.3</v>
      </c>
      <c r="E113" s="163">
        <v>20.100000000000001</v>
      </c>
      <c r="F113" s="161">
        <v>20.2</v>
      </c>
      <c r="G113" s="163">
        <v>16.5</v>
      </c>
      <c r="H113" s="161">
        <v>11.4</v>
      </c>
      <c r="I113" s="163">
        <v>13.6</v>
      </c>
      <c r="J113" s="165">
        <v>245</v>
      </c>
    </row>
    <row r="114" spans="1:10" ht="18" x14ac:dyDescent="0.35">
      <c r="A114" s="355"/>
      <c r="B114" s="356"/>
      <c r="C114" s="158" t="s">
        <v>13</v>
      </c>
      <c r="D114" s="161">
        <v>13.7</v>
      </c>
      <c r="E114" s="163">
        <v>18.2</v>
      </c>
      <c r="F114" s="161">
        <v>20.3</v>
      </c>
      <c r="G114" s="163">
        <v>17.8</v>
      </c>
      <c r="H114" s="161">
        <v>13.2</v>
      </c>
      <c r="I114" s="163">
        <v>16.899999999999999</v>
      </c>
      <c r="J114" s="165">
        <v>252</v>
      </c>
    </row>
    <row r="115" spans="1:10" ht="18" x14ac:dyDescent="0.35">
      <c r="A115" s="355"/>
      <c r="B115" s="356"/>
      <c r="C115" s="158" t="s">
        <v>14</v>
      </c>
      <c r="D115" s="161">
        <v>10.6</v>
      </c>
      <c r="E115" s="163">
        <v>15.9</v>
      </c>
      <c r="F115" s="161">
        <v>19.600000000000001</v>
      </c>
      <c r="G115" s="163">
        <v>18.600000000000001</v>
      </c>
      <c r="H115" s="161">
        <v>14.6</v>
      </c>
      <c r="I115" s="163">
        <v>20.8</v>
      </c>
      <c r="J115" s="165">
        <v>260</v>
      </c>
    </row>
    <row r="116" spans="1:10" ht="18.75" thickBot="1" x14ac:dyDescent="0.4">
      <c r="A116" s="357"/>
      <c r="B116" s="358"/>
      <c r="C116" s="160" t="s">
        <v>15</v>
      </c>
      <c r="D116" s="162">
        <v>6.1</v>
      </c>
      <c r="E116" s="164">
        <v>10.7</v>
      </c>
      <c r="F116" s="162">
        <v>16</v>
      </c>
      <c r="G116" s="164">
        <v>18.2</v>
      </c>
      <c r="H116" s="162">
        <v>16.899999999999999</v>
      </c>
      <c r="I116" s="164">
        <v>32.1</v>
      </c>
      <c r="J116" s="166">
        <v>277</v>
      </c>
    </row>
    <row r="118" spans="1:10" ht="18" x14ac:dyDescent="0.35">
      <c r="A118" s="8" t="s">
        <v>121</v>
      </c>
    </row>
    <row r="119" spans="1:10" ht="18" x14ac:dyDescent="0.35">
      <c r="A119" s="36" t="s">
        <v>272</v>
      </c>
    </row>
    <row r="120" spans="1:10" ht="18" x14ac:dyDescent="0.35">
      <c r="A120" s="3" t="s">
        <v>106</v>
      </c>
    </row>
    <row r="121" spans="1:10" ht="18" x14ac:dyDescent="0.35">
      <c r="A121" s="3" t="s">
        <v>318</v>
      </c>
    </row>
  </sheetData>
  <mergeCells count="64">
    <mergeCell ref="B102:B106"/>
    <mergeCell ref="B97:B101"/>
    <mergeCell ref="A71:A72"/>
    <mergeCell ref="B92:B96"/>
    <mergeCell ref="B87:B91"/>
    <mergeCell ref="B82:B86"/>
    <mergeCell ref="A102:A106"/>
    <mergeCell ref="A97:A101"/>
    <mergeCell ref="A92:A96"/>
    <mergeCell ref="A87:A91"/>
    <mergeCell ref="A82:A86"/>
    <mergeCell ref="B71:B72"/>
    <mergeCell ref="A77:A81"/>
    <mergeCell ref="B77:B81"/>
    <mergeCell ref="A75:A76"/>
    <mergeCell ref="B75:B76"/>
    <mergeCell ref="A19:A20"/>
    <mergeCell ref="A17:A18"/>
    <mergeCell ref="A15:A16"/>
    <mergeCell ref="A13:A14"/>
    <mergeCell ref="B23:B24"/>
    <mergeCell ref="B21:B22"/>
    <mergeCell ref="B19:B20"/>
    <mergeCell ref="A112:A116"/>
    <mergeCell ref="B112:B116"/>
    <mergeCell ref="A107:A111"/>
    <mergeCell ref="B107:B111"/>
    <mergeCell ref="B13:B14"/>
    <mergeCell ref="B17:B18"/>
    <mergeCell ref="B15:B16"/>
    <mergeCell ref="A69:A70"/>
    <mergeCell ref="A67:A68"/>
    <mergeCell ref="A65:A66"/>
    <mergeCell ref="A63:A64"/>
    <mergeCell ref="A61:A62"/>
    <mergeCell ref="B61:B62"/>
    <mergeCell ref="B29:B32"/>
    <mergeCell ref="A23:A24"/>
    <mergeCell ref="A21:A22"/>
    <mergeCell ref="B33:B36"/>
    <mergeCell ref="B69:B70"/>
    <mergeCell ref="B67:B68"/>
    <mergeCell ref="B65:B66"/>
    <mergeCell ref="B63:B64"/>
    <mergeCell ref="B49:B52"/>
    <mergeCell ref="B45:B48"/>
    <mergeCell ref="B41:B44"/>
    <mergeCell ref="B37:B40"/>
    <mergeCell ref="A25:A26"/>
    <mergeCell ref="B25:B26"/>
    <mergeCell ref="A53:A56"/>
    <mergeCell ref="B53:B56"/>
    <mergeCell ref="A73:A74"/>
    <mergeCell ref="B73:B74"/>
    <mergeCell ref="A41:A44"/>
    <mergeCell ref="A37:A40"/>
    <mergeCell ref="A27:A28"/>
    <mergeCell ref="B27:B28"/>
    <mergeCell ref="A57:A60"/>
    <mergeCell ref="B57:B60"/>
    <mergeCell ref="A29:A32"/>
    <mergeCell ref="A49:A52"/>
    <mergeCell ref="A45:A48"/>
    <mergeCell ref="A33:A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selection activeCell="A25" sqref="A25"/>
    </sheetView>
  </sheetViews>
  <sheetFormatPr baseColWidth="10" defaultRowHeight="15" x14ac:dyDescent="0.25"/>
  <cols>
    <col min="1" max="1" width="14.28515625" style="37" customWidth="1"/>
    <col min="2" max="2" width="21.7109375" style="37" bestFit="1" customWidth="1"/>
    <col min="3" max="16384" width="11.42578125" style="37"/>
  </cols>
  <sheetData>
    <row r="2" spans="1:10" ht="18" x14ac:dyDescent="0.25">
      <c r="A2" s="1" t="s">
        <v>301</v>
      </c>
    </row>
    <row r="3" spans="1:10" ht="15.75" thickBot="1" x14ac:dyDescent="0.3"/>
    <row r="4" spans="1:10" ht="18.75" thickBot="1" x14ac:dyDescent="0.4">
      <c r="A4" s="151" t="s">
        <v>126</v>
      </c>
      <c r="B4" s="171" t="s">
        <v>3</v>
      </c>
      <c r="C4" s="188" t="s">
        <v>17</v>
      </c>
      <c r="D4" s="189" t="s">
        <v>18</v>
      </c>
      <c r="E4" s="188" t="s">
        <v>19</v>
      </c>
      <c r="F4" s="189" t="s">
        <v>20</v>
      </c>
      <c r="G4" s="188" t="s">
        <v>21</v>
      </c>
      <c r="H4" s="189" t="s">
        <v>1</v>
      </c>
      <c r="I4" s="188" t="s">
        <v>122</v>
      </c>
      <c r="J4" s="190" t="s">
        <v>123</v>
      </c>
    </row>
    <row r="5" spans="1:10" ht="18" x14ac:dyDescent="0.35">
      <c r="A5" s="344" t="s">
        <v>292</v>
      </c>
      <c r="B5" s="138" t="s">
        <v>41</v>
      </c>
      <c r="C5" s="185" t="s">
        <v>204</v>
      </c>
      <c r="D5" s="186" t="s">
        <v>204</v>
      </c>
      <c r="E5" s="185" t="s">
        <v>205</v>
      </c>
      <c r="F5" s="186" t="s">
        <v>206</v>
      </c>
      <c r="G5" s="185" t="s">
        <v>206</v>
      </c>
      <c r="H5" s="186" t="s">
        <v>206</v>
      </c>
      <c r="I5" s="185" t="s">
        <v>206</v>
      </c>
      <c r="J5" s="187" t="s">
        <v>205</v>
      </c>
    </row>
    <row r="6" spans="1:10" ht="18.75" thickBot="1" x14ac:dyDescent="0.4">
      <c r="A6" s="344"/>
      <c r="B6" s="137" t="s">
        <v>42</v>
      </c>
      <c r="C6" s="182" t="s">
        <v>139</v>
      </c>
      <c r="D6" s="183" t="s">
        <v>140</v>
      </c>
      <c r="E6" s="182" t="s">
        <v>207</v>
      </c>
      <c r="F6" s="183" t="s">
        <v>208</v>
      </c>
      <c r="G6" s="182" t="s">
        <v>134</v>
      </c>
      <c r="H6" s="183" t="s">
        <v>135</v>
      </c>
      <c r="I6" s="182" t="s">
        <v>139</v>
      </c>
      <c r="J6" s="184" t="s">
        <v>135</v>
      </c>
    </row>
    <row r="7" spans="1:10" ht="18.75" thickBot="1" x14ac:dyDescent="0.4">
      <c r="A7" s="361"/>
      <c r="B7" s="219" t="s">
        <v>124</v>
      </c>
      <c r="C7" s="216" t="s">
        <v>209</v>
      </c>
      <c r="D7" s="217" t="s">
        <v>210</v>
      </c>
      <c r="E7" s="216" t="s">
        <v>211</v>
      </c>
      <c r="F7" s="217" t="s">
        <v>212</v>
      </c>
      <c r="G7" s="216" t="s">
        <v>213</v>
      </c>
      <c r="H7" s="217" t="s">
        <v>214</v>
      </c>
      <c r="I7" s="216" t="s">
        <v>215</v>
      </c>
      <c r="J7" s="218" t="s">
        <v>215</v>
      </c>
    </row>
    <row r="8" spans="1:10" ht="18" x14ac:dyDescent="0.35">
      <c r="A8" s="362" t="s">
        <v>293</v>
      </c>
      <c r="B8" s="138" t="s">
        <v>41</v>
      </c>
      <c r="C8" s="144" t="s">
        <v>156</v>
      </c>
      <c r="D8" s="140" t="s">
        <v>157</v>
      </c>
      <c r="E8" s="144" t="s">
        <v>216</v>
      </c>
      <c r="F8" s="140" t="s">
        <v>153</v>
      </c>
      <c r="G8" s="144" t="s">
        <v>217</v>
      </c>
      <c r="H8" s="140" t="s">
        <v>154</v>
      </c>
      <c r="I8" s="144" t="s">
        <v>216</v>
      </c>
      <c r="J8" s="142" t="s">
        <v>154</v>
      </c>
    </row>
    <row r="9" spans="1:10" ht="18.75" thickBot="1" x14ac:dyDescent="0.4">
      <c r="A9" s="344"/>
      <c r="B9" s="137" t="s">
        <v>42</v>
      </c>
      <c r="C9" s="143" t="s">
        <v>218</v>
      </c>
      <c r="D9" s="139" t="s">
        <v>218</v>
      </c>
      <c r="E9" s="143" t="s">
        <v>130</v>
      </c>
      <c r="F9" s="139" t="s">
        <v>157</v>
      </c>
      <c r="G9" s="143" t="s">
        <v>156</v>
      </c>
      <c r="H9" s="139" t="s">
        <v>218</v>
      </c>
      <c r="I9" s="143" t="s">
        <v>219</v>
      </c>
      <c r="J9" s="141" t="s">
        <v>219</v>
      </c>
    </row>
    <row r="10" spans="1:10" ht="18.75" thickBot="1" x14ac:dyDescent="0.4">
      <c r="A10" s="361"/>
      <c r="B10" s="219" t="s">
        <v>124</v>
      </c>
      <c r="C10" s="216" t="s">
        <v>220</v>
      </c>
      <c r="D10" s="217" t="s">
        <v>214</v>
      </c>
      <c r="E10" s="216" t="s">
        <v>210</v>
      </c>
      <c r="F10" s="217" t="s">
        <v>220</v>
      </c>
      <c r="G10" s="216" t="s">
        <v>215</v>
      </c>
      <c r="H10" s="217" t="s">
        <v>221</v>
      </c>
      <c r="I10" s="216" t="s">
        <v>221</v>
      </c>
      <c r="J10" s="218" t="s">
        <v>222</v>
      </c>
    </row>
    <row r="11" spans="1:10" ht="18" x14ac:dyDescent="0.35">
      <c r="A11" s="362" t="s">
        <v>125</v>
      </c>
      <c r="B11" s="138" t="s">
        <v>41</v>
      </c>
      <c r="C11" s="144" t="s">
        <v>223</v>
      </c>
      <c r="D11" s="140" t="s">
        <v>224</v>
      </c>
      <c r="E11" s="144" t="s">
        <v>223</v>
      </c>
      <c r="F11" s="140" t="s">
        <v>169</v>
      </c>
      <c r="G11" s="144" t="s">
        <v>171</v>
      </c>
      <c r="H11" s="140" t="s">
        <v>168</v>
      </c>
      <c r="I11" s="144" t="s">
        <v>168</v>
      </c>
      <c r="J11" s="142" t="s">
        <v>168</v>
      </c>
    </row>
    <row r="12" spans="1:10" ht="18.75" thickBot="1" x14ac:dyDescent="0.4">
      <c r="A12" s="344"/>
      <c r="B12" s="137" t="s">
        <v>42</v>
      </c>
      <c r="C12" s="143" t="s">
        <v>172</v>
      </c>
      <c r="D12" s="139" t="s">
        <v>225</v>
      </c>
      <c r="E12" s="143" t="s">
        <v>171</v>
      </c>
      <c r="F12" s="139" t="s">
        <v>160</v>
      </c>
      <c r="G12" s="143" t="s">
        <v>226</v>
      </c>
      <c r="H12" s="139" t="s">
        <v>160</v>
      </c>
      <c r="I12" s="143" t="s">
        <v>161</v>
      </c>
      <c r="J12" s="141" t="s">
        <v>161</v>
      </c>
    </row>
    <row r="13" spans="1:10" ht="18.75" thickBot="1" x14ac:dyDescent="0.4">
      <c r="A13" s="361"/>
      <c r="B13" s="219" t="s">
        <v>124</v>
      </c>
      <c r="C13" s="216" t="s">
        <v>227</v>
      </c>
      <c r="D13" s="217" t="s">
        <v>228</v>
      </c>
      <c r="E13" s="216" t="s">
        <v>214</v>
      </c>
      <c r="F13" s="217" t="s">
        <v>221</v>
      </c>
      <c r="G13" s="216" t="s">
        <v>229</v>
      </c>
      <c r="H13" s="217" t="s">
        <v>230</v>
      </c>
      <c r="I13" s="216" t="s">
        <v>231</v>
      </c>
      <c r="J13" s="218" t="s">
        <v>231</v>
      </c>
    </row>
    <row r="14" spans="1:10" ht="18" x14ac:dyDescent="0.35">
      <c r="A14" s="362" t="s">
        <v>294</v>
      </c>
      <c r="B14" s="138" t="s">
        <v>41</v>
      </c>
      <c r="C14" s="144" t="s">
        <v>232</v>
      </c>
      <c r="D14" s="140" t="s">
        <v>233</v>
      </c>
      <c r="E14" s="144" t="s">
        <v>182</v>
      </c>
      <c r="F14" s="140" t="s">
        <v>188</v>
      </c>
      <c r="G14" s="144" t="s">
        <v>186</v>
      </c>
      <c r="H14" s="140" t="s">
        <v>234</v>
      </c>
      <c r="I14" s="144" t="s">
        <v>187</v>
      </c>
      <c r="J14" s="142" t="s">
        <v>234</v>
      </c>
    </row>
    <row r="15" spans="1:10" ht="18.75" thickBot="1" x14ac:dyDescent="0.4">
      <c r="A15" s="344"/>
      <c r="B15" s="137" t="s">
        <v>42</v>
      </c>
      <c r="C15" s="143" t="s">
        <v>183</v>
      </c>
      <c r="D15" s="139" t="s">
        <v>235</v>
      </c>
      <c r="E15" s="143" t="s">
        <v>184</v>
      </c>
      <c r="F15" s="139" t="s">
        <v>236</v>
      </c>
      <c r="G15" s="143" t="s">
        <v>237</v>
      </c>
      <c r="H15" s="139" t="s">
        <v>238</v>
      </c>
      <c r="I15" s="143" t="s">
        <v>179</v>
      </c>
      <c r="J15" s="141" t="s">
        <v>179</v>
      </c>
    </row>
    <row r="16" spans="1:10" ht="18.75" thickBot="1" x14ac:dyDescent="0.4">
      <c r="A16" s="361"/>
      <c r="B16" s="219" t="s">
        <v>124</v>
      </c>
      <c r="C16" s="216" t="s">
        <v>222</v>
      </c>
      <c r="D16" s="217" t="s">
        <v>239</v>
      </c>
      <c r="E16" s="216" t="s">
        <v>228</v>
      </c>
      <c r="F16" s="217" t="s">
        <v>229</v>
      </c>
      <c r="G16" s="216" t="s">
        <v>239</v>
      </c>
      <c r="H16" s="217" t="s">
        <v>240</v>
      </c>
      <c r="I16" s="216" t="s">
        <v>241</v>
      </c>
      <c r="J16" s="218" t="s">
        <v>242</v>
      </c>
    </row>
    <row r="17" spans="1:10" ht="18" x14ac:dyDescent="0.35">
      <c r="A17" s="362" t="s">
        <v>295</v>
      </c>
      <c r="B17" s="138" t="s">
        <v>41</v>
      </c>
      <c r="C17" s="144" t="s">
        <v>243</v>
      </c>
      <c r="D17" s="140" t="s">
        <v>244</v>
      </c>
      <c r="E17" s="144" t="s">
        <v>199</v>
      </c>
      <c r="F17" s="140" t="s">
        <v>198</v>
      </c>
      <c r="G17" s="144" t="s">
        <v>245</v>
      </c>
      <c r="H17" s="140" t="s">
        <v>198</v>
      </c>
      <c r="I17" s="144" t="s">
        <v>245</v>
      </c>
      <c r="J17" s="142" t="s">
        <v>198</v>
      </c>
    </row>
    <row r="18" spans="1:10" ht="18.75" thickBot="1" x14ac:dyDescent="0.4">
      <c r="A18" s="344"/>
      <c r="B18" s="137" t="s">
        <v>42</v>
      </c>
      <c r="C18" s="143" t="s">
        <v>197</v>
      </c>
      <c r="D18" s="139" t="s">
        <v>246</v>
      </c>
      <c r="E18" s="143" t="s">
        <v>191</v>
      </c>
      <c r="F18" s="139" t="s">
        <v>190</v>
      </c>
      <c r="G18" s="143" t="s">
        <v>192</v>
      </c>
      <c r="H18" s="139" t="s">
        <v>247</v>
      </c>
      <c r="I18" s="143" t="s">
        <v>248</v>
      </c>
      <c r="J18" s="141" t="s">
        <v>248</v>
      </c>
    </row>
    <row r="19" spans="1:10" ht="18.75" thickBot="1" x14ac:dyDescent="0.4">
      <c r="A19" s="345"/>
      <c r="B19" s="219" t="s">
        <v>124</v>
      </c>
      <c r="C19" s="216" t="s">
        <v>228</v>
      </c>
      <c r="D19" s="217" t="s">
        <v>249</v>
      </c>
      <c r="E19" s="216" t="s">
        <v>231</v>
      </c>
      <c r="F19" s="217" t="s">
        <v>231</v>
      </c>
      <c r="G19" s="216" t="s">
        <v>240</v>
      </c>
      <c r="H19" s="217" t="s">
        <v>242</v>
      </c>
      <c r="I19" s="216" t="s">
        <v>249</v>
      </c>
      <c r="J19" s="218" t="s">
        <v>250</v>
      </c>
    </row>
    <row r="21" spans="1:10" ht="18" x14ac:dyDescent="0.35">
      <c r="A21" s="8" t="s">
        <v>251</v>
      </c>
    </row>
    <row r="22" spans="1:10" ht="18" x14ac:dyDescent="0.35">
      <c r="A22" s="8" t="s">
        <v>252</v>
      </c>
    </row>
    <row r="23" spans="1:10" ht="18" x14ac:dyDescent="0.35">
      <c r="A23" s="36" t="s">
        <v>272</v>
      </c>
    </row>
    <row r="24" spans="1:10" ht="18" x14ac:dyDescent="0.35">
      <c r="A24" s="3" t="s">
        <v>106</v>
      </c>
    </row>
    <row r="25" spans="1:10" ht="18" x14ac:dyDescent="0.35">
      <c r="A25" s="3" t="s">
        <v>318</v>
      </c>
    </row>
  </sheetData>
  <mergeCells count="5">
    <mergeCell ref="A5:A7"/>
    <mergeCell ref="A8:A10"/>
    <mergeCell ref="A11:A13"/>
    <mergeCell ref="A14:A16"/>
    <mergeCell ref="A17:A1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B38"/>
  <sheetViews>
    <sheetView topLeftCell="A7" zoomScale="115" zoomScaleNormal="115" workbookViewId="0">
      <selection activeCell="A29" sqref="A29"/>
    </sheetView>
  </sheetViews>
  <sheetFormatPr baseColWidth="10" defaultRowHeight="18" x14ac:dyDescent="0.35"/>
  <cols>
    <col min="1" max="1" width="27.42578125" style="3" customWidth="1"/>
    <col min="2" max="8" width="18.7109375" style="3" customWidth="1"/>
    <col min="9" max="9" width="11.42578125" style="3"/>
    <col min="10" max="10" width="26.7109375" style="3" customWidth="1"/>
    <col min="11" max="11" width="20" style="3" bestFit="1" customWidth="1"/>
    <col min="12" max="12" width="11.42578125" style="4" bestFit="1" customWidth="1"/>
    <col min="13" max="13" width="8" style="4" bestFit="1" customWidth="1"/>
    <col min="14" max="14" width="13.28515625" style="4" bestFit="1" customWidth="1"/>
    <col min="15" max="15" width="11.140625" style="3" bestFit="1" customWidth="1"/>
    <col min="16" max="16" width="11.42578125" style="3"/>
    <col min="17" max="17" width="26.42578125" style="3" customWidth="1"/>
    <col min="18" max="18" width="20" style="3" bestFit="1" customWidth="1"/>
    <col min="19" max="19" width="11.42578125" style="4" bestFit="1" customWidth="1"/>
    <col min="20" max="20" width="8" style="4" bestFit="1" customWidth="1"/>
    <col min="21" max="21" width="13.28515625" style="4" bestFit="1" customWidth="1"/>
    <col min="22" max="23" width="11.42578125" style="3"/>
    <col min="24" max="25" width="27.28515625" style="3" customWidth="1"/>
    <col min="26" max="26" width="11.42578125" style="4" bestFit="1" customWidth="1"/>
    <col min="27" max="27" width="8" style="4" bestFit="1" customWidth="1"/>
    <col min="28" max="28" width="13.28515625" style="4" bestFit="1" customWidth="1"/>
    <col min="29" max="16384" width="11.42578125" style="3"/>
  </cols>
  <sheetData>
    <row r="2" spans="1:15" x14ac:dyDescent="0.35">
      <c r="A2" s="315" t="s">
        <v>302</v>
      </c>
      <c r="B2" s="1"/>
      <c r="C2" s="1"/>
      <c r="D2" s="1"/>
      <c r="E2" s="1"/>
      <c r="F2" s="1"/>
      <c r="G2" s="1"/>
      <c r="H2" s="1"/>
    </row>
    <row r="3" spans="1:15" x14ac:dyDescent="0.35">
      <c r="A3" s="1"/>
      <c r="B3" s="1"/>
      <c r="C3" s="1"/>
      <c r="D3" s="1"/>
      <c r="E3" s="1"/>
      <c r="F3" s="1"/>
      <c r="G3" s="1"/>
      <c r="H3" s="1"/>
    </row>
    <row r="8" spans="1:15" x14ac:dyDescent="0.35">
      <c r="A8" s="34"/>
      <c r="B8" s="34"/>
      <c r="C8" s="34"/>
      <c r="D8" s="34"/>
      <c r="E8" s="5"/>
      <c r="F8" s="5"/>
      <c r="G8" s="5"/>
      <c r="H8" s="5"/>
    </row>
    <row r="9" spans="1:15" x14ac:dyDescent="0.35">
      <c r="B9" s="4"/>
      <c r="C9" s="4"/>
      <c r="D9" s="4"/>
      <c r="O9" s="27"/>
    </row>
    <row r="10" spans="1:15" x14ac:dyDescent="0.35">
      <c r="B10" s="7"/>
      <c r="C10" s="7"/>
      <c r="D10" s="7"/>
    </row>
    <row r="11" spans="1:15" x14ac:dyDescent="0.35">
      <c r="B11" s="7"/>
      <c r="C11" s="7"/>
      <c r="D11" s="7"/>
    </row>
    <row r="12" spans="1:15" x14ac:dyDescent="0.35">
      <c r="B12" s="7"/>
      <c r="C12" s="7"/>
      <c r="D12" s="7"/>
      <c r="E12" s="5"/>
      <c r="F12" s="5"/>
      <c r="G12" s="5"/>
      <c r="H12" s="5"/>
    </row>
    <row r="13" spans="1:15" x14ac:dyDescent="0.35">
      <c r="B13" s="7"/>
      <c r="C13" s="7"/>
      <c r="D13" s="7"/>
      <c r="O13" s="27"/>
    </row>
    <row r="16" spans="1:15" x14ac:dyDescent="0.35">
      <c r="E16" s="5"/>
      <c r="F16" s="5"/>
      <c r="G16" s="5"/>
      <c r="H16" s="5"/>
    </row>
    <row r="17" spans="1:28" x14ac:dyDescent="0.35">
      <c r="H17" s="4"/>
      <c r="I17" s="4"/>
      <c r="J17" s="4"/>
      <c r="L17" s="3"/>
      <c r="M17" s="3"/>
      <c r="N17" s="3"/>
      <c r="O17" s="4"/>
      <c r="P17" s="4"/>
      <c r="Q17" s="4"/>
      <c r="S17" s="3"/>
      <c r="T17" s="3"/>
      <c r="U17" s="3"/>
      <c r="V17" s="4"/>
      <c r="W17" s="4"/>
      <c r="X17" s="4"/>
      <c r="Z17" s="3"/>
      <c r="AA17" s="3"/>
      <c r="AB17" s="3"/>
    </row>
    <row r="18" spans="1:28" x14ac:dyDescent="0.35">
      <c r="H18" s="4"/>
      <c r="I18" s="4"/>
      <c r="J18" s="4"/>
      <c r="L18" s="3"/>
      <c r="M18" s="3"/>
      <c r="N18" s="3"/>
      <c r="O18" s="4"/>
      <c r="P18" s="4"/>
      <c r="Q18" s="4"/>
      <c r="S18" s="3"/>
      <c r="T18" s="3"/>
      <c r="U18" s="3"/>
      <c r="V18" s="4"/>
      <c r="W18" s="4"/>
      <c r="X18" s="4"/>
      <c r="Z18" s="3"/>
      <c r="AA18" s="3"/>
      <c r="AB18" s="3"/>
    </row>
    <row r="19" spans="1:28" x14ac:dyDescent="0.35">
      <c r="H19" s="4"/>
      <c r="I19" s="4"/>
      <c r="J19" s="4"/>
      <c r="L19" s="3"/>
      <c r="M19" s="3"/>
      <c r="N19" s="3"/>
      <c r="O19" s="4"/>
      <c r="P19" s="4"/>
      <c r="Q19" s="4"/>
      <c r="S19" s="3"/>
      <c r="T19" s="3"/>
      <c r="U19" s="3"/>
      <c r="V19" s="4"/>
      <c r="W19" s="4"/>
      <c r="X19" s="4"/>
      <c r="Z19" s="3"/>
      <c r="AA19" s="3"/>
      <c r="AB19" s="3"/>
    </row>
    <row r="20" spans="1:28" x14ac:dyDescent="0.35">
      <c r="F20" s="6"/>
      <c r="G20" s="6"/>
      <c r="H20" s="7"/>
      <c r="I20" s="7"/>
      <c r="J20" s="7"/>
      <c r="L20" s="3"/>
      <c r="M20" s="6"/>
      <c r="N20" s="6"/>
      <c r="O20" s="7"/>
      <c r="P20" s="7"/>
      <c r="Q20" s="7"/>
      <c r="S20" s="3"/>
      <c r="T20" s="6"/>
      <c r="U20" s="6"/>
      <c r="V20" s="4"/>
      <c r="W20" s="4"/>
      <c r="X20" s="4"/>
      <c r="Z20" s="3"/>
      <c r="AA20" s="3"/>
      <c r="AB20" s="3"/>
    </row>
    <row r="21" spans="1:28" x14ac:dyDescent="0.35">
      <c r="F21" s="6"/>
      <c r="G21" s="6"/>
      <c r="H21" s="7"/>
      <c r="I21" s="7"/>
      <c r="J21" s="7"/>
      <c r="L21" s="3"/>
      <c r="M21" s="6"/>
      <c r="N21" s="6"/>
      <c r="O21" s="7"/>
      <c r="P21" s="7"/>
      <c r="Q21" s="7"/>
      <c r="S21" s="3"/>
      <c r="T21" s="6"/>
      <c r="U21" s="6"/>
      <c r="V21" s="4"/>
      <c r="W21" s="4"/>
      <c r="X21" s="4"/>
      <c r="Z21" s="3"/>
      <c r="AA21" s="3"/>
      <c r="AB21" s="3"/>
    </row>
    <row r="22" spans="1:28" x14ac:dyDescent="0.35">
      <c r="H22" s="4"/>
      <c r="I22" s="4"/>
      <c r="J22" s="4"/>
      <c r="L22" s="3"/>
      <c r="M22" s="3"/>
      <c r="N22" s="3"/>
      <c r="O22" s="4"/>
      <c r="P22" s="4"/>
      <c r="Q22" s="4"/>
      <c r="S22" s="3"/>
      <c r="T22" s="3"/>
      <c r="U22" s="3"/>
      <c r="V22" s="4"/>
      <c r="W22" s="4"/>
      <c r="X22" s="4"/>
      <c r="Z22" s="3"/>
      <c r="AA22" s="3"/>
      <c r="AB22" s="3"/>
    </row>
    <row r="26" spans="1:28" x14ac:dyDescent="0.35">
      <c r="A26" s="36" t="s">
        <v>109</v>
      </c>
    </row>
    <row r="27" spans="1:28" ht="15.75" customHeight="1" x14ac:dyDescent="0.35">
      <c r="A27" s="36" t="s">
        <v>313</v>
      </c>
    </row>
    <row r="28" spans="1:28" x14ac:dyDescent="0.35">
      <c r="A28" s="36" t="s">
        <v>110</v>
      </c>
      <c r="B28" s="1"/>
      <c r="C28" s="1"/>
      <c r="D28" s="1"/>
      <c r="E28" s="1"/>
      <c r="F28" s="1"/>
      <c r="G28" s="1"/>
      <c r="H28" s="1"/>
    </row>
    <row r="29" spans="1:28" x14ac:dyDescent="0.35">
      <c r="A29" s="36" t="s">
        <v>321</v>
      </c>
    </row>
    <row r="38" spans="15:15" x14ac:dyDescent="0.35">
      <c r="O38" s="2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Figure 1</vt:lpstr>
      <vt:lpstr>Figure 1.1 (web)</vt:lpstr>
      <vt:lpstr>Figure 1.2 (web)</vt:lpstr>
      <vt:lpstr>Figure 1.3 (web)</vt:lpstr>
      <vt:lpstr>Figure 2</vt:lpstr>
      <vt:lpstr>Figure 2.1 (web)</vt:lpstr>
      <vt:lpstr>Figure 2.2 (web)</vt:lpstr>
      <vt:lpstr>Figure 2.3 (web)</vt:lpstr>
      <vt:lpstr>Figure 3</vt:lpstr>
      <vt:lpstr>Figure 3.1 (web)</vt:lpstr>
      <vt:lpstr>Figure 4</vt:lpstr>
      <vt:lpstr>Figure 4.1 (web)</vt:lpstr>
      <vt:lpstr>Figure 5</vt:lpstr>
      <vt:lpstr>Figure 5.1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exhaustive de début de sixième 2024 : des performances en légère hausse depuis 2017, y compris en REP+</dc:title>
  <dc:creator>Administration centrale;DEPP</dc:creator>
  <cp:keywords>enseignement du second degré, élève du 2nd degré, évaluation exhaustive, premier cycle du secondaire, collégien, sixième, résultat scolaire, sexe, méthode d'évaluation, français, mathématiques, évaluation au format numérique, compréhension de l'oral, compréhension de l'écrit, éducation prioritaire, REP +, test "lexique", test de fluence, origine sociale, profil social des collèges, test "espace et géométrie", écart de performance</cp:keywords>
  <cp:lastModifiedBy>Administration centrale</cp:lastModifiedBy>
  <dcterms:created xsi:type="dcterms:W3CDTF">2022-12-19T14:12:38Z</dcterms:created>
  <dcterms:modified xsi:type="dcterms:W3CDTF">2025-04-14T14:41:17Z</dcterms:modified>
</cp:coreProperties>
</file>