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5200" windowHeight="11850"/>
  </bookViews>
  <sheets>
    <sheet name="Figure 1" sheetId="19" r:id="rId1"/>
    <sheet name="Figure 2" sheetId="22" r:id="rId2"/>
    <sheet name="Figure 3" sheetId="26" r:id="rId3"/>
    <sheet name="Figure 4" sheetId="21" r:id="rId4"/>
    <sheet name="Figure 5" sheetId="23" r:id="rId5"/>
    <sheet name="Figure 6 web" sheetId="14" r:id="rId6"/>
    <sheet name="Figure 7 web" sheetId="1" r:id="rId7"/>
    <sheet name="Figure 8 web" sheetId="4" r:id="rId8"/>
    <sheet name="Figure 9 web" sheetId="6" r:id="rId9"/>
    <sheet name="Figure 9.1 web" sheetId="24" r:id="rId10"/>
    <sheet name="Figure 10 web" sheetId="7" r:id="rId11"/>
    <sheet name="Figure 11 web" sheetId="8" r:id="rId12"/>
    <sheet name="Figure 12 web" sheetId="9" r:id="rId13"/>
    <sheet name="Figure 13 web" sheetId="15" r:id="rId14"/>
    <sheet name="Figure 13.1 web" sheetId="10" r:id="rId15"/>
    <sheet name="Figure 14 web" sheetId="12" r:id="rId16"/>
    <sheet name="Figure 15 web" sheetId="5" r:id="rId17"/>
    <sheet name="Figure 16 web" sheetId="16" r:id="rId18"/>
    <sheet name="Figure 16.1 web" sheetId="18" r:id="rId19"/>
    <sheet name="méthodologie" sheetId="20" r:id="rId20"/>
    <sheet name="Bibliographie" sheetId="25" r:id="rId2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<sst xmlns="http://schemas.openxmlformats.org/spreadsheetml/2006/main" count="606" uniqueCount="200">
  <si>
    <t>Endurance</t>
  </si>
  <si>
    <t>Fragile</t>
  </si>
  <si>
    <t>Satisfaisant</t>
  </si>
  <si>
    <t>Force musculaire</t>
  </si>
  <si>
    <t>Vitesse</t>
  </si>
  <si>
    <t>À besoins</t>
  </si>
  <si>
    <r>
      <rPr>
        <b/>
        <sz val="9"/>
        <color theme="1"/>
        <rFont val="Marianne"/>
      </rPr>
      <t>Champ</t>
    </r>
    <r>
      <rPr>
        <sz val="9"/>
        <color theme="1"/>
        <rFont val="Marianne"/>
      </rPr>
      <t xml:space="preserve"> : France hors Mayotte.</t>
    </r>
  </si>
  <si>
    <r>
      <rPr>
        <b/>
        <sz val="9"/>
        <rFont val="Marianne"/>
      </rPr>
      <t>Source</t>
    </r>
    <r>
      <rPr>
        <sz val="9"/>
        <rFont val="Marianne"/>
      </rPr>
      <t xml:space="preserve"> : DEPP, évaluation des qualités physiques.</t>
    </r>
  </si>
  <si>
    <t>Garçons</t>
  </si>
  <si>
    <t>Filles</t>
  </si>
  <si>
    <t>Ensemble</t>
  </si>
  <si>
    <t>Force musculaire (en cm)</t>
  </si>
  <si>
    <t>Endurance (en palier)</t>
  </si>
  <si>
    <t>0%</t>
  </si>
  <si>
    <t>5%</t>
  </si>
  <si>
    <t>10%</t>
  </si>
  <si>
    <t>15%</t>
  </si>
  <si>
    <t>20%</t>
  </si>
  <si>
    <t>25%</t>
  </si>
  <si>
    <t>30%</t>
  </si>
  <si>
    <t>35%</t>
  </si>
  <si>
    <t>40%</t>
  </si>
  <si>
    <t>45%</t>
  </si>
  <si>
    <t>50%</t>
  </si>
  <si>
    <t>55%</t>
  </si>
  <si>
    <t>60%</t>
  </si>
  <si>
    <t>65%</t>
  </si>
  <si>
    <t>70%</t>
  </si>
  <si>
    <t>75%</t>
  </si>
  <si>
    <t>80%</t>
  </si>
  <si>
    <t>85%</t>
  </si>
  <si>
    <t>90%</t>
  </si>
  <si>
    <t>95%</t>
  </si>
  <si>
    <t>100%</t>
  </si>
  <si>
    <t>Vingtile</t>
  </si>
  <si>
    <t>Décile</t>
  </si>
  <si>
    <t>Vitesse (secondes)</t>
  </si>
  <si>
    <t>Souplesse (centimètres)</t>
  </si>
  <si>
    <t>Force musculaire (centimètres)</t>
  </si>
  <si>
    <t>Endurance (paliers)</t>
  </si>
  <si>
    <t>(en %)</t>
  </si>
  <si>
    <t>Sexe</t>
  </si>
  <si>
    <t>IPS</t>
  </si>
  <si>
    <t>quintile 1</t>
  </si>
  <si>
    <t>quintile 2</t>
  </si>
  <si>
    <t>quintile 3</t>
  </si>
  <si>
    <t>quintile 4</t>
  </si>
  <si>
    <t>quintile 5</t>
  </si>
  <si>
    <t>groupe 6</t>
  </si>
  <si>
    <t>groupe 5</t>
  </si>
  <si>
    <t>groupe 4</t>
  </si>
  <si>
    <t>groupe 3</t>
  </si>
  <si>
    <t>groupe 2</t>
  </si>
  <si>
    <t>groupe 1</t>
  </si>
  <si>
    <t>Vitesse 
(en secondes)</t>
  </si>
  <si>
    <t>Dans le groupe "Satisfaisant" aux trois épreuves</t>
  </si>
  <si>
    <r>
      <rPr>
        <b/>
        <sz val="9"/>
        <color rgb="FF000000"/>
        <rFont val="Marianne"/>
      </rPr>
      <t>Lecture :</t>
    </r>
    <r>
      <rPr>
        <sz val="9"/>
        <color rgb="FF000000"/>
        <rFont val="Marianne"/>
      </rPr>
      <t xml:space="preserve"> 19,2 % des élèves sont dans le groupe "satisfaisant" aux trois épreuves</t>
    </r>
  </si>
  <si>
    <t>Agrégation des trois épreuves</t>
  </si>
  <si>
    <r>
      <rPr>
        <b/>
        <sz val="9"/>
        <rFont val="Marianne"/>
      </rPr>
      <t>Source</t>
    </r>
    <r>
      <rPr>
        <sz val="9"/>
        <rFont val="Marianne"/>
      </rPr>
      <t xml:space="preserve"> : DEPP, évaluation des qualités physiques, évaluation nationale exhaustives .</t>
    </r>
  </si>
  <si>
    <t>Je fais des activités physiques avec des ami(e)s.</t>
  </si>
  <si>
    <t>Non</t>
  </si>
  <si>
    <t>Oui</t>
  </si>
  <si>
    <t>Je fais des activités physiques tout(e) seul(e).</t>
  </si>
  <si>
    <t>Je pratique des activités physiques de performance (athlétisme, natation, …).</t>
  </si>
  <si>
    <t>Je pratique des activités physiques de pleine nature (escalade, course d’orientation, équitation, kayak, …).</t>
  </si>
  <si>
    <t>Je pratique des activités physiques d’entretien (footing, renforcement musculaire, yoga, ...).</t>
  </si>
  <si>
    <t>Je pratique des activités physiques d’expression corporelle (danse, arts du cirque, gymnastique, GRS, …).</t>
  </si>
  <si>
    <t>Je pratique des activités physiques d’opposition/duel (sports de raquette, sports collectifs, sports de combat, ...).</t>
  </si>
  <si>
    <t>Dans un club ou une association sportive</t>
  </si>
  <si>
    <t>Aucun (0 heure)</t>
  </si>
  <si>
    <t>Moins d'1 heure</t>
  </si>
  <si>
    <t>Entre 1 heure et 2 heures</t>
  </si>
  <si>
    <t>Entre 2 heures et 3 heures</t>
  </si>
  <si>
    <t>Plus de 3 heures</t>
  </si>
  <si>
    <t>Dans un parc, en forêt ou dans une installation sportive de la ville (skate-park, city stade)</t>
  </si>
  <si>
    <t>Temps (min)</t>
  </si>
  <si>
    <t>Paliers</t>
  </si>
  <si>
    <t>Vitesse (km/h)</t>
  </si>
  <si>
    <t>Dans le groupe "À besoins" à aucune des trois épreuves</t>
  </si>
  <si>
    <t>Souplesse</t>
  </si>
  <si>
    <t>Inférieure à 0 cm (ne parvient pas à atteindre ses pieds)</t>
  </si>
  <si>
    <t>Supérieure à 0 cm (parvient à aller plus loin que ses pieds)</t>
  </si>
  <si>
    <t>Souplesse (en cm)</t>
  </si>
  <si>
    <t>Pour que les résultats collectés soient le plus précis, comparables et standardisés, toutes les prises de mesures ont été faites par les professeurs d’EPS. Un guide de passation et des capsules vidéos détaillant les modalités de chacun des tests a été mis à disposition des chefs d’établissement et des professeurs d’EPS.</t>
  </si>
  <si>
    <t>Pratique d'activités physiques d’expression corporelle</t>
  </si>
  <si>
    <t>Cadre</t>
  </si>
  <si>
    <t>Collecte d'information</t>
  </si>
  <si>
    <t>Questionnaire enseignant</t>
  </si>
  <si>
    <t>Part (en %)</t>
  </si>
  <si>
    <t>Fille</t>
  </si>
  <si>
    <t>Garçon</t>
  </si>
  <si>
    <t>Organisation</t>
  </si>
  <si>
    <t>Questionnaire pour les élèves</t>
  </si>
  <si>
    <t>Le test de qualités physiques se déroulent en deux temps :
- Une première séquence de test de qualités physiques au gymnase ou sur le stade ou dans la cour de récréation, etc. ;
- Une seconde séquence (passation du questionnaire élève sur ordinateur) en salle informatique, se déroulant obligatoirement après la première séquence.
La passation du test de qualités physiques s’est déroulée du 9 septembre au 18 octobre 2024. Les établissements et les professeurs d’EPS avaient 6 semaines pour préparer et faire passer le test.</t>
  </si>
  <si>
    <t>À la suite de la première séquence du test de qualités physiques, un questionnaire est administré aux élèves. Ce questionnaire interroge le ressenti et la compréhension des élèves vis-à-vis des tests ainsi que des questions sur les activités physiques extra-scolaires.</t>
  </si>
  <si>
    <t>Score français</t>
  </si>
  <si>
    <t>Score mathématiques</t>
  </si>
  <si>
    <r>
      <rPr>
        <b/>
        <sz val="9"/>
        <color rgb="FF000000"/>
        <rFont val="Marianne"/>
      </rPr>
      <t>Lecture :</t>
    </r>
    <r>
      <rPr>
        <sz val="9"/>
        <color rgb="FF000000"/>
        <rFont val="Marianne"/>
      </rPr>
      <t xml:space="preserve"> 59,7 % des filles déclarent ne pas pratiquer d'activités physiques de performance. </t>
    </r>
  </si>
  <si>
    <t>Niveau de souplesse</t>
  </si>
  <si>
    <t>Épreuve</t>
  </si>
  <si>
    <t>Endurance ( en paliers)</t>
  </si>
  <si>
    <t>Vitesse (en secondes)</t>
  </si>
  <si>
    <t>Force musculaire - Saut en longueur (cm)</t>
  </si>
  <si>
    <t>30 m vitesse plat (secondes)</t>
  </si>
  <si>
    <t>0 ou 1</t>
  </si>
  <si>
    <t>≥ 6,8 s</t>
  </si>
  <si>
    <t>2 ou 3</t>
  </si>
  <si>
    <t>]110 cm; 140 cm]</t>
  </si>
  <si>
    <t>[6 s; 6,8 s[</t>
  </si>
  <si>
    <t>4 ou plus</t>
  </si>
  <si>
    <t>&gt; 140 cm</t>
  </si>
  <si>
    <t>&lt; 6 s</t>
  </si>
  <si>
    <t>1er quintile</t>
  </si>
  <si>
    <t>2e quintile</t>
  </si>
  <si>
    <t>3e quintile</t>
  </si>
  <si>
    <t>4e quintile</t>
  </si>
  <si>
    <t>5e quintile</t>
  </si>
  <si>
    <t>Dans le groupe "À besoins" aux trois épreuves</t>
  </si>
  <si>
    <t>Sexe x quintile IPS</t>
  </si>
  <si>
    <t>https://www.education.gouv.fr/bo/22/Hebdo3/MENE2201330C.htm</t>
  </si>
  <si>
    <t>https://eduscol.education.fr/2569/30-minutes-d-activite-physique-quotidienne</t>
  </si>
  <si>
    <t>RÉFÉRENCES</t>
  </si>
  <si>
    <t>Groupe de maîtrise</t>
  </si>
  <si>
    <r>
      <rPr>
        <sz val="11"/>
        <color theme="1"/>
        <rFont val="Calibri"/>
        <family val="2"/>
      </rPr>
      <t xml:space="preserve">À </t>
    </r>
    <r>
      <rPr>
        <sz val="11"/>
        <color theme="1"/>
        <rFont val="Marianne"/>
      </rPr>
      <t>besoins</t>
    </r>
  </si>
  <si>
    <t>≤ 110 cm</t>
  </si>
  <si>
    <r>
      <rPr>
        <b/>
        <sz val="9"/>
        <color rgb="FF000000"/>
        <rFont val="Marianne"/>
      </rPr>
      <t>Lecture :</t>
    </r>
    <r>
      <rPr>
        <sz val="9"/>
        <color rgb="FF000000"/>
        <rFont val="Marianne"/>
      </rPr>
      <t xml:space="preserve"> 45,1 % des élèves ont une souplesse inférieure à 0 cm.</t>
    </r>
  </si>
  <si>
    <r>
      <rPr>
        <b/>
        <sz val="9"/>
        <color rgb="FF000000"/>
        <rFont val="Marianne"/>
      </rPr>
      <t>Lecture :</t>
    </r>
    <r>
      <rPr>
        <sz val="9"/>
        <color rgb="FF000000"/>
        <rFont val="Marianne"/>
      </rPr>
      <t xml:space="preserve"> 22,4 % des élèves de sixième font partie du groupe « à besoins » en endurance.</t>
    </r>
  </si>
  <si>
    <r>
      <rPr>
        <b/>
        <sz val="9"/>
        <color rgb="FF000000"/>
        <rFont val="Marianne"/>
      </rPr>
      <t>Lecture :</t>
    </r>
    <r>
      <rPr>
        <sz val="9"/>
        <color rgb="FF000000"/>
        <rFont val="Marianne"/>
      </rPr>
      <t xml:space="preserve"> 40,1 % des filles de sixième et qui sont dans le premier quintile d'IPS (milieu social le plus défavorisé) font partie du groupe « à besoins » en endurance.</t>
    </r>
  </si>
  <si>
    <t>Groupe de maîtrise en endurance</t>
  </si>
  <si>
    <r>
      <rPr>
        <b/>
        <sz val="9"/>
        <color rgb="FF000000"/>
        <rFont val="Marianne"/>
      </rPr>
      <t>Lecture :</t>
    </r>
    <r>
      <rPr>
        <sz val="9"/>
        <color rgb="FF000000"/>
        <rFont val="Marianne"/>
      </rPr>
      <t xml:space="preserve"> 18,4 % des élèves en classe de sixième déclarent faire des activités physiques avec des ami(e)s.</t>
    </r>
  </si>
  <si>
    <t>Égale à 0 cm (atteint ses pieds mais pas au-delà)</t>
  </si>
  <si>
    <t>Positionnement des seuils de maîtrise</t>
  </si>
  <si>
    <t>Un questionnaire destiné aux professeurs d’EPS en charge de l’organisation et/ou de la passation du test de qualités physiques est mis à disposition de façon à recueillir leur avis sur ce test dans l’objectif de l’amélioration des conditions de passation et de leur organisation.</t>
  </si>
  <si>
    <t>Des professeurs d’EPS certifiés et agrégés d’EPS ainsi que des Conseillères Pédagogiques de Circonscription (CPC) ont été conviés au sein de la DEPP afin d’établir des seuils permettant de positionner les élèves dans différents groupes de maîtrise . Dans chacun des tests, trois groupes sont identifiés :  « à besoins », « fragile » et  « satisfaisant ». La constitution de ces groupes s’est opérée par le croisement entre des données statistiques des résultats de ce test et l’expertise de terrain de nos concepteurs.
Le groupe « à besoins » représentent les élèves pour lesquels on peut considérer qu’ils possèdent un niveau de maitrise insuffisant. Ces élèves nécessitent un accompagnement ciblé sur la qualité évaluée. 
- Pour le test d’endurance, les élèves ayant atteint la palier 0 ou 1 font partie de ce groupe ;
- Pour le test de force, les élèves ayant sautés moins de 110 cm font partie de ce groupe ;
- Pour le test de vitesse, les élèves ayant courus en plus de 6,8 secondes font partie de ce groupe.
Le groupe « fragile » représentent les élèves qui possèdent un niveau de maitrise fragile, la qualité évaluée est à renforcer.
- Pour le test d’endurance, les élèves ayant atteint les paliers 2, 3 et 4 entièrement font partie de ce groupe ;
- Pour le test de force, les élèves ayant sautés entre 110 et 140 cm font partie de ce groupe ;
- Pour le test de vitesse, les élèves ayant courus entre 6,0 et 6,8 secondes font partie de ce groupe.
Le groupe « satisfaisant » représentent les élèves pour lesquels il n’y a pas de difficultés identifiées, les prérequis permettent de poursuivre sereinement les apprentissages.
- Pour le test d’endurance, les élèves ayant atteint un palier supérieur au palier 4 entièrement font partie de ce groupe ;
- Pour le test de force, les élèves ayant sautés plus de 140 cm font partie de ce groupe ;
- Pour le test de vitesse, les élèves ayant courus en moins de 6,0 secondes font partie de ce groupe.</t>
  </si>
  <si>
    <t>Document de travail - série études n°2024-E15, novembre 2024, DEPP.</t>
  </si>
  <si>
    <t>Figure 8 web : Vingtilage et décilage des performances des élèves selon le sexe</t>
  </si>
  <si>
    <t>Souplesse inférieure à 0 cm</t>
  </si>
  <si>
    <t>Souplesse égale à 0 cm</t>
  </si>
  <si>
    <t>Souplesse supérieure à 0 cm</t>
  </si>
  <si>
    <t>Quintile IPS de l'élève</t>
  </si>
  <si>
    <t>Quintile 1</t>
  </si>
  <si>
    <t>Quintile 2</t>
  </si>
  <si>
    <t>Quintile 3</t>
  </si>
  <si>
    <t>Quintile 4</t>
  </si>
  <si>
    <t>Quintile 5</t>
  </si>
  <si>
    <t>Figure 2 - Répartition des groupes de maîtrise au sein des quintiles d’IPS des élèves à l’épreuve de force musculaire (en %)</t>
  </si>
  <si>
    <t>Figure 1 - Répartition des élèves au sein des groupes de maîtrise selon les épreuves de qualités physiques (en %)</t>
  </si>
  <si>
    <t>Groupe 1</t>
  </si>
  <si>
    <t>Groupe mathématiques</t>
  </si>
  <si>
    <t>Groupe 2</t>
  </si>
  <si>
    <t>Groupe 3</t>
  </si>
  <si>
    <t>Groupe 4</t>
  </si>
  <si>
    <t>Groupe 5</t>
  </si>
  <si>
    <t>Groupe 6</t>
  </si>
  <si>
    <r>
      <rPr>
        <b/>
        <sz val="9"/>
        <color rgb="FF000000"/>
        <rFont val="Marianne"/>
      </rPr>
      <t>Lecture :</t>
    </r>
    <r>
      <rPr>
        <sz val="9"/>
        <color rgb="FF000000"/>
        <rFont val="Marianne"/>
      </rPr>
      <t xml:space="preserve"> 21,1 % des élèves ne pratiquent aucune activité physique au sein d'un club ou d'une association sportive.</t>
    </r>
  </si>
  <si>
    <t>Figure 5 - Seuils des groupes de maîtrise</t>
  </si>
  <si>
    <r>
      <rPr>
        <b/>
        <sz val="9"/>
        <color rgb="FF000000"/>
        <rFont val="Marianne"/>
      </rPr>
      <t>Lecture :</t>
    </r>
    <r>
      <rPr>
        <sz val="9"/>
        <color rgb="FF000000"/>
        <rFont val="Marianne"/>
      </rPr>
      <t xml:space="preserve"> compléter le palier 0 ou 1 de l'épreuve d'endurance positionne l'élève dans le groupe "à besoins" en endurance.</t>
    </r>
  </si>
  <si>
    <r>
      <t>Champ</t>
    </r>
    <r>
      <rPr>
        <sz val="9"/>
        <color rgb="FF000000"/>
        <rFont val="Marianne"/>
      </rPr>
      <t xml:space="preserve"> : France hors Mayotte.</t>
    </r>
  </si>
  <si>
    <r>
      <rPr>
        <b/>
        <sz val="9"/>
        <color rgb="FF000000"/>
        <rFont val="Marianne"/>
      </rPr>
      <t>Lecture :</t>
    </r>
    <r>
      <rPr>
        <sz val="9"/>
        <color rgb="FF000000"/>
        <rFont val="Marianne"/>
      </rPr>
      <t xml:space="preserve"> compléter le palier 1 correspond à un effort de 3 minutes, dont 2 minutes à une vitesse de 8 km/h et 1 minute à 8,5 km/h.</t>
    </r>
  </si>
  <si>
    <r>
      <rPr>
        <b/>
        <sz val="9"/>
        <rFont val="Marianne"/>
      </rPr>
      <t>Source</t>
    </r>
    <r>
      <rPr>
        <sz val="9"/>
        <rFont val="Marianne"/>
      </rPr>
      <t xml:space="preserve"> : ONAPS, fiche outils d’évaluation de condition physique enfants-adolescents, évaluation de la capacité cardio-respiratoire, 2023.</t>
    </r>
  </si>
  <si>
    <r>
      <rPr>
        <b/>
        <sz val="9"/>
        <color rgb="FF000000"/>
        <rFont val="Marianne"/>
      </rPr>
      <t>Lecture :</t>
    </r>
    <r>
      <rPr>
        <sz val="9"/>
        <color rgb="FF000000"/>
        <rFont val="Marianne"/>
      </rPr>
      <t xml:space="preserve"> lors de l'épreuve d'endurance, les garçons atteignent en moyenne le palier 4,1.</t>
    </r>
  </si>
  <si>
    <t>Figure 6 web - Table de conversion pour le test d'endurance Luc Léger</t>
  </si>
  <si>
    <t>Figure 7 web - Performances moyennes des élèves au test de qualités physiques</t>
  </si>
  <si>
    <r>
      <rPr>
        <b/>
        <sz val="9"/>
        <color rgb="FF000000"/>
        <rFont val="Marianne"/>
      </rPr>
      <t>Lecture :</t>
    </r>
    <r>
      <rPr>
        <sz val="9"/>
        <color rgb="FF000000"/>
        <rFont val="Marianne"/>
      </rPr>
      <t xml:space="preserve"> au test d'endurance Luc Léger,  les 5 % des élèves les moins performants atteignent le palier 1.</t>
    </r>
  </si>
  <si>
    <t>Figure 9 web - Répartition des élèves au sein des groupes de maîtrise dans les trois épreuves du test de qualités physiques (en %)</t>
  </si>
  <si>
    <t>Figure 9.1 web - Répartition des élèves au sein des groupes de maîtrise dans les trois épreuves du test de qualités physiques (en %)</t>
  </si>
  <si>
    <t>Figure 10 web - Agrégation des résultats des élèves au test de qualités physiques (en %)</t>
  </si>
  <si>
    <r>
      <rPr>
        <b/>
        <sz val="9"/>
        <color rgb="FF000000"/>
        <rFont val="Marianne"/>
      </rPr>
      <t>Lecture :</t>
    </r>
    <r>
      <rPr>
        <sz val="9"/>
        <color rgb="FF000000"/>
        <rFont val="Marianne"/>
      </rPr>
      <t xml:space="preserve"> le coefficient de corrélation entre les résultats à l'épreuve d'endurance et celle de force musculaire est de 0,37.</t>
    </r>
  </si>
  <si>
    <t xml:space="preserve">Figure 11 web - Corrélation entre les épreuves de qualités physiques et les évaluations nationales </t>
  </si>
  <si>
    <t>Figure 12 web - Habitude sociale de pratique des activités physiques des élèves (en %)</t>
  </si>
  <si>
    <t>Figure 13 web - Répartition des groupes de maîtrise selon les types d'activités physiques pratiquées par les élèves (en %)</t>
  </si>
  <si>
    <r>
      <rPr>
        <b/>
        <sz val="9"/>
        <color rgb="FF000000"/>
        <rFont val="Marianne"/>
      </rPr>
      <t>Lecture :</t>
    </r>
    <r>
      <rPr>
        <sz val="9"/>
        <color rgb="FF000000"/>
        <rFont val="Marianne"/>
      </rPr>
      <t xml:space="preserve"> parmi les élèves ne pratiquant pas d'activités physiques de performance, 25,9 % des élèves sont positionnés dans dans le groupe "à besoins" sur l'épreuve d'endurance.</t>
    </r>
  </si>
  <si>
    <t>Figure 13.1 web - Réponse au questionnaire à destination des élèves : activités physiques pratiquées par les élèves (en %)</t>
  </si>
  <si>
    <t>Figure 14 web - Répartition des groupes de maîtrise selon le temps et le cadre d'activités physiques pratiquées par les élèves (en %)</t>
  </si>
  <si>
    <r>
      <rPr>
        <b/>
        <sz val="9"/>
        <color rgb="FF000000"/>
        <rFont val="Marianne"/>
      </rPr>
      <t>Lecture :</t>
    </r>
    <r>
      <rPr>
        <sz val="9"/>
        <color rgb="FF000000"/>
        <rFont val="Marianne"/>
      </rPr>
      <t xml:space="preserve"> parmi les élèves ne pratiquant aucune heure d'activités physiques au sein d'un club ou d'une association sportive, 38,6 % des élèves sont positionnés dans le groupe "à besoins" sur l'épreuve d'endurance.</t>
    </r>
  </si>
  <si>
    <r>
      <rPr>
        <b/>
        <sz val="9"/>
        <color rgb="FF000000"/>
        <rFont val="Marianne"/>
      </rPr>
      <t>Note</t>
    </r>
    <r>
      <rPr>
        <sz val="9"/>
        <color rgb="FF000000"/>
        <rFont val="Marianne"/>
      </rPr>
      <t xml:space="preserve"> : la souplesse est inférieure à 0 cm lorsque l'élève ne parvient pas à atteindre ses pieds ; elle est égale à 0 cm lorsque l'élève parvient à la hauteur de ses pieds sans les dépasser ; enfin elle est supérieure à 0 cm lorsqu'il est capable d'aller plus loin que ses pieds.</t>
    </r>
  </si>
  <si>
    <t>Figure 15 web - Répartition des élèves selon leur niveau de souplesse (en %)</t>
  </si>
  <si>
    <r>
      <rPr>
        <b/>
        <sz val="9"/>
        <color rgb="FF000000"/>
        <rFont val="Marianne"/>
      </rPr>
      <t>Lecture :</t>
    </r>
    <r>
      <rPr>
        <sz val="9"/>
        <color rgb="FF000000"/>
        <rFont val="Marianne"/>
      </rPr>
      <t xml:space="preserve"> lors de l'épreuve de souplesse, 45,1 % des élèves ne parviennent pas à atteindre leurs pieds.</t>
    </r>
  </si>
  <si>
    <t>Figure 16 web - Répartition des élèves selon leur performance à l'épreuve de souplesse (en %)</t>
  </si>
  <si>
    <r>
      <rPr>
        <b/>
        <sz val="9"/>
        <color rgb="FF000000"/>
        <rFont val="Marianne"/>
      </rPr>
      <t>Lecture :</t>
    </r>
    <r>
      <rPr>
        <sz val="9"/>
        <color rgb="FF000000"/>
        <rFont val="Marianne"/>
      </rPr>
      <t xml:space="preserve"> lors de l'épreuve de souplesse, les élèves au sein du premier quintile d'IPS (élèves les moins favorisés) sont 43,3 % à ne pas atteindre leurs pieds.</t>
    </r>
  </si>
  <si>
    <t>Figure 16.1 web - Répartition du niveau de souplesse pour les élèves selon leur IPS (en %)</t>
  </si>
  <si>
    <r>
      <t>Igloi K.</t>
    </r>
    <r>
      <rPr>
        <i/>
        <sz val="11"/>
        <color theme="1"/>
        <rFont val="Marianne"/>
      </rPr>
      <t xml:space="preserve"> et al.</t>
    </r>
    <r>
      <rPr>
        <sz val="11"/>
        <color theme="1"/>
        <rFont val="Marianne"/>
      </rPr>
      <t>, « Activité physique, fonctionnement cognitif et performances scolaires : niveau de preuve et grade de recommandation », note du CSEN, février 2022, n°6</t>
    </r>
  </si>
  <si>
    <t>Leger L.A., Mercier D., Gadoury C., and Lambert J. The multistage 20 metre shuttle run test for aerobic fitness. J Sports Sci 6: 93–101, 1988</t>
  </si>
  <si>
    <r>
      <t xml:space="preserve">Matelot D. </t>
    </r>
    <r>
      <rPr>
        <i/>
        <sz val="11"/>
        <color theme="1"/>
        <rFont val="Marianne"/>
      </rPr>
      <t>et al.</t>
    </r>
    <r>
      <rPr>
        <sz val="11"/>
        <color theme="1"/>
        <rFont val="Marianne"/>
      </rPr>
      <t>, Mesurer les qualités physiques,</t>
    </r>
    <r>
      <rPr>
        <i/>
        <sz val="11"/>
        <color theme="1"/>
        <rFont val="Marianne"/>
      </rPr>
      <t xml:space="preserve"> Revue EP&amp;S</t>
    </r>
    <r>
      <rPr>
        <sz val="11"/>
        <color theme="1"/>
        <rFont val="Marianne"/>
      </rPr>
      <t xml:space="preserve"> n°394, 2022</t>
    </r>
  </si>
  <si>
    <t xml:space="preserve">30 minutes d’activité physique quotidienne, éduscol | Ministère de l’Éducation nationale et de la Jeunesse - Direction générale de l’enseignement scolaire. </t>
  </si>
  <si>
    <t xml:space="preserve">Ministère de l’Éducation nationale et de la Jeunesse (2022a, janvier), circulaire du 12 janvier 2022 - 30 minutes d’activité physique quotidienne. </t>
  </si>
  <si>
    <t>ONAPS, fiche outils d’évaluation de condition physique enfants-adolescents, évaluation de la capacité cardio-respiratoire, 2023</t>
  </si>
  <si>
    <t>ONAPS, fiche outils d’évaluation de condition physique enfants-adolescents, évaluation de la force explosive, 2023</t>
  </si>
  <si>
    <t>ONAPS, fiche outils d’évaluation de condition physique enfants-adolescents, évaluation de la souplesse, 2023</t>
  </si>
  <si>
    <t>Tomkinson G. R., Carver K. D., Atkinson F., Daniell N. D., Lewis L. K., Fitzgerald J. S., Lang J. J. &amp; Ortega F. B, (2018), European normative values for physical fitness in children and adolescents aged 9-17 years: results from 2 779 165 Eurofit performances representing 30 countries. +a, 52(22), 1445–14563.</t>
  </si>
  <si>
    <r>
      <t xml:space="preserve">Vidal et Benoit-Browaeys, </t>
    </r>
    <r>
      <rPr>
        <i/>
        <sz val="11"/>
        <color theme="1"/>
        <rFont val="Marianne"/>
      </rPr>
      <t>Cerveau, sexe et pouvoir</t>
    </r>
    <r>
      <rPr>
        <sz val="11"/>
        <color theme="1"/>
        <rFont val="Marianne"/>
      </rPr>
      <t>, Belin, 2005</t>
    </r>
  </si>
  <si>
    <r>
      <t xml:space="preserve">Vanhelst J., Béghin L., Czaplicki G. et Ulmer Z., </t>
    </r>
    <r>
      <rPr>
        <i/>
        <sz val="11"/>
        <color theme="1"/>
        <rFont val="Marianne"/>
      </rPr>
      <t>La condition physique des enfants et adolescents : comment la mesurer en milieu scolaire ? L’exemple de la batterie BOUGE</t>
    </r>
    <r>
      <rPr>
        <sz val="11"/>
        <color theme="1"/>
        <rFont val="Marianne"/>
      </rPr>
      <t>, 2014</t>
    </r>
  </si>
  <si>
    <r>
      <t xml:space="preserve">Vigneron C., « Les inégalités de réussite en EPS entre filles et garçons : déterminisme biologique ou fabrication scolaire ? », </t>
    </r>
    <r>
      <rPr>
        <i/>
        <sz val="11"/>
        <color theme="1"/>
        <rFont val="Marianne"/>
      </rPr>
      <t>Revue française de pédagogie</t>
    </r>
    <r>
      <rPr>
        <sz val="11"/>
        <color theme="1"/>
        <rFont val="Marianne"/>
      </rPr>
      <t>, 2006</t>
    </r>
  </si>
  <si>
    <r>
      <rPr>
        <b/>
        <sz val="9"/>
        <color rgb="FF000000"/>
        <rFont val="Marianne"/>
      </rPr>
      <t>Lecture :</t>
    </r>
    <r>
      <rPr>
        <sz val="9"/>
        <color rgb="FF000000"/>
        <rFont val="Marianne"/>
      </rPr>
      <t xml:space="preserve"> 27,9 % des élèves dans le groupe 1 en mathématiques lors de l'évaluation nationale appartiennent au groupe "satisfaisant" à l'épreuve d'endurance.</t>
    </r>
  </si>
  <si>
    <r>
      <rPr>
        <b/>
        <sz val="9"/>
        <color rgb="FF000000"/>
        <rFont val="Marianne"/>
      </rPr>
      <t>Lecture :</t>
    </r>
    <r>
      <rPr>
        <sz val="9"/>
        <color rgb="FF000000"/>
        <rFont val="Marianne"/>
      </rPr>
      <t xml:space="preserve"> 16,3 % des garçons de sixième font partie du groupe « à besoins » en endurance.</t>
    </r>
  </si>
  <si>
    <r>
      <rPr>
        <b/>
        <sz val="9"/>
        <color rgb="FF000000"/>
        <rFont val="Marianne"/>
      </rPr>
      <t>Lecture :</t>
    </r>
    <r>
      <rPr>
        <sz val="9"/>
        <color rgb="FF000000"/>
        <rFont val="Marianne"/>
      </rPr>
      <t xml:space="preserve"> 9,2 % des élèves du 5</t>
    </r>
    <r>
      <rPr>
        <vertAlign val="superscript"/>
        <sz val="9"/>
        <color rgb="FF000000"/>
        <rFont val="Marianne"/>
      </rPr>
      <t>e</t>
    </r>
    <r>
      <rPr>
        <sz val="9"/>
        <color rgb="FF000000"/>
        <rFont val="Marianne"/>
      </rPr>
      <t xml:space="preserve"> quintile d’IPS (les plus favorisés) sont dans le groupe « à besoins » à l’épreuve de force musculaire.</t>
    </r>
  </si>
  <si>
    <t>Figure 3 - Répartition des groupes de maîtrise à l'épreuve d'endurance selon le score de mathématiques aux évaluations nationales</t>
  </si>
  <si>
    <r>
      <rPr>
        <b/>
        <sz val="9"/>
        <color rgb="FF000000"/>
        <rFont val="Marianne"/>
      </rPr>
      <t>Note</t>
    </r>
    <r>
      <rPr>
        <sz val="9"/>
        <color rgb="FF000000"/>
        <rFont val="Marianne"/>
      </rPr>
      <t xml:space="preserve"> : </t>
    </r>
    <r>
      <rPr>
        <sz val="9"/>
        <color rgb="FF000000"/>
        <rFont val="Calibri"/>
        <family val="2"/>
      </rPr>
      <t>À</t>
    </r>
    <r>
      <rPr>
        <sz val="9"/>
        <color rgb="FF000000"/>
        <rFont val="Marianne"/>
      </rPr>
      <t xml:space="preserve"> la suite des évaluations nationales de mathématiques de rentrée de sixième, les élèves sont répartis en six groupes selon leur score. Les élèves ayant obtenu les scores les plus élevés appartiennent au groupe 6, tandis que les élèves ayant les scores les plus faibles appartiennent au groupe 1.</t>
    </r>
  </si>
  <si>
    <t>Figure 4 - Temps de pratique hebdomadaire selon le cadre des activités physiques pratiquées par les élèves (en %)</t>
  </si>
  <si>
    <t>L’objectif de cette évaluation est de permettre aux équipes pédagogiques de disposer d’un outil standardisé permettant d’évaluer les qualités physiques de chaque élève.
Cette évaluation a été conçue en lien avec un groupe mis en place par la DEPP rassemblant des experts membres de l’IGESR, de la DGESCO, de l’ONAPS, de l’INJEPS, et du CNRS, ainsi que des professeurs certifiés et agrégés. La DEPP remercie l'ensemble des personnes qui ont participé à la conception de cette évaluation, et tout particulièrement les membres du comité d'experts : Vincent Nougier (CNRS), Rémi Guyot, Sofia Nogueira et Corinne Pierotti (DGESCO), Julien Gagnebien, Jean-Marc Serfaty et Carole Seve (IGESR), Amélie Mauroux (INJEP), Lucile Bruchet et Alicia Fillon (ONAPS) et François Carré (université de Rennes 1). 
Cette évaluation a été conçue dans le respect des règles de confidentialité et de protection des données informatiques qui s’appliquent à la statistique publique. 
Suite aux réunions menées avec les groupes d’experts, trois tests de qualités physiques ont été retenus : un test d’endurance (test navette Luc Léger), un test de saut en longueur (saut en longueur sans élan) et un test de vitesse (vitesse sur 30 mètres plat).
Tout d’abord, ce choix s’appuie sur la nécessité d’ancrer scientifiquement cette évaluation. En effet, ces trois tests permettent d’évaluer les qualités cardio-respiratoires, la force musculaire et la vitesse.
Ensuite, ce choix s’est opéré en prenant en compte la faisabilité et l’adaptabilité de ces tests dans tous les collèges accueillant des élèves de sixième. Ainsi, ces tests ne nécessitent que peu de matériel et d’espace et sont réalisables sur les deux heures d’une séquence d’EPS.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</si>
</sst>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19" x14ac:knownFonts="1">
    <font>
      <sz val="11"/>
      <color theme="1"/>
      <name val="Calibri"/>
      <family val="2"/>
      <scheme val="minor"/>
    </font>
    <font>
      <sz val="11"/>
      <color theme="1"/>
      <name val="Marianne"/>
    </font>
    <font>
      <sz val="9"/>
      <color rgb="FF000000"/>
      <name val="Marianne"/>
    </font>
    <font>
      <b/>
      <sz val="9"/>
      <color rgb="FF000000"/>
      <name val="Marianne"/>
    </font>
    <font>
      <sz val="9"/>
      <color theme="1"/>
      <name val="Marianne"/>
    </font>
    <font>
      <sz val="9"/>
      <name val="Marianne"/>
    </font>
    <font>
      <b/>
      <sz val="9"/>
      <color theme="1"/>
      <name val="Marianne"/>
    </font>
    <font>
      <b/>
      <sz val="9"/>
      <name val="Marianne"/>
    </font>
    <font>
      <b/>
      <sz val="12"/>
      <color theme="1"/>
      <name val="Marianne"/>
    </font>
    <font>
      <sz val="12"/>
      <color theme="1"/>
      <name val="Marianne"/>
    </font>
    <font>
      <sz val="11"/>
      <color theme="1"/>
      <name val="Calibri"/>
      <family val="2"/>
      <scheme val="minor"/>
    </font>
    <font>
      <u/>
      <sz val="11"/>
      <color theme="10"/>
      <name val="Calibri"/>
      <family val="2"/>
      <scheme val="minor"/>
    </font>
    <font>
      <b/>
      <sz val="11"/>
      <color theme="1"/>
      <name val="Marianne"/>
    </font>
    <font>
      <u/>
      <sz val="11"/>
      <color theme="10"/>
      <name val="Marianne"/>
    </font>
    <font>
      <sz val="11"/>
      <color theme="1"/>
      <name val="Calibri"/>
      <family val="2"/>
    </font>
    <font>
      <b/>
      <sz val="11"/>
      <color theme="1"/>
      <name val="Calibri"/>
      <family val="2"/>
      <scheme val="minor"/>
    </font>
    <font>
      <vertAlign val="superscript"/>
      <sz val="9"/>
      <color rgb="FF000000"/>
      <name val="Marianne"/>
    </font>
    <font>
      <i/>
      <sz val="11"/>
      <color theme="1"/>
      <name val="Marianne"/>
    </font>
    <font>
      <sz val="9"/>
      <color rgb="FF000000"/>
      <name val="Calibri"/>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bottom style="medium">
        <color indexed="64"/>
      </bottom>
      <diagonal/>
    </border>
    <border>
      <left/>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auto="1"/>
      </left>
      <right style="thin">
        <color auto="1"/>
      </right>
      <top style="medium">
        <color indexed="64"/>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auto="1"/>
      </left>
      <right/>
      <top style="medium">
        <color indexed="64"/>
      </top>
      <bottom style="thin">
        <color auto="1"/>
      </bottom>
      <diagonal/>
    </border>
    <border>
      <left/>
      <right style="thin">
        <color indexed="64"/>
      </right>
      <top style="thin">
        <color indexed="64"/>
      </top>
      <bottom style="medium">
        <color indexed="64"/>
      </bottom>
      <diagonal/>
    </border>
    <border>
      <left/>
      <right style="thin">
        <color auto="1"/>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medium">
        <color indexed="64"/>
      </left>
      <right style="thin">
        <color indexed="64"/>
      </right>
      <top/>
      <bottom style="thin">
        <color auto="1"/>
      </bottom>
      <diagonal/>
    </border>
    <border>
      <left style="thin">
        <color indexed="64"/>
      </left>
      <right style="medium">
        <color indexed="64"/>
      </right>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auto="1"/>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xf numFmtId="43"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0" fontId="11" fillId="0" borderId="0" applyNumberFormat="0" applyFill="0" applyBorder="0" applyAlignment="0" applyProtection="0"/>
  </cellStyleXfs>
  <cellXfs count="230">
    <xf numFmtId="0" fontId="0" fillId="0" borderId="0" xfId="0"/>
    <xf numFmtId="0" fontId="1" fillId="2" borderId="0" xfId="0" applyFont="1" applyFill="1"/>
    <xf numFmtId="164" fontId="1" fillId="2" borderId="0" xfId="0" applyNumberFormat="1" applyFont="1" applyFill="1"/>
    <xf numFmtId="0" fontId="1" fillId="2" borderId="1" xfId="0" applyFont="1" applyFill="1" applyBorder="1"/>
    <xf numFmtId="0" fontId="1" fillId="2" borderId="1" xfId="0" applyFont="1" applyFill="1" applyBorder="1" applyAlignment="1">
      <alignment horizontal="center"/>
    </xf>
    <xf numFmtId="0" fontId="5" fillId="0" borderId="0" xfId="0" applyFont="1"/>
    <xf numFmtId="0" fontId="5" fillId="2" borderId="0" xfId="0" applyFont="1" applyFill="1" applyBorder="1" applyAlignment="1">
      <alignment horizontal="left" vertical="top" wrapText="1"/>
    </xf>
    <xf numFmtId="0" fontId="4" fillId="2" borderId="0" xfId="0" applyFont="1" applyFill="1"/>
    <xf numFmtId="0" fontId="5" fillId="2" borderId="0" xfId="0" applyNumberFormat="1" applyFont="1" applyFill="1" applyBorder="1" applyAlignment="1" applyProtection="1"/>
    <xf numFmtId="0" fontId="2" fillId="2" borderId="0" xfId="0" applyFont="1" applyFill="1" applyBorder="1" applyAlignment="1">
      <alignment horizontal="left" vertical="center" wrapText="1"/>
    </xf>
    <xf numFmtId="0" fontId="4" fillId="2" borderId="0" xfId="0" applyFont="1" applyFill="1" applyAlignment="1">
      <alignment horizontal="left" vertical="center"/>
    </xf>
    <xf numFmtId="0" fontId="5" fillId="2" borderId="0" xfId="0" applyNumberFormat="1" applyFont="1" applyFill="1" applyBorder="1" applyAlignment="1" applyProtection="1">
      <alignment horizontal="left" vertical="center"/>
    </xf>
    <xf numFmtId="0" fontId="1" fillId="2" borderId="2" xfId="0" applyFont="1" applyFill="1" applyBorder="1" applyAlignment="1">
      <alignment horizontal="left"/>
    </xf>
    <xf numFmtId="49" fontId="1" fillId="2" borderId="2" xfId="0" quotePrefix="1"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0" fontId="1" fillId="2" borderId="1" xfId="0" applyFont="1" applyFill="1" applyBorder="1" applyAlignment="1">
      <alignment horizontal="left"/>
    </xf>
    <xf numFmtId="0" fontId="1" fillId="2" borderId="1" xfId="0" applyNumberFormat="1" applyFont="1" applyFill="1" applyBorder="1" applyAlignment="1">
      <alignment horizontal="center" vertical="center"/>
    </xf>
    <xf numFmtId="0" fontId="8" fillId="2" borderId="6" xfId="0" applyFont="1" applyFill="1" applyBorder="1" applyAlignment="1">
      <alignment horizontal="left"/>
    </xf>
    <xf numFmtId="0" fontId="1" fillId="2" borderId="6" xfId="0" applyFont="1" applyFill="1" applyBorder="1"/>
    <xf numFmtId="0" fontId="1" fillId="2" borderId="1" xfId="0" applyNumberFormat="1" applyFont="1" applyFill="1" applyBorder="1" applyAlignment="1">
      <alignment horizontal="left" vertical="center"/>
    </xf>
    <xf numFmtId="0" fontId="1" fillId="2" borderId="2" xfId="0" applyFont="1" applyFill="1" applyBorder="1" applyAlignment="1">
      <alignment horizontal="center" vertical="center"/>
    </xf>
    <xf numFmtId="0" fontId="1" fillId="2" borderId="0" xfId="0" applyNumberFormat="1" applyFont="1" applyFill="1" applyBorder="1" applyAlignment="1">
      <alignment horizontal="center" vertical="center"/>
    </xf>
    <xf numFmtId="0" fontId="8" fillId="2" borderId="5" xfId="0" applyFont="1" applyFill="1" applyBorder="1" applyAlignment="1">
      <alignment horizontal="left"/>
    </xf>
    <xf numFmtId="0" fontId="1" fillId="2" borderId="5" xfId="0" applyFont="1" applyFill="1" applyBorder="1"/>
    <xf numFmtId="0" fontId="1" fillId="2" borderId="1" xfId="0" applyFont="1" applyFill="1" applyBorder="1" applyAlignment="1">
      <alignment horizontal="center" vertical="center"/>
    </xf>
    <xf numFmtId="164" fontId="1" fillId="2" borderId="1" xfId="0" applyNumberFormat="1" applyFont="1" applyFill="1" applyBorder="1" applyAlignment="1">
      <alignment horizontal="center" vertical="center"/>
    </xf>
    <xf numFmtId="0" fontId="0" fillId="2" borderId="0" xfId="0" applyFill="1"/>
    <xf numFmtId="0" fontId="2" fillId="2" borderId="0" xfId="0" applyFont="1" applyFill="1" applyBorder="1" applyAlignment="1">
      <alignment vertical="center" wrapText="1"/>
    </xf>
    <xf numFmtId="0" fontId="4" fillId="2" borderId="0" xfId="0" applyFont="1" applyFill="1" applyAlignment="1">
      <alignment vertical="center"/>
    </xf>
    <xf numFmtId="0" fontId="5" fillId="2" borderId="0" xfId="0" applyNumberFormat="1" applyFont="1" applyFill="1" applyBorder="1" applyAlignment="1" applyProtection="1">
      <alignment vertical="center"/>
    </xf>
    <xf numFmtId="0" fontId="1" fillId="2" borderId="0" xfId="0" applyFont="1" applyFill="1" applyBorder="1"/>
    <xf numFmtId="0" fontId="1" fillId="2" borderId="1" xfId="0" applyFont="1" applyFill="1" applyBorder="1" applyAlignment="1"/>
    <xf numFmtId="164" fontId="1" fillId="2" borderId="2" xfId="0" applyNumberFormat="1" applyFont="1" applyFill="1" applyBorder="1" applyAlignment="1">
      <alignment horizontal="center" vertical="center"/>
    </xf>
    <xf numFmtId="0" fontId="1" fillId="2" borderId="16" xfId="0" applyFont="1" applyFill="1" applyBorder="1" applyAlignment="1">
      <alignment horizontal="center" vertical="center"/>
    </xf>
    <xf numFmtId="164" fontId="1" fillId="2" borderId="16" xfId="0" applyNumberFormat="1" applyFont="1" applyFill="1" applyBorder="1" applyAlignment="1">
      <alignment horizontal="center" vertical="center"/>
    </xf>
    <xf numFmtId="0" fontId="1" fillId="2" borderId="17" xfId="0" applyFont="1" applyFill="1" applyBorder="1" applyAlignment="1">
      <alignment horizontal="center" vertical="center"/>
    </xf>
    <xf numFmtId="164" fontId="1" fillId="2" borderId="17" xfId="0" applyNumberFormat="1" applyFont="1" applyFill="1" applyBorder="1" applyAlignment="1">
      <alignment horizontal="center" vertical="center"/>
    </xf>
    <xf numFmtId="0" fontId="1" fillId="2" borderId="8" xfId="0" applyFont="1" applyFill="1" applyBorder="1" applyAlignment="1">
      <alignment horizontal="center"/>
    </xf>
    <xf numFmtId="164" fontId="1" fillId="2" borderId="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 fillId="2" borderId="3" xfId="0" applyNumberFormat="1" applyFont="1" applyFill="1" applyBorder="1" applyAlignment="1">
      <alignment horizontal="center" vertical="center"/>
    </xf>
    <xf numFmtId="0" fontId="1" fillId="2" borderId="11" xfId="0" applyFont="1" applyFill="1" applyBorder="1" applyAlignment="1">
      <alignment horizontal="center"/>
    </xf>
    <xf numFmtId="164" fontId="1" fillId="2" borderId="11"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0" fontId="1" fillId="2" borderId="24" xfId="0" applyFont="1" applyFill="1" applyBorder="1" applyAlignment="1">
      <alignment horizontal="center"/>
    </xf>
    <xf numFmtId="0" fontId="1" fillId="2" borderId="25" xfId="0" applyFont="1" applyFill="1" applyBorder="1" applyAlignment="1">
      <alignment horizontal="center"/>
    </xf>
    <xf numFmtId="164" fontId="1" fillId="2" borderId="24"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xf>
    <xf numFmtId="164" fontId="1" fillId="2" borderId="29" xfId="0" applyNumberFormat="1" applyFont="1" applyFill="1" applyBorder="1" applyAlignment="1">
      <alignment horizontal="center" vertical="center"/>
    </xf>
    <xf numFmtId="164" fontId="1" fillId="2" borderId="30"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0" xfId="0" applyFont="1" applyFill="1" applyAlignment="1"/>
    <xf numFmtId="0" fontId="1" fillId="2" borderId="8" xfId="0" applyFont="1" applyFill="1" applyBorder="1" applyAlignment="1">
      <alignment horizontal="center" vertical="center"/>
    </xf>
    <xf numFmtId="0" fontId="1" fillId="2" borderId="0"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0"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2" xfId="0" applyFont="1" applyFill="1" applyBorder="1" applyAlignment="1">
      <alignment horizontal="center" vertical="center"/>
    </xf>
    <xf numFmtId="0" fontId="1" fillId="3" borderId="4" xfId="0" applyFont="1" applyFill="1" applyBorder="1" applyAlignment="1">
      <alignment horizontal="center" vertical="center"/>
    </xf>
    <xf numFmtId="0" fontId="9" fillId="3" borderId="0" xfId="0" applyFont="1" applyFill="1" applyBorder="1" applyAlignment="1">
      <alignment horizontal="center" vertical="center"/>
    </xf>
    <xf numFmtId="0" fontId="9" fillId="2" borderId="7" xfId="0" applyFont="1" applyFill="1" applyBorder="1" applyAlignment="1">
      <alignment horizontal="center" vertical="center"/>
    </xf>
    <xf numFmtId="0" fontId="1" fillId="3" borderId="10" xfId="0" applyFont="1" applyFill="1" applyBorder="1" applyAlignment="1">
      <alignment horizontal="center" vertical="center"/>
    </xf>
    <xf numFmtId="0" fontId="1" fillId="0" borderId="1" xfId="0" applyFont="1" applyBorder="1"/>
    <xf numFmtId="0" fontId="1" fillId="0" borderId="1" xfId="0" applyFont="1" applyBorder="1" applyAlignment="1">
      <alignment horizontal="center"/>
    </xf>
    <xf numFmtId="164" fontId="1" fillId="2" borderId="1" xfId="0" applyNumberFormat="1" applyFont="1" applyFill="1" applyBorder="1" applyAlignment="1">
      <alignment horizontal="center"/>
    </xf>
    <xf numFmtId="0" fontId="2" fillId="2" borderId="0" xfId="0" applyFont="1" applyFill="1" applyBorder="1" applyAlignment="1">
      <alignment wrapText="1"/>
    </xf>
    <xf numFmtId="0" fontId="4" fillId="2" borderId="0" xfId="0" applyFont="1" applyFill="1" applyBorder="1" applyAlignment="1">
      <alignment wrapText="1"/>
    </xf>
    <xf numFmtId="0" fontId="2" fillId="2" borderId="0" xfId="0" applyFont="1" applyFill="1" applyBorder="1" applyAlignment="1">
      <alignment vertical="top" wrapText="1"/>
    </xf>
    <xf numFmtId="0" fontId="4" fillId="2" borderId="0" xfId="0" applyFont="1" applyFill="1" applyBorder="1" applyAlignment="1">
      <alignment vertical="top" wrapText="1"/>
    </xf>
    <xf numFmtId="0" fontId="1" fillId="2" borderId="1" xfId="0" applyFont="1" applyFill="1" applyBorder="1" applyAlignment="1">
      <alignment horizontal="center" vertical="center"/>
    </xf>
    <xf numFmtId="0" fontId="1" fillId="2" borderId="34" xfId="0" applyFont="1" applyFill="1" applyBorder="1" applyAlignment="1"/>
    <xf numFmtId="164" fontId="1" fillId="2" borderId="34" xfId="0" applyNumberFormat="1" applyFont="1" applyFill="1" applyBorder="1" applyAlignment="1">
      <alignment horizontal="center"/>
    </xf>
    <xf numFmtId="0" fontId="1" fillId="2" borderId="35" xfId="0" applyFont="1" applyFill="1" applyBorder="1"/>
    <xf numFmtId="164" fontId="1" fillId="2" borderId="35" xfId="0" applyNumberFormat="1" applyFont="1" applyFill="1" applyBorder="1" applyAlignment="1">
      <alignment horizontal="center"/>
    </xf>
    <xf numFmtId="0" fontId="1" fillId="2" borderId="35" xfId="0" applyFont="1" applyFill="1" applyBorder="1" applyAlignment="1"/>
    <xf numFmtId="164" fontId="1" fillId="2" borderId="36" xfId="0" applyNumberFormat="1" applyFont="1" applyFill="1" applyBorder="1" applyAlignment="1">
      <alignment horizontal="center"/>
    </xf>
    <xf numFmtId="0" fontId="1" fillId="2" borderId="1" xfId="0" applyFont="1" applyFill="1" applyBorder="1" applyAlignment="1">
      <alignment horizontal="center"/>
    </xf>
    <xf numFmtId="0" fontId="1" fillId="2" borderId="34" xfId="0" applyFont="1" applyFill="1" applyBorder="1" applyAlignment="1">
      <alignment horizontal="center"/>
    </xf>
    <xf numFmtId="0" fontId="1" fillId="2" borderId="2" xfId="0" applyFont="1" applyFill="1" applyBorder="1" applyAlignment="1">
      <alignment horizontal="center"/>
    </xf>
    <xf numFmtId="164" fontId="1" fillId="2" borderId="2" xfId="0" applyNumberFormat="1" applyFont="1" applyFill="1" applyBorder="1" applyAlignment="1">
      <alignment horizontal="center"/>
    </xf>
    <xf numFmtId="0" fontId="1" fillId="2" borderId="14" xfId="0" applyFont="1" applyFill="1" applyBorder="1" applyAlignment="1">
      <alignment horizontal="center"/>
    </xf>
    <xf numFmtId="0" fontId="1" fillId="2" borderId="32" xfId="0" applyFont="1" applyFill="1" applyBorder="1"/>
    <xf numFmtId="164" fontId="1" fillId="2" borderId="40" xfId="0" applyNumberFormat="1" applyFont="1" applyFill="1" applyBorder="1" applyAlignment="1">
      <alignment horizontal="center"/>
    </xf>
    <xf numFmtId="0" fontId="1" fillId="2" borderId="9" xfId="0" applyFont="1" applyFill="1" applyBorder="1"/>
    <xf numFmtId="0" fontId="1" fillId="2" borderId="10" xfId="0" applyFont="1" applyFill="1"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4" xfId="0" applyFont="1" applyFill="1" applyBorder="1"/>
    <xf numFmtId="0" fontId="1" fillId="2" borderId="12" xfId="0" applyFont="1" applyFill="1" applyBorder="1"/>
    <xf numFmtId="0" fontId="1" fillId="2" borderId="3" xfId="0" applyFont="1" applyFill="1" applyBorder="1"/>
    <xf numFmtId="0" fontId="1" fillId="2" borderId="0" xfId="0" applyFont="1" applyFill="1" applyAlignment="1">
      <alignment horizontal="center"/>
    </xf>
    <xf numFmtId="0" fontId="1" fillId="2" borderId="40" xfId="0" applyFont="1" applyFill="1" applyBorder="1" applyAlignment="1">
      <alignment horizontal="center"/>
    </xf>
    <xf numFmtId="43" fontId="0" fillId="2" borderId="0" xfId="1" applyFont="1" applyFill="1"/>
    <xf numFmtId="0" fontId="1" fillId="2" borderId="34"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2" xfId="0" applyFont="1" applyFill="1" applyBorder="1" applyAlignment="1">
      <alignment vertical="center"/>
    </xf>
    <xf numFmtId="0" fontId="1" fillId="2" borderId="34" xfId="0" applyFont="1" applyFill="1" applyBorder="1" applyAlignment="1">
      <alignment vertical="center"/>
    </xf>
    <xf numFmtId="0" fontId="1" fillId="2" borderId="15" xfId="0" applyFont="1" applyFill="1" applyBorder="1" applyAlignment="1">
      <alignment vertical="center"/>
    </xf>
    <xf numFmtId="0" fontId="1" fillId="2" borderId="40" xfId="0" applyFont="1" applyFill="1" applyBorder="1" applyAlignment="1">
      <alignment vertical="center"/>
    </xf>
    <xf numFmtId="0" fontId="1" fillId="2" borderId="0" xfId="0" applyFont="1" applyFill="1" applyBorder="1" applyAlignment="1">
      <alignment horizontal="center" vertical="center" wrapText="1"/>
    </xf>
    <xf numFmtId="0" fontId="1" fillId="2" borderId="0" xfId="0" applyFont="1" applyFill="1" applyBorder="1" applyAlignment="1">
      <alignment vertical="center"/>
    </xf>
    <xf numFmtId="0" fontId="1" fillId="2" borderId="35" xfId="0" applyFont="1" applyFill="1" applyBorder="1" applyAlignment="1">
      <alignment vertical="center"/>
    </xf>
    <xf numFmtId="164" fontId="1" fillId="2" borderId="34"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0" fontId="9" fillId="2" borderId="3" xfId="0" applyFont="1" applyFill="1" applyBorder="1" applyAlignment="1">
      <alignment horizontal="center" vertical="center"/>
    </xf>
    <xf numFmtId="164" fontId="1" fillId="2" borderId="1" xfId="2" applyNumberFormat="1" applyFont="1" applyFill="1" applyBorder="1"/>
    <xf numFmtId="0" fontId="1" fillId="2" borderId="0" xfId="0" applyFont="1" applyFill="1"/>
    <xf numFmtId="0" fontId="4" fillId="2" borderId="0" xfId="0" applyFont="1" applyFill="1"/>
    <xf numFmtId="0" fontId="2" fillId="2" borderId="0" xfId="0" applyFont="1" applyFill="1" applyBorder="1" applyAlignment="1">
      <alignment horizontal="left" vertical="center" wrapText="1"/>
    </xf>
    <xf numFmtId="0" fontId="4" fillId="2" borderId="0" xfId="0" applyFont="1" applyFill="1" applyAlignment="1">
      <alignment horizontal="left" vertical="center"/>
    </xf>
    <xf numFmtId="0" fontId="5" fillId="2" borderId="0" xfId="0" applyNumberFormat="1" applyFont="1" applyFill="1" applyBorder="1" applyAlignment="1" applyProtection="1">
      <alignment horizontal="left" vertical="center"/>
    </xf>
    <xf numFmtId="0" fontId="1" fillId="2" borderId="1" xfId="0" applyFont="1" applyFill="1" applyBorder="1" applyAlignment="1">
      <alignment horizontal="center" vertical="center"/>
    </xf>
    <xf numFmtId="164" fontId="1" fillId="2" borderId="1" xfId="0" applyNumberFormat="1" applyFont="1" applyFill="1" applyBorder="1" applyAlignment="1">
      <alignment horizontal="center" vertical="center"/>
    </xf>
    <xf numFmtId="0" fontId="0" fillId="2" borderId="0" xfId="0" applyFill="1"/>
    <xf numFmtId="0" fontId="2" fillId="2" borderId="0" xfId="0" applyFont="1" applyFill="1" applyBorder="1" applyAlignment="1">
      <alignment vertical="center" wrapText="1"/>
    </xf>
    <xf numFmtId="0" fontId="4" fillId="2" borderId="0" xfId="0" applyFont="1" applyFill="1" applyAlignment="1">
      <alignment vertical="center"/>
    </xf>
    <xf numFmtId="0" fontId="5" fillId="2" borderId="0" xfId="0" applyNumberFormat="1" applyFont="1" applyFill="1" applyBorder="1" applyAlignment="1" applyProtection="1">
      <alignment vertical="center"/>
    </xf>
    <xf numFmtId="0" fontId="1" fillId="2" borderId="0" xfId="0" applyFont="1" applyFill="1" applyBorder="1"/>
    <xf numFmtId="0" fontId="1" fillId="2" borderId="1" xfId="0" applyFont="1" applyFill="1" applyBorder="1" applyAlignment="1">
      <alignment horizontal="center" vertical="center" wrapText="1"/>
    </xf>
    <xf numFmtId="0" fontId="2" fillId="2" borderId="0" xfId="0" applyFont="1" applyFill="1" applyBorder="1" applyAlignment="1">
      <alignment wrapText="1"/>
    </xf>
    <xf numFmtId="0" fontId="4" fillId="2" borderId="0" xfId="0" applyFont="1" applyFill="1" applyBorder="1" applyAlignment="1">
      <alignment wrapText="1"/>
    </xf>
    <xf numFmtId="0" fontId="1" fillId="2" borderId="39" xfId="0" applyFont="1" applyFill="1" applyBorder="1"/>
    <xf numFmtId="0" fontId="1" fillId="2" borderId="13" xfId="0" applyFont="1" applyFill="1" applyBorder="1"/>
    <xf numFmtId="0" fontId="3" fillId="2" borderId="9" xfId="0" applyFont="1" applyFill="1" applyBorder="1" applyAlignment="1">
      <alignment horizontal="justify" vertical="top"/>
    </xf>
    <xf numFmtId="0" fontId="7" fillId="2" borderId="9" xfId="0" applyFont="1" applyFill="1" applyBorder="1" applyAlignment="1">
      <alignment vertical="top"/>
    </xf>
    <xf numFmtId="0" fontId="6" fillId="2" borderId="0" xfId="0" applyFont="1" applyFill="1"/>
    <xf numFmtId="0" fontId="4" fillId="2" borderId="0" xfId="0" applyFont="1" applyFill="1" applyAlignment="1">
      <alignment wrapText="1"/>
    </xf>
    <xf numFmtId="0" fontId="4" fillId="2" borderId="0" xfId="0" applyFont="1" applyFill="1" applyAlignment="1">
      <alignment vertical="top" wrapText="1"/>
    </xf>
    <xf numFmtId="0" fontId="4" fillId="2" borderId="0" xfId="0" applyFont="1" applyFill="1" applyAlignment="1">
      <alignment horizontal="left" wrapText="1"/>
    </xf>
    <xf numFmtId="0" fontId="1" fillId="2" borderId="41" xfId="0" applyFont="1" applyFill="1" applyBorder="1"/>
    <xf numFmtId="2" fontId="1" fillId="2" borderId="1" xfId="0" applyNumberFormat="1" applyFont="1" applyFill="1" applyBorder="1" applyAlignment="1">
      <alignment horizontal="center" vertical="center"/>
    </xf>
    <xf numFmtId="164" fontId="1" fillId="2" borderId="34" xfId="0" applyNumberFormat="1" applyFont="1" applyFill="1" applyBorder="1" applyAlignment="1">
      <alignment horizontal="center" vertical="center" wrapText="1"/>
    </xf>
    <xf numFmtId="164" fontId="1" fillId="2" borderId="37" xfId="0" applyNumberFormat="1" applyFont="1" applyFill="1" applyBorder="1" applyAlignment="1">
      <alignment horizontal="center" vertical="center" wrapText="1"/>
    </xf>
    <xf numFmtId="164" fontId="1" fillId="2" borderId="40"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8" xfId="0" applyFont="1" applyFill="1" applyBorder="1" applyAlignment="1">
      <alignment horizontal="center"/>
    </xf>
    <xf numFmtId="0" fontId="1" fillId="2" borderId="11" xfId="0" applyFont="1" applyFill="1" applyBorder="1" applyAlignment="1">
      <alignment horizont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 xfId="0" applyFont="1" applyFill="1" applyBorder="1" applyAlignment="1">
      <alignment horizontal="center"/>
    </xf>
    <xf numFmtId="164" fontId="1" fillId="2" borderId="42" xfId="0" applyNumberFormat="1" applyFont="1" applyFill="1" applyBorder="1" applyAlignment="1">
      <alignment horizontal="center" vertical="center"/>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2" fillId="2" borderId="0" xfId="0"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vertical="center"/>
    </xf>
    <xf numFmtId="0" fontId="13" fillId="2" borderId="0" xfId="4" applyFont="1" applyFill="1" applyAlignment="1">
      <alignment vertical="center"/>
    </xf>
    <xf numFmtId="0" fontId="1" fillId="2" borderId="40" xfId="0" applyFont="1" applyFill="1" applyBorder="1"/>
    <xf numFmtId="0" fontId="4" fillId="2" borderId="0" xfId="0" applyFont="1" applyFill="1" applyAlignment="1">
      <alignment horizontal="left" vertical="center"/>
    </xf>
    <xf numFmtId="0" fontId="5" fillId="2" borderId="0" xfId="0" applyNumberFormat="1" applyFont="1" applyFill="1" applyBorder="1" applyAlignment="1" applyProtection="1">
      <alignment horizontal="left" vertical="center"/>
    </xf>
    <xf numFmtId="0" fontId="12" fillId="2" borderId="0" xfId="0" applyFont="1" applyFill="1"/>
    <xf numFmtId="0" fontId="15" fillId="2" borderId="0" xfId="0" applyFont="1" applyFill="1"/>
    <xf numFmtId="0" fontId="3" fillId="0" borderId="0" xfId="0" applyFont="1"/>
    <xf numFmtId="0" fontId="12" fillId="2" borderId="0" xfId="0" applyFont="1" applyFill="1" applyAlignment="1">
      <alignment horizontal="center"/>
    </xf>
    <xf numFmtId="0" fontId="1" fillId="2" borderId="1" xfId="0" applyFont="1" applyFill="1" applyBorder="1" applyAlignment="1">
      <alignment horizontal="center" vertical="center"/>
    </xf>
    <xf numFmtId="0" fontId="2" fillId="2" borderId="0" xfId="0" applyFont="1" applyFill="1" applyBorder="1" applyAlignment="1">
      <alignment horizontal="left" vertical="center" wrapText="1"/>
    </xf>
    <xf numFmtId="0" fontId="4" fillId="2" borderId="0" xfId="0" applyFont="1" applyFill="1" applyAlignment="1">
      <alignment horizontal="left" vertical="center"/>
    </xf>
    <xf numFmtId="0" fontId="5" fillId="2" borderId="0" xfId="0" applyNumberFormat="1" applyFont="1" applyFill="1" applyBorder="1" applyAlignment="1" applyProtection="1">
      <alignment horizontal="left" vertical="center"/>
    </xf>
    <xf numFmtId="0" fontId="2" fillId="2" borderId="0" xfId="0" applyFont="1" applyFill="1" applyBorder="1" applyAlignment="1">
      <alignment horizontal="left" vertical="top" wrapText="1"/>
    </xf>
    <xf numFmtId="0" fontId="1" fillId="2" borderId="7"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8" xfId="0" applyFont="1" applyFill="1" applyBorder="1" applyAlignment="1">
      <alignment horizontal="center"/>
    </xf>
    <xf numFmtId="0" fontId="1" fillId="2" borderId="33" xfId="0" applyFont="1" applyFill="1" applyBorder="1" applyAlignment="1">
      <alignment horizontal="center"/>
    </xf>
    <xf numFmtId="0" fontId="1" fillId="2" borderId="11" xfId="0" applyFont="1" applyFill="1" applyBorder="1" applyAlignment="1">
      <alignment horizontal="center"/>
    </xf>
    <xf numFmtId="0" fontId="1" fillId="2" borderId="8"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2" fillId="2" borderId="0" xfId="0" applyFont="1" applyFill="1" applyBorder="1" applyAlignment="1">
      <alignment horizontal="left" wrapText="1"/>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xf>
    <xf numFmtId="0" fontId="1" fillId="0" borderId="11" xfId="0" applyFont="1" applyBorder="1" applyAlignment="1">
      <alignment horizontal="center"/>
    </xf>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0" borderId="2" xfId="0" applyFont="1" applyBorder="1" applyAlignment="1">
      <alignment horizontal="center" wrapText="1"/>
    </xf>
    <xf numFmtId="0" fontId="1" fillId="0" borderId="1" xfId="0" applyFont="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36"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1" xfId="0" applyFont="1" applyFill="1" applyBorder="1" applyAlignment="1">
      <alignment horizontal="center"/>
    </xf>
  </cellXfs>
  <cellStyles count="5">
    <cellStyle name="Lien hypertexte" xfId="4" builtinId="8"/>
    <cellStyle name="Milliers" xfId="1" builtinId="3"/>
    <cellStyle name="Milliers 2" xfId="3"/>
    <cellStyle name="Normal" xfId="0" builtinId="0"/>
    <cellStyle name="Pourcentage" xfId="2" builtinId="5"/>
  </cellStyles>
  <dxfs count="0"/>
  <tableStyles count="0" defaultTableStyle="TableStyleMedium2" defaultPivotStyle="PivotStyleLight16"/>
  <colors>
    <mruColors>
      <color rgb="FFED7D31"/>
      <color rgb="FF843C0C"/>
      <color rgb="FF7030A0"/>
      <color rgb="FF70AD47"/>
      <color rgb="FF5B9BD5"/>
      <color rgb="FFAFCEEB"/>
      <color rgb="FF8EBAE2"/>
      <color rgb="FFF6C5A4"/>
      <color rgb="FFDB6413"/>
      <color rgb="FFBC56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004500470299146"/>
          <c:y val="4.5311977316029477E-2"/>
          <c:w val="0.83766880804321064"/>
          <c:h val="0.90937624976606168"/>
        </c:manualLayout>
      </c:layout>
      <c:barChart>
        <c:barDir val="bar"/>
        <c:grouping val="stacked"/>
        <c:varyColors val="0"/>
        <c:ser>
          <c:idx val="0"/>
          <c:order val="0"/>
          <c:tx>
            <c:strRef>
              <c:f>'Figure 1'!$D$53</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1'!$B$21:$C$47</c:f>
              <c:multiLvlStrCache>
                <c:ptCount val="27"/>
                <c:lvl>
                  <c:pt idx="0">
                    <c:v>Ensemble</c:v>
                  </c:pt>
                  <c:pt idx="1">
                    <c:v>Fille</c:v>
                  </c:pt>
                  <c:pt idx="2">
                    <c:v>Garçon</c:v>
                  </c:pt>
                  <c:pt idx="3">
                    <c:v>Ensemble</c:v>
                  </c:pt>
                  <c:pt idx="4">
                    <c:v>Fille</c:v>
                  </c:pt>
                  <c:pt idx="5">
                    <c:v>Garçon</c:v>
                  </c:pt>
                  <c:pt idx="6">
                    <c:v>Ensemble</c:v>
                  </c:pt>
                  <c:pt idx="7">
                    <c:v>Fille</c:v>
                  </c:pt>
                  <c:pt idx="8">
                    <c:v>Garçon</c:v>
                  </c:pt>
                  <c:pt idx="9">
                    <c:v>Ensemble</c:v>
                  </c:pt>
                  <c:pt idx="10">
                    <c:v>Fille</c:v>
                  </c:pt>
                  <c:pt idx="11">
                    <c:v>Garçon</c:v>
                  </c:pt>
                  <c:pt idx="12">
                    <c:v>Ensemble</c:v>
                  </c:pt>
                  <c:pt idx="13">
                    <c:v>Fille</c:v>
                  </c:pt>
                  <c:pt idx="14">
                    <c:v>Garçon</c:v>
                  </c:pt>
                  <c:pt idx="15">
                    <c:v>Ensemble</c:v>
                  </c:pt>
                  <c:pt idx="16">
                    <c:v>Fille</c:v>
                  </c:pt>
                  <c:pt idx="17">
                    <c:v>Garçon</c:v>
                  </c:pt>
                  <c:pt idx="18">
                    <c:v>Ensemble</c:v>
                  </c:pt>
                  <c:pt idx="19">
                    <c:v>Fille</c:v>
                  </c:pt>
                  <c:pt idx="20">
                    <c:v>Garçon</c:v>
                  </c:pt>
                  <c:pt idx="21">
                    <c:v>Ensemble</c:v>
                  </c:pt>
                  <c:pt idx="22">
                    <c:v>Fille</c:v>
                  </c:pt>
                  <c:pt idx="23">
                    <c:v>Garçon</c:v>
                  </c:pt>
                  <c:pt idx="24">
                    <c:v>Ensemble</c:v>
                  </c:pt>
                  <c:pt idx="25">
                    <c:v>Fille</c:v>
                  </c:pt>
                  <c:pt idx="26">
                    <c:v>Garçon</c:v>
                  </c:pt>
                </c:lvl>
                <c:lvl>
                  <c:pt idx="0">
                    <c:v>Vitesse</c:v>
                  </c:pt>
                  <c:pt idx="3">
                    <c:v>Force musculaire</c:v>
                  </c:pt>
                  <c:pt idx="6">
                    <c:v>Endurance</c:v>
                  </c:pt>
                  <c:pt idx="9">
                    <c:v>Vitesse</c:v>
                  </c:pt>
                  <c:pt idx="12">
                    <c:v>Force musculaire</c:v>
                  </c:pt>
                  <c:pt idx="15">
                    <c:v>Endurance</c:v>
                  </c:pt>
                  <c:pt idx="18">
                    <c:v>Vitesse</c:v>
                  </c:pt>
                  <c:pt idx="21">
                    <c:v>Force musculaire</c:v>
                  </c:pt>
                  <c:pt idx="24">
                    <c:v>Endurance</c:v>
                  </c:pt>
                </c:lvl>
              </c:multiLvlStrCache>
            </c:multiLvlStrRef>
          </c:cat>
          <c:val>
            <c:numRef>
              <c:f>'Figure 1'!$D$52</c:f>
              <c:numCache>
                <c:formatCode>General</c:formatCode>
                <c:ptCount val="1"/>
              </c:numCache>
            </c:numRef>
          </c:val>
          <c:extLst>
            <c:ext xmlns:c16="http://schemas.microsoft.com/office/drawing/2014/chart" uri="{C3380CC4-5D6E-409C-BE32-E72D297353CC}">
              <c16:uniqueId val="{00000000-7C20-475F-8FA2-7DD39B163935}"/>
            </c:ext>
          </c:extLst>
        </c:ser>
        <c:ser>
          <c:idx val="1"/>
          <c:order val="1"/>
          <c:tx>
            <c:strRef>
              <c:f>'Figure 1'!$A$21</c:f>
              <c:strCache>
                <c:ptCount val="1"/>
                <c:pt idx="0">
                  <c:v>À besoins</c:v>
                </c:pt>
              </c:strCache>
            </c:strRef>
          </c:tx>
          <c:spPr>
            <a:pattFill prst="dkUpDiag">
              <a:fgClr>
                <a:schemeClr val="accent2">
                  <a:lumMod val="20000"/>
                  <a:lumOff val="80000"/>
                </a:schemeClr>
              </a:fgClr>
              <a:bgClr>
                <a:schemeClr val="bg1"/>
              </a:bgClr>
            </a:pattFill>
            <a:ln>
              <a:noFill/>
            </a:ln>
            <a:effectLst/>
          </c:spPr>
          <c:invertIfNegative val="0"/>
          <c:dPt>
            <c:idx val="0"/>
            <c:invertIfNegative val="0"/>
            <c:bubble3D val="0"/>
            <c:spPr>
              <a:solidFill>
                <a:srgbClr val="5B9BD5">
                  <a:alpha val="20000"/>
                </a:srgbClr>
              </a:solidFill>
              <a:ln>
                <a:noFill/>
              </a:ln>
              <a:effectLst/>
            </c:spPr>
            <c:extLst>
              <c:ext xmlns:c16="http://schemas.microsoft.com/office/drawing/2014/chart" uri="{C3380CC4-5D6E-409C-BE32-E72D297353CC}">
                <c16:uniqueId val="{0000001F-7C20-475F-8FA2-7DD39B163935}"/>
              </c:ext>
            </c:extLst>
          </c:dPt>
          <c:dPt>
            <c:idx val="1"/>
            <c:invertIfNegative val="0"/>
            <c:bubble3D val="0"/>
            <c:spPr>
              <a:pattFill prst="pct30">
                <a:fgClr>
                  <a:srgbClr val="AFCEEB"/>
                </a:fgClr>
                <a:bgClr>
                  <a:schemeClr val="bg1"/>
                </a:bgClr>
              </a:pattFill>
              <a:ln>
                <a:noFill/>
              </a:ln>
              <a:effectLst/>
            </c:spPr>
            <c:extLst>
              <c:ext xmlns:c16="http://schemas.microsoft.com/office/drawing/2014/chart" uri="{C3380CC4-5D6E-409C-BE32-E72D297353CC}">
                <c16:uniqueId val="{0000001D-7C20-475F-8FA2-7DD39B163935}"/>
              </c:ext>
            </c:extLst>
          </c:dPt>
          <c:dPt>
            <c:idx val="2"/>
            <c:invertIfNegative val="0"/>
            <c:bubble3D val="0"/>
            <c:spPr>
              <a:pattFill prst="pct40">
                <a:fgClr>
                  <a:srgbClr val="AFCEEB"/>
                </a:fgClr>
                <a:bgClr>
                  <a:schemeClr val="bg1"/>
                </a:bgClr>
              </a:pattFill>
              <a:ln>
                <a:noFill/>
              </a:ln>
              <a:effectLst/>
            </c:spPr>
            <c:extLst>
              <c:ext xmlns:c16="http://schemas.microsoft.com/office/drawing/2014/chart" uri="{C3380CC4-5D6E-409C-BE32-E72D297353CC}">
                <c16:uniqueId val="{0000001A-7C20-475F-8FA2-7DD39B163935}"/>
              </c:ext>
            </c:extLst>
          </c:dPt>
          <c:dPt>
            <c:idx val="3"/>
            <c:invertIfNegative val="0"/>
            <c:bubble3D val="0"/>
            <c:spPr>
              <a:solidFill>
                <a:srgbClr val="843C0C">
                  <a:alpha val="20000"/>
                </a:srgbClr>
              </a:solidFill>
              <a:ln>
                <a:noFill/>
              </a:ln>
              <a:effectLst/>
            </c:spPr>
            <c:extLst>
              <c:ext xmlns:c16="http://schemas.microsoft.com/office/drawing/2014/chart" uri="{C3380CC4-5D6E-409C-BE32-E72D297353CC}">
                <c16:uniqueId val="{00000013-7C20-475F-8FA2-7DD39B163935}"/>
              </c:ext>
            </c:extLst>
          </c:dPt>
          <c:dPt>
            <c:idx val="4"/>
            <c:invertIfNegative val="0"/>
            <c:bubble3D val="0"/>
            <c:spPr>
              <a:pattFill prst="pct30">
                <a:fgClr>
                  <a:srgbClr val="F6C5A4"/>
                </a:fgClr>
                <a:bgClr>
                  <a:schemeClr val="bg1"/>
                </a:bgClr>
              </a:pattFill>
              <a:ln>
                <a:noFill/>
              </a:ln>
              <a:effectLst/>
            </c:spPr>
            <c:extLst>
              <c:ext xmlns:c16="http://schemas.microsoft.com/office/drawing/2014/chart" uri="{C3380CC4-5D6E-409C-BE32-E72D297353CC}">
                <c16:uniqueId val="{00000010-7C20-475F-8FA2-7DD39B163935}"/>
              </c:ext>
            </c:extLst>
          </c:dPt>
          <c:dPt>
            <c:idx val="5"/>
            <c:invertIfNegative val="0"/>
            <c:bubble3D val="0"/>
            <c:spPr>
              <a:pattFill prst="pct40">
                <a:fgClr>
                  <a:srgbClr val="F6C5A4"/>
                </a:fgClr>
                <a:bgClr>
                  <a:schemeClr val="bg1"/>
                </a:bgClr>
              </a:pattFill>
              <a:ln>
                <a:noFill/>
              </a:ln>
              <a:effectLst/>
            </c:spPr>
            <c:extLst>
              <c:ext xmlns:c16="http://schemas.microsoft.com/office/drawing/2014/chart" uri="{C3380CC4-5D6E-409C-BE32-E72D297353CC}">
                <c16:uniqueId val="{0000000D-7C20-475F-8FA2-7DD39B163935}"/>
              </c:ext>
            </c:extLst>
          </c:dPt>
          <c:dPt>
            <c:idx val="6"/>
            <c:invertIfNegative val="0"/>
            <c:bubble3D val="0"/>
            <c:spPr>
              <a:solidFill>
                <a:srgbClr val="ED7D31">
                  <a:alpha val="20000"/>
                </a:srgbClr>
              </a:solidFill>
              <a:ln>
                <a:noFill/>
              </a:ln>
              <a:effectLst/>
            </c:spPr>
            <c:extLst>
              <c:ext xmlns:c16="http://schemas.microsoft.com/office/drawing/2014/chart" uri="{C3380CC4-5D6E-409C-BE32-E72D297353CC}">
                <c16:uniqueId val="{0000000A-7C20-475F-8FA2-7DD39B163935}"/>
              </c:ext>
            </c:extLst>
          </c:dPt>
          <c:dPt>
            <c:idx val="7"/>
            <c:invertIfNegative val="0"/>
            <c:bubble3D val="0"/>
            <c:spPr>
              <a:pattFill prst="pct30">
                <a:fgClr>
                  <a:schemeClr val="accent2">
                    <a:lumMod val="20000"/>
                    <a:lumOff val="80000"/>
                  </a:schemeClr>
                </a:fgClr>
                <a:bgClr>
                  <a:schemeClr val="bg1"/>
                </a:bgClr>
              </a:pattFill>
              <a:ln>
                <a:noFill/>
              </a:ln>
              <a:effectLst/>
            </c:spPr>
            <c:extLst>
              <c:ext xmlns:c16="http://schemas.microsoft.com/office/drawing/2014/chart" uri="{C3380CC4-5D6E-409C-BE32-E72D297353CC}">
                <c16:uniqueId val="{00000007-7C20-475F-8FA2-7DD39B163935}"/>
              </c:ext>
            </c:extLst>
          </c:dPt>
          <c:dPt>
            <c:idx val="8"/>
            <c:invertIfNegative val="0"/>
            <c:bubble3D val="0"/>
            <c:spPr>
              <a:pattFill prst="pct40">
                <a:fgClr>
                  <a:schemeClr val="accent2">
                    <a:lumMod val="20000"/>
                    <a:lumOff val="80000"/>
                  </a:schemeClr>
                </a:fgClr>
                <a:bgClr>
                  <a:schemeClr val="bg1"/>
                </a:bgClr>
              </a:pattFill>
              <a:ln>
                <a:noFill/>
              </a:ln>
              <a:effectLst/>
            </c:spPr>
            <c:extLst>
              <c:ext xmlns:c16="http://schemas.microsoft.com/office/drawing/2014/chart" uri="{C3380CC4-5D6E-409C-BE32-E72D297353CC}">
                <c16:uniqueId val="{00000032-B373-40CC-8E8E-6615714BE6A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1'!$B$21:$C$47</c:f>
              <c:multiLvlStrCache>
                <c:ptCount val="27"/>
                <c:lvl>
                  <c:pt idx="0">
                    <c:v>Ensemble</c:v>
                  </c:pt>
                  <c:pt idx="1">
                    <c:v>Fille</c:v>
                  </c:pt>
                  <c:pt idx="2">
                    <c:v>Garçon</c:v>
                  </c:pt>
                  <c:pt idx="3">
                    <c:v>Ensemble</c:v>
                  </c:pt>
                  <c:pt idx="4">
                    <c:v>Fille</c:v>
                  </c:pt>
                  <c:pt idx="5">
                    <c:v>Garçon</c:v>
                  </c:pt>
                  <c:pt idx="6">
                    <c:v>Ensemble</c:v>
                  </c:pt>
                  <c:pt idx="7">
                    <c:v>Fille</c:v>
                  </c:pt>
                  <c:pt idx="8">
                    <c:v>Garçon</c:v>
                  </c:pt>
                  <c:pt idx="9">
                    <c:v>Ensemble</c:v>
                  </c:pt>
                  <c:pt idx="10">
                    <c:v>Fille</c:v>
                  </c:pt>
                  <c:pt idx="11">
                    <c:v>Garçon</c:v>
                  </c:pt>
                  <c:pt idx="12">
                    <c:v>Ensemble</c:v>
                  </c:pt>
                  <c:pt idx="13">
                    <c:v>Fille</c:v>
                  </c:pt>
                  <c:pt idx="14">
                    <c:v>Garçon</c:v>
                  </c:pt>
                  <c:pt idx="15">
                    <c:v>Ensemble</c:v>
                  </c:pt>
                  <c:pt idx="16">
                    <c:v>Fille</c:v>
                  </c:pt>
                  <c:pt idx="17">
                    <c:v>Garçon</c:v>
                  </c:pt>
                  <c:pt idx="18">
                    <c:v>Ensemble</c:v>
                  </c:pt>
                  <c:pt idx="19">
                    <c:v>Fille</c:v>
                  </c:pt>
                  <c:pt idx="20">
                    <c:v>Garçon</c:v>
                  </c:pt>
                  <c:pt idx="21">
                    <c:v>Ensemble</c:v>
                  </c:pt>
                  <c:pt idx="22">
                    <c:v>Fille</c:v>
                  </c:pt>
                  <c:pt idx="23">
                    <c:v>Garçon</c:v>
                  </c:pt>
                  <c:pt idx="24">
                    <c:v>Ensemble</c:v>
                  </c:pt>
                  <c:pt idx="25">
                    <c:v>Fille</c:v>
                  </c:pt>
                  <c:pt idx="26">
                    <c:v>Garçon</c:v>
                  </c:pt>
                </c:lvl>
                <c:lvl>
                  <c:pt idx="0">
                    <c:v>Vitesse</c:v>
                  </c:pt>
                  <c:pt idx="3">
                    <c:v>Force musculaire</c:v>
                  </c:pt>
                  <c:pt idx="6">
                    <c:v>Endurance</c:v>
                  </c:pt>
                  <c:pt idx="9">
                    <c:v>Vitesse</c:v>
                  </c:pt>
                  <c:pt idx="12">
                    <c:v>Force musculaire</c:v>
                  </c:pt>
                  <c:pt idx="15">
                    <c:v>Endurance</c:v>
                  </c:pt>
                  <c:pt idx="18">
                    <c:v>Vitesse</c:v>
                  </c:pt>
                  <c:pt idx="21">
                    <c:v>Force musculaire</c:v>
                  </c:pt>
                  <c:pt idx="24">
                    <c:v>Endurance</c:v>
                  </c:pt>
                </c:lvl>
              </c:multiLvlStrCache>
            </c:multiLvlStrRef>
          </c:cat>
          <c:val>
            <c:numRef>
              <c:f>'Figure 1'!$D$21:$D$29</c:f>
              <c:numCache>
                <c:formatCode>0.0</c:formatCode>
                <c:ptCount val="9"/>
                <c:pt idx="0">
                  <c:v>9.5</c:v>
                </c:pt>
                <c:pt idx="1">
                  <c:v>11.2</c:v>
                </c:pt>
                <c:pt idx="2">
                  <c:v>8</c:v>
                </c:pt>
                <c:pt idx="3">
                  <c:v>14.3</c:v>
                </c:pt>
                <c:pt idx="4">
                  <c:v>18.399999999999999</c:v>
                </c:pt>
                <c:pt idx="5">
                  <c:v>10.4</c:v>
                </c:pt>
                <c:pt idx="6">
                  <c:v>22.4</c:v>
                </c:pt>
                <c:pt idx="7">
                  <c:v>28.8</c:v>
                </c:pt>
                <c:pt idx="8">
                  <c:v>16.3</c:v>
                </c:pt>
              </c:numCache>
            </c:numRef>
          </c:val>
          <c:extLst>
            <c:ext xmlns:c16="http://schemas.microsoft.com/office/drawing/2014/chart" uri="{C3380CC4-5D6E-409C-BE32-E72D297353CC}">
              <c16:uniqueId val="{00000002-7C20-475F-8FA2-7DD39B163935}"/>
            </c:ext>
          </c:extLst>
        </c:ser>
        <c:ser>
          <c:idx val="2"/>
          <c:order val="2"/>
          <c:tx>
            <c:strRef>
              <c:f>'Figure 1'!$A$30</c:f>
              <c:strCache>
                <c:ptCount val="1"/>
                <c:pt idx="0">
                  <c:v>Fragile</c:v>
                </c:pt>
              </c:strCache>
            </c:strRef>
          </c:tx>
          <c:spPr>
            <a:pattFill prst="dkUpDiag">
              <a:fgClr>
                <a:schemeClr val="accent2">
                  <a:lumMod val="40000"/>
                  <a:lumOff val="60000"/>
                </a:schemeClr>
              </a:fgClr>
              <a:bgClr>
                <a:schemeClr val="bg1"/>
              </a:bgClr>
            </a:pattFill>
            <a:ln>
              <a:noFill/>
            </a:ln>
            <a:effectLst/>
          </c:spPr>
          <c:invertIfNegative val="0"/>
          <c:dPt>
            <c:idx val="0"/>
            <c:invertIfNegative val="0"/>
            <c:bubble3D val="0"/>
            <c:spPr>
              <a:solidFill>
                <a:srgbClr val="5B9BD5">
                  <a:alpha val="60000"/>
                </a:srgbClr>
              </a:solidFill>
              <a:ln>
                <a:noFill/>
              </a:ln>
              <a:effectLst/>
            </c:spPr>
            <c:extLst>
              <c:ext xmlns:c16="http://schemas.microsoft.com/office/drawing/2014/chart" uri="{C3380CC4-5D6E-409C-BE32-E72D297353CC}">
                <c16:uniqueId val="{0000001E-7C20-475F-8FA2-7DD39B163935}"/>
              </c:ext>
            </c:extLst>
          </c:dPt>
          <c:dPt>
            <c:idx val="1"/>
            <c:invertIfNegative val="0"/>
            <c:bubble3D val="0"/>
            <c:spPr>
              <a:pattFill prst="pct30">
                <a:fgClr>
                  <a:srgbClr val="8EBAE2"/>
                </a:fgClr>
                <a:bgClr>
                  <a:schemeClr val="bg1"/>
                </a:bgClr>
              </a:pattFill>
              <a:ln>
                <a:noFill/>
              </a:ln>
              <a:effectLst/>
            </c:spPr>
            <c:extLst>
              <c:ext xmlns:c16="http://schemas.microsoft.com/office/drawing/2014/chart" uri="{C3380CC4-5D6E-409C-BE32-E72D297353CC}">
                <c16:uniqueId val="{0000001C-7C20-475F-8FA2-7DD39B163935}"/>
              </c:ext>
            </c:extLst>
          </c:dPt>
          <c:dPt>
            <c:idx val="2"/>
            <c:invertIfNegative val="0"/>
            <c:bubble3D val="0"/>
            <c:spPr>
              <a:pattFill prst="pct40">
                <a:fgClr>
                  <a:srgbClr val="8EBAE2"/>
                </a:fgClr>
                <a:bgClr>
                  <a:schemeClr val="bg1"/>
                </a:bgClr>
              </a:pattFill>
              <a:ln>
                <a:noFill/>
              </a:ln>
              <a:effectLst/>
            </c:spPr>
            <c:extLst>
              <c:ext xmlns:c16="http://schemas.microsoft.com/office/drawing/2014/chart" uri="{C3380CC4-5D6E-409C-BE32-E72D297353CC}">
                <c16:uniqueId val="{00000019-7C20-475F-8FA2-7DD39B163935}"/>
              </c:ext>
            </c:extLst>
          </c:dPt>
          <c:dPt>
            <c:idx val="3"/>
            <c:invertIfNegative val="0"/>
            <c:bubble3D val="0"/>
            <c:spPr>
              <a:solidFill>
                <a:srgbClr val="843C0C">
                  <a:alpha val="60000"/>
                </a:srgbClr>
              </a:solidFill>
              <a:ln>
                <a:noFill/>
              </a:ln>
              <a:effectLst/>
            </c:spPr>
            <c:extLst>
              <c:ext xmlns:c16="http://schemas.microsoft.com/office/drawing/2014/chart" uri="{C3380CC4-5D6E-409C-BE32-E72D297353CC}">
                <c16:uniqueId val="{00000012-7C20-475F-8FA2-7DD39B163935}"/>
              </c:ext>
            </c:extLst>
          </c:dPt>
          <c:dPt>
            <c:idx val="4"/>
            <c:invertIfNegative val="0"/>
            <c:bubble3D val="0"/>
            <c:spPr>
              <a:pattFill prst="pct30">
                <a:fgClr>
                  <a:srgbClr val="DB6413"/>
                </a:fgClr>
                <a:bgClr>
                  <a:schemeClr val="bg1"/>
                </a:bgClr>
              </a:pattFill>
              <a:ln>
                <a:noFill/>
              </a:ln>
              <a:effectLst/>
            </c:spPr>
            <c:extLst>
              <c:ext xmlns:c16="http://schemas.microsoft.com/office/drawing/2014/chart" uri="{C3380CC4-5D6E-409C-BE32-E72D297353CC}">
                <c16:uniqueId val="{0000000F-7C20-475F-8FA2-7DD39B163935}"/>
              </c:ext>
            </c:extLst>
          </c:dPt>
          <c:dPt>
            <c:idx val="5"/>
            <c:invertIfNegative val="0"/>
            <c:bubble3D val="0"/>
            <c:spPr>
              <a:pattFill prst="pct40">
                <a:fgClr>
                  <a:srgbClr val="DB6413"/>
                </a:fgClr>
                <a:bgClr>
                  <a:schemeClr val="bg1"/>
                </a:bgClr>
              </a:pattFill>
              <a:ln>
                <a:noFill/>
              </a:ln>
              <a:effectLst/>
            </c:spPr>
            <c:extLst>
              <c:ext xmlns:c16="http://schemas.microsoft.com/office/drawing/2014/chart" uri="{C3380CC4-5D6E-409C-BE32-E72D297353CC}">
                <c16:uniqueId val="{0000000C-7C20-475F-8FA2-7DD39B163935}"/>
              </c:ext>
            </c:extLst>
          </c:dPt>
          <c:dPt>
            <c:idx val="6"/>
            <c:invertIfNegative val="0"/>
            <c:bubble3D val="0"/>
            <c:spPr>
              <a:solidFill>
                <a:srgbClr val="ED7D31">
                  <a:alpha val="60000"/>
                </a:srgbClr>
              </a:solidFill>
              <a:ln>
                <a:noFill/>
              </a:ln>
              <a:effectLst/>
            </c:spPr>
            <c:extLst>
              <c:ext xmlns:c16="http://schemas.microsoft.com/office/drawing/2014/chart" uri="{C3380CC4-5D6E-409C-BE32-E72D297353CC}">
                <c16:uniqueId val="{00000009-7C20-475F-8FA2-7DD39B163935}"/>
              </c:ext>
            </c:extLst>
          </c:dPt>
          <c:dPt>
            <c:idx val="7"/>
            <c:invertIfNegative val="0"/>
            <c:bubble3D val="0"/>
            <c:spPr>
              <a:pattFill prst="pct30">
                <a:fgClr>
                  <a:schemeClr val="accent2">
                    <a:lumMod val="40000"/>
                    <a:lumOff val="60000"/>
                  </a:schemeClr>
                </a:fgClr>
                <a:bgClr>
                  <a:schemeClr val="bg1"/>
                </a:bgClr>
              </a:pattFill>
              <a:ln>
                <a:noFill/>
              </a:ln>
              <a:effectLst/>
            </c:spPr>
            <c:extLst>
              <c:ext xmlns:c16="http://schemas.microsoft.com/office/drawing/2014/chart" uri="{C3380CC4-5D6E-409C-BE32-E72D297353CC}">
                <c16:uniqueId val="{00000006-7C20-475F-8FA2-7DD39B163935}"/>
              </c:ext>
            </c:extLst>
          </c:dPt>
          <c:dPt>
            <c:idx val="8"/>
            <c:invertIfNegative val="0"/>
            <c:bubble3D val="0"/>
            <c:spPr>
              <a:pattFill prst="pct40">
                <a:fgClr>
                  <a:schemeClr val="accent2">
                    <a:lumMod val="40000"/>
                    <a:lumOff val="60000"/>
                  </a:schemeClr>
                </a:fgClr>
                <a:bgClr>
                  <a:schemeClr val="bg1"/>
                </a:bgClr>
              </a:pattFill>
              <a:ln>
                <a:noFill/>
              </a:ln>
              <a:effectLst/>
            </c:spPr>
            <c:extLst>
              <c:ext xmlns:c16="http://schemas.microsoft.com/office/drawing/2014/chart" uri="{C3380CC4-5D6E-409C-BE32-E72D297353CC}">
                <c16:uniqueId val="{00000031-B373-40CC-8E8E-6615714BE6A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1'!$B$21:$C$47</c:f>
              <c:multiLvlStrCache>
                <c:ptCount val="27"/>
                <c:lvl>
                  <c:pt idx="0">
                    <c:v>Ensemble</c:v>
                  </c:pt>
                  <c:pt idx="1">
                    <c:v>Fille</c:v>
                  </c:pt>
                  <c:pt idx="2">
                    <c:v>Garçon</c:v>
                  </c:pt>
                  <c:pt idx="3">
                    <c:v>Ensemble</c:v>
                  </c:pt>
                  <c:pt idx="4">
                    <c:v>Fille</c:v>
                  </c:pt>
                  <c:pt idx="5">
                    <c:v>Garçon</c:v>
                  </c:pt>
                  <c:pt idx="6">
                    <c:v>Ensemble</c:v>
                  </c:pt>
                  <c:pt idx="7">
                    <c:v>Fille</c:v>
                  </c:pt>
                  <c:pt idx="8">
                    <c:v>Garçon</c:v>
                  </c:pt>
                  <c:pt idx="9">
                    <c:v>Ensemble</c:v>
                  </c:pt>
                  <c:pt idx="10">
                    <c:v>Fille</c:v>
                  </c:pt>
                  <c:pt idx="11">
                    <c:v>Garçon</c:v>
                  </c:pt>
                  <c:pt idx="12">
                    <c:v>Ensemble</c:v>
                  </c:pt>
                  <c:pt idx="13">
                    <c:v>Fille</c:v>
                  </c:pt>
                  <c:pt idx="14">
                    <c:v>Garçon</c:v>
                  </c:pt>
                  <c:pt idx="15">
                    <c:v>Ensemble</c:v>
                  </c:pt>
                  <c:pt idx="16">
                    <c:v>Fille</c:v>
                  </c:pt>
                  <c:pt idx="17">
                    <c:v>Garçon</c:v>
                  </c:pt>
                  <c:pt idx="18">
                    <c:v>Ensemble</c:v>
                  </c:pt>
                  <c:pt idx="19">
                    <c:v>Fille</c:v>
                  </c:pt>
                  <c:pt idx="20">
                    <c:v>Garçon</c:v>
                  </c:pt>
                  <c:pt idx="21">
                    <c:v>Ensemble</c:v>
                  </c:pt>
                  <c:pt idx="22">
                    <c:v>Fille</c:v>
                  </c:pt>
                  <c:pt idx="23">
                    <c:v>Garçon</c:v>
                  </c:pt>
                  <c:pt idx="24">
                    <c:v>Ensemble</c:v>
                  </c:pt>
                  <c:pt idx="25">
                    <c:v>Fille</c:v>
                  </c:pt>
                  <c:pt idx="26">
                    <c:v>Garçon</c:v>
                  </c:pt>
                </c:lvl>
                <c:lvl>
                  <c:pt idx="0">
                    <c:v>Vitesse</c:v>
                  </c:pt>
                  <c:pt idx="3">
                    <c:v>Force musculaire</c:v>
                  </c:pt>
                  <c:pt idx="6">
                    <c:v>Endurance</c:v>
                  </c:pt>
                  <c:pt idx="9">
                    <c:v>Vitesse</c:v>
                  </c:pt>
                  <c:pt idx="12">
                    <c:v>Force musculaire</c:v>
                  </c:pt>
                  <c:pt idx="15">
                    <c:v>Endurance</c:v>
                  </c:pt>
                  <c:pt idx="18">
                    <c:v>Vitesse</c:v>
                  </c:pt>
                  <c:pt idx="21">
                    <c:v>Force musculaire</c:v>
                  </c:pt>
                  <c:pt idx="24">
                    <c:v>Endurance</c:v>
                  </c:pt>
                </c:lvl>
              </c:multiLvlStrCache>
            </c:multiLvlStrRef>
          </c:cat>
          <c:val>
            <c:numRef>
              <c:f>'Figure 1'!$D$30:$D$38</c:f>
              <c:numCache>
                <c:formatCode>0.0</c:formatCode>
                <c:ptCount val="9"/>
                <c:pt idx="0">
                  <c:v>30.1</c:v>
                </c:pt>
                <c:pt idx="1">
                  <c:v>35.9</c:v>
                </c:pt>
                <c:pt idx="2">
                  <c:v>24.7</c:v>
                </c:pt>
                <c:pt idx="3">
                  <c:v>38.9</c:v>
                </c:pt>
                <c:pt idx="4">
                  <c:v>45.4</c:v>
                </c:pt>
                <c:pt idx="5">
                  <c:v>32.700000000000003</c:v>
                </c:pt>
                <c:pt idx="6">
                  <c:v>34.6</c:v>
                </c:pt>
                <c:pt idx="7">
                  <c:v>40.4</c:v>
                </c:pt>
                <c:pt idx="8">
                  <c:v>29.1</c:v>
                </c:pt>
              </c:numCache>
            </c:numRef>
          </c:val>
          <c:extLst>
            <c:ext xmlns:c16="http://schemas.microsoft.com/office/drawing/2014/chart" uri="{C3380CC4-5D6E-409C-BE32-E72D297353CC}">
              <c16:uniqueId val="{00000003-7C20-475F-8FA2-7DD39B163935}"/>
            </c:ext>
          </c:extLst>
        </c:ser>
        <c:ser>
          <c:idx val="3"/>
          <c:order val="3"/>
          <c:tx>
            <c:strRef>
              <c:f>'Figure 1'!$A$39</c:f>
              <c:strCache>
                <c:ptCount val="1"/>
                <c:pt idx="0">
                  <c:v>Satisfaisant</c:v>
                </c:pt>
              </c:strCache>
            </c:strRef>
          </c:tx>
          <c:spPr>
            <a:pattFill prst="dkUpDiag">
              <a:fgClr>
                <a:srgbClr val="ED7D31"/>
              </a:fgClr>
              <a:bgClr>
                <a:schemeClr val="bg1"/>
              </a:bgClr>
            </a:patt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14-7C20-475F-8FA2-7DD39B163935}"/>
              </c:ext>
            </c:extLst>
          </c:dPt>
          <c:dPt>
            <c:idx val="1"/>
            <c:invertIfNegative val="0"/>
            <c:bubble3D val="0"/>
            <c:spPr>
              <a:pattFill prst="pct30">
                <a:fgClr>
                  <a:schemeClr val="accent1"/>
                </a:fgClr>
                <a:bgClr>
                  <a:schemeClr val="bg1"/>
                </a:bgClr>
              </a:pattFill>
              <a:ln>
                <a:noFill/>
              </a:ln>
              <a:effectLst/>
            </c:spPr>
            <c:extLst>
              <c:ext xmlns:c16="http://schemas.microsoft.com/office/drawing/2014/chart" uri="{C3380CC4-5D6E-409C-BE32-E72D297353CC}">
                <c16:uniqueId val="{0000001B-7C20-475F-8FA2-7DD39B163935}"/>
              </c:ext>
            </c:extLst>
          </c:dPt>
          <c:dPt>
            <c:idx val="2"/>
            <c:invertIfNegative val="0"/>
            <c:bubble3D val="0"/>
            <c:spPr>
              <a:pattFill prst="pct40">
                <a:fgClr>
                  <a:schemeClr val="accent1"/>
                </a:fgClr>
                <a:bgClr>
                  <a:schemeClr val="bg1"/>
                </a:bgClr>
              </a:pattFill>
              <a:ln>
                <a:noFill/>
              </a:ln>
              <a:effectLst/>
            </c:spPr>
            <c:extLst>
              <c:ext xmlns:c16="http://schemas.microsoft.com/office/drawing/2014/chart" uri="{C3380CC4-5D6E-409C-BE32-E72D297353CC}">
                <c16:uniqueId val="{00000018-7C20-475F-8FA2-7DD39B163935}"/>
              </c:ext>
            </c:extLst>
          </c:dPt>
          <c:dPt>
            <c:idx val="3"/>
            <c:invertIfNegative val="0"/>
            <c:bubble3D val="0"/>
            <c:spPr>
              <a:solidFill>
                <a:schemeClr val="accent2">
                  <a:lumMod val="50000"/>
                </a:schemeClr>
              </a:solidFill>
              <a:ln>
                <a:noFill/>
              </a:ln>
              <a:effectLst/>
            </c:spPr>
            <c:extLst>
              <c:ext xmlns:c16="http://schemas.microsoft.com/office/drawing/2014/chart" uri="{C3380CC4-5D6E-409C-BE32-E72D297353CC}">
                <c16:uniqueId val="{00000011-7C20-475F-8FA2-7DD39B163935}"/>
              </c:ext>
            </c:extLst>
          </c:dPt>
          <c:dPt>
            <c:idx val="4"/>
            <c:invertIfNegative val="0"/>
            <c:bubble3D val="0"/>
            <c:spPr>
              <a:pattFill prst="pct30">
                <a:fgClr>
                  <a:schemeClr val="accent2">
                    <a:lumMod val="50000"/>
                  </a:schemeClr>
                </a:fgClr>
                <a:bgClr>
                  <a:schemeClr val="bg1"/>
                </a:bgClr>
              </a:pattFill>
              <a:ln>
                <a:noFill/>
              </a:ln>
              <a:effectLst/>
            </c:spPr>
            <c:extLst>
              <c:ext xmlns:c16="http://schemas.microsoft.com/office/drawing/2014/chart" uri="{C3380CC4-5D6E-409C-BE32-E72D297353CC}">
                <c16:uniqueId val="{0000000E-7C20-475F-8FA2-7DD39B163935}"/>
              </c:ext>
            </c:extLst>
          </c:dPt>
          <c:dPt>
            <c:idx val="5"/>
            <c:invertIfNegative val="0"/>
            <c:bubble3D val="0"/>
            <c:spPr>
              <a:pattFill prst="pct40">
                <a:fgClr>
                  <a:schemeClr val="accent2">
                    <a:lumMod val="50000"/>
                  </a:schemeClr>
                </a:fgClr>
                <a:bgClr>
                  <a:schemeClr val="bg1"/>
                </a:bgClr>
              </a:pattFill>
              <a:ln>
                <a:noFill/>
              </a:ln>
              <a:effectLst/>
            </c:spPr>
            <c:extLst>
              <c:ext xmlns:c16="http://schemas.microsoft.com/office/drawing/2014/chart" uri="{C3380CC4-5D6E-409C-BE32-E72D297353CC}">
                <c16:uniqueId val="{0000000B-7C20-475F-8FA2-7DD39B163935}"/>
              </c:ext>
            </c:extLst>
          </c:dPt>
          <c:dPt>
            <c:idx val="6"/>
            <c:invertIfNegative val="0"/>
            <c:bubble3D val="0"/>
            <c:spPr>
              <a:solidFill>
                <a:srgbClr val="ED7D31"/>
              </a:solidFill>
              <a:ln>
                <a:noFill/>
              </a:ln>
              <a:effectLst/>
            </c:spPr>
            <c:extLst>
              <c:ext xmlns:c16="http://schemas.microsoft.com/office/drawing/2014/chart" uri="{C3380CC4-5D6E-409C-BE32-E72D297353CC}">
                <c16:uniqueId val="{00000008-7C20-475F-8FA2-7DD39B163935}"/>
              </c:ext>
            </c:extLst>
          </c:dPt>
          <c:dPt>
            <c:idx val="7"/>
            <c:invertIfNegative val="0"/>
            <c:bubble3D val="0"/>
            <c:spPr>
              <a:pattFill prst="pct30">
                <a:fgClr>
                  <a:srgbClr val="ED7D31"/>
                </a:fgClr>
                <a:bgClr>
                  <a:schemeClr val="bg1"/>
                </a:bgClr>
              </a:pattFill>
              <a:ln>
                <a:noFill/>
              </a:ln>
              <a:effectLst/>
            </c:spPr>
            <c:extLst>
              <c:ext xmlns:c16="http://schemas.microsoft.com/office/drawing/2014/chart" uri="{C3380CC4-5D6E-409C-BE32-E72D297353CC}">
                <c16:uniqueId val="{00000005-7C20-475F-8FA2-7DD39B163935}"/>
              </c:ext>
            </c:extLst>
          </c:dPt>
          <c:dPt>
            <c:idx val="8"/>
            <c:invertIfNegative val="0"/>
            <c:bubble3D val="0"/>
            <c:spPr>
              <a:pattFill prst="pct40">
                <a:fgClr>
                  <a:srgbClr val="ED7D31"/>
                </a:fgClr>
                <a:bgClr>
                  <a:schemeClr val="bg1"/>
                </a:bgClr>
              </a:pattFill>
              <a:ln>
                <a:noFill/>
              </a:ln>
              <a:effectLst/>
            </c:spPr>
            <c:extLst>
              <c:ext xmlns:c16="http://schemas.microsoft.com/office/drawing/2014/chart" uri="{C3380CC4-5D6E-409C-BE32-E72D297353CC}">
                <c16:uniqueId val="{00000030-B373-40CC-8E8E-6615714BE6A5}"/>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14-7C20-475F-8FA2-7DD39B163935}"/>
                </c:ext>
              </c:extLst>
            </c:dLbl>
            <c:dLbl>
              <c:idx val="3"/>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11-7C20-475F-8FA2-7DD39B163935}"/>
                </c:ext>
              </c:extLst>
            </c:dLbl>
            <c:dLbl>
              <c:idx val="6"/>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8-7C20-475F-8FA2-7DD39B16393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1'!$B$21:$C$47</c:f>
              <c:multiLvlStrCache>
                <c:ptCount val="27"/>
                <c:lvl>
                  <c:pt idx="0">
                    <c:v>Ensemble</c:v>
                  </c:pt>
                  <c:pt idx="1">
                    <c:v>Fille</c:v>
                  </c:pt>
                  <c:pt idx="2">
                    <c:v>Garçon</c:v>
                  </c:pt>
                  <c:pt idx="3">
                    <c:v>Ensemble</c:v>
                  </c:pt>
                  <c:pt idx="4">
                    <c:v>Fille</c:v>
                  </c:pt>
                  <c:pt idx="5">
                    <c:v>Garçon</c:v>
                  </c:pt>
                  <c:pt idx="6">
                    <c:v>Ensemble</c:v>
                  </c:pt>
                  <c:pt idx="7">
                    <c:v>Fille</c:v>
                  </c:pt>
                  <c:pt idx="8">
                    <c:v>Garçon</c:v>
                  </c:pt>
                  <c:pt idx="9">
                    <c:v>Ensemble</c:v>
                  </c:pt>
                  <c:pt idx="10">
                    <c:v>Fille</c:v>
                  </c:pt>
                  <c:pt idx="11">
                    <c:v>Garçon</c:v>
                  </c:pt>
                  <c:pt idx="12">
                    <c:v>Ensemble</c:v>
                  </c:pt>
                  <c:pt idx="13">
                    <c:v>Fille</c:v>
                  </c:pt>
                  <c:pt idx="14">
                    <c:v>Garçon</c:v>
                  </c:pt>
                  <c:pt idx="15">
                    <c:v>Ensemble</c:v>
                  </c:pt>
                  <c:pt idx="16">
                    <c:v>Fille</c:v>
                  </c:pt>
                  <c:pt idx="17">
                    <c:v>Garçon</c:v>
                  </c:pt>
                  <c:pt idx="18">
                    <c:v>Ensemble</c:v>
                  </c:pt>
                  <c:pt idx="19">
                    <c:v>Fille</c:v>
                  </c:pt>
                  <c:pt idx="20">
                    <c:v>Garçon</c:v>
                  </c:pt>
                  <c:pt idx="21">
                    <c:v>Ensemble</c:v>
                  </c:pt>
                  <c:pt idx="22">
                    <c:v>Fille</c:v>
                  </c:pt>
                  <c:pt idx="23">
                    <c:v>Garçon</c:v>
                  </c:pt>
                  <c:pt idx="24">
                    <c:v>Ensemble</c:v>
                  </c:pt>
                  <c:pt idx="25">
                    <c:v>Fille</c:v>
                  </c:pt>
                  <c:pt idx="26">
                    <c:v>Garçon</c:v>
                  </c:pt>
                </c:lvl>
                <c:lvl>
                  <c:pt idx="0">
                    <c:v>Vitesse</c:v>
                  </c:pt>
                  <c:pt idx="3">
                    <c:v>Force musculaire</c:v>
                  </c:pt>
                  <c:pt idx="6">
                    <c:v>Endurance</c:v>
                  </c:pt>
                  <c:pt idx="9">
                    <c:v>Vitesse</c:v>
                  </c:pt>
                  <c:pt idx="12">
                    <c:v>Force musculaire</c:v>
                  </c:pt>
                  <c:pt idx="15">
                    <c:v>Endurance</c:v>
                  </c:pt>
                  <c:pt idx="18">
                    <c:v>Vitesse</c:v>
                  </c:pt>
                  <c:pt idx="21">
                    <c:v>Force musculaire</c:v>
                  </c:pt>
                  <c:pt idx="24">
                    <c:v>Endurance</c:v>
                  </c:pt>
                </c:lvl>
              </c:multiLvlStrCache>
            </c:multiLvlStrRef>
          </c:cat>
          <c:val>
            <c:numRef>
              <c:f>'Figure 1'!$D$39:$D$47</c:f>
              <c:numCache>
                <c:formatCode>0.0</c:formatCode>
                <c:ptCount val="9"/>
                <c:pt idx="0">
                  <c:v>60.3</c:v>
                </c:pt>
                <c:pt idx="1">
                  <c:v>53</c:v>
                </c:pt>
                <c:pt idx="2">
                  <c:v>67.3</c:v>
                </c:pt>
                <c:pt idx="3">
                  <c:v>46.9</c:v>
                </c:pt>
                <c:pt idx="4">
                  <c:v>36.200000000000003</c:v>
                </c:pt>
                <c:pt idx="5">
                  <c:v>57</c:v>
                </c:pt>
                <c:pt idx="6">
                  <c:v>43</c:v>
                </c:pt>
                <c:pt idx="7">
                  <c:v>30.8</c:v>
                </c:pt>
                <c:pt idx="8">
                  <c:v>54.6</c:v>
                </c:pt>
              </c:numCache>
            </c:numRef>
          </c:val>
          <c:extLst>
            <c:ext xmlns:c16="http://schemas.microsoft.com/office/drawing/2014/chart" uri="{C3380CC4-5D6E-409C-BE32-E72D297353CC}">
              <c16:uniqueId val="{00000004-7C20-475F-8FA2-7DD39B163935}"/>
            </c:ext>
          </c:extLst>
        </c:ser>
        <c:dLbls>
          <c:dLblPos val="ctr"/>
          <c:showLegendKey val="0"/>
          <c:showVal val="1"/>
          <c:showCatName val="0"/>
          <c:showSerName val="0"/>
          <c:showPercent val="0"/>
          <c:showBubbleSize val="0"/>
        </c:dLbls>
        <c:gapWidth val="150"/>
        <c:overlap val="100"/>
        <c:axId val="706320464"/>
        <c:axId val="706320136"/>
      </c:barChart>
      <c:catAx>
        <c:axId val="706320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6320136"/>
        <c:crosses val="autoZero"/>
        <c:auto val="1"/>
        <c:lblAlgn val="ctr"/>
        <c:lblOffset val="100"/>
        <c:noMultiLvlLbl val="0"/>
      </c:catAx>
      <c:valAx>
        <c:axId val="706320136"/>
        <c:scaling>
          <c:orientation val="minMax"/>
        </c:scaling>
        <c:delete val="1"/>
        <c:axPos val="b"/>
        <c:numFmt formatCode="General" sourceLinked="1"/>
        <c:majorTickMark val="none"/>
        <c:minorTickMark val="none"/>
        <c:tickLblPos val="nextTo"/>
        <c:crossAx val="7063204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'Figure 2'!$A$25</c:f>
              <c:strCache>
                <c:ptCount val="1"/>
                <c:pt idx="0">
                  <c:v>À besoins</c:v>
                </c:pt>
              </c:strCache>
            </c:strRef>
          </c:tx>
          <c:spPr>
            <a:solidFill>
              <a:srgbClr val="843C0C">
                <a:alpha val="2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2'!$B$25:$B$29</c:f>
              <c:strCache>
                <c:ptCount val="5"/>
                <c:pt idx="0">
                  <c:v>Quintile 1</c:v>
                </c:pt>
                <c:pt idx="1">
                  <c:v>Quintile 2</c:v>
                </c:pt>
                <c:pt idx="2">
                  <c:v>Quintile 3</c:v>
                </c:pt>
                <c:pt idx="3">
                  <c:v>Quintile 4</c:v>
                </c:pt>
                <c:pt idx="4">
                  <c:v>Quintile 5</c:v>
                </c:pt>
              </c:strCache>
            </c:strRef>
          </c:cat>
          <c:val>
            <c:numRef>
              <c:f>'Figure 2'!$C$25:$C$29</c:f>
              <c:numCache>
                <c:formatCode>General</c:formatCode>
                <c:ptCount val="5"/>
                <c:pt idx="0">
                  <c:v>21.5</c:v>
                </c:pt>
                <c:pt idx="1">
                  <c:v>15.6</c:v>
                </c:pt>
                <c:pt idx="2">
                  <c:v>14.4</c:v>
                </c:pt>
                <c:pt idx="3">
                  <c:v>11.1</c:v>
                </c:pt>
                <c:pt idx="4">
                  <c:v>9.1999999999999993</c:v>
                </c:pt>
              </c:numCache>
            </c:numRef>
          </c:val>
          <c:extLst>
            <c:ext xmlns:c16="http://schemas.microsoft.com/office/drawing/2014/chart" uri="{C3380CC4-5D6E-409C-BE32-E72D297353CC}">
              <c16:uniqueId val="{00000000-46EA-43F0-8640-2B5B2DD9E703}"/>
            </c:ext>
          </c:extLst>
        </c:ser>
        <c:ser>
          <c:idx val="1"/>
          <c:order val="1"/>
          <c:tx>
            <c:strRef>
              <c:f>'Figure 2'!$A$30</c:f>
              <c:strCache>
                <c:ptCount val="1"/>
                <c:pt idx="0">
                  <c:v>Fragile</c:v>
                </c:pt>
              </c:strCache>
            </c:strRef>
          </c:tx>
          <c:spPr>
            <a:solidFill>
              <a:srgbClr val="843C0C">
                <a:alpha val="6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2'!$B$25:$B$29</c:f>
              <c:strCache>
                <c:ptCount val="5"/>
                <c:pt idx="0">
                  <c:v>Quintile 1</c:v>
                </c:pt>
                <c:pt idx="1">
                  <c:v>Quintile 2</c:v>
                </c:pt>
                <c:pt idx="2">
                  <c:v>Quintile 3</c:v>
                </c:pt>
                <c:pt idx="3">
                  <c:v>Quintile 4</c:v>
                </c:pt>
                <c:pt idx="4">
                  <c:v>Quintile 5</c:v>
                </c:pt>
              </c:strCache>
            </c:strRef>
          </c:cat>
          <c:val>
            <c:numRef>
              <c:f>'Figure 2'!$C$30:$C$34</c:f>
              <c:numCache>
                <c:formatCode>General</c:formatCode>
                <c:ptCount val="5"/>
                <c:pt idx="0">
                  <c:v>41.2</c:v>
                </c:pt>
                <c:pt idx="1">
                  <c:v>43.1</c:v>
                </c:pt>
                <c:pt idx="2">
                  <c:v>39.700000000000003</c:v>
                </c:pt>
                <c:pt idx="3">
                  <c:v>37.299999999999997</c:v>
                </c:pt>
                <c:pt idx="4">
                  <c:v>33.5</c:v>
                </c:pt>
              </c:numCache>
            </c:numRef>
          </c:val>
          <c:extLst>
            <c:ext xmlns:c16="http://schemas.microsoft.com/office/drawing/2014/chart" uri="{C3380CC4-5D6E-409C-BE32-E72D297353CC}">
              <c16:uniqueId val="{00000001-46EA-43F0-8640-2B5B2DD9E703}"/>
            </c:ext>
          </c:extLst>
        </c:ser>
        <c:ser>
          <c:idx val="2"/>
          <c:order val="2"/>
          <c:tx>
            <c:strRef>
              <c:f>'Figure 2'!$A$35</c:f>
              <c:strCache>
                <c:ptCount val="1"/>
                <c:pt idx="0">
                  <c:v>Satisfaisant</c:v>
                </c:pt>
              </c:strCache>
            </c:strRef>
          </c:tx>
          <c:spPr>
            <a:solidFill>
              <a:schemeClr val="accent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2'!$B$25:$B$29</c:f>
              <c:strCache>
                <c:ptCount val="5"/>
                <c:pt idx="0">
                  <c:v>Quintile 1</c:v>
                </c:pt>
                <c:pt idx="1">
                  <c:v>Quintile 2</c:v>
                </c:pt>
                <c:pt idx="2">
                  <c:v>Quintile 3</c:v>
                </c:pt>
                <c:pt idx="3">
                  <c:v>Quintile 4</c:v>
                </c:pt>
                <c:pt idx="4">
                  <c:v>Quintile 5</c:v>
                </c:pt>
              </c:strCache>
            </c:strRef>
          </c:cat>
          <c:val>
            <c:numRef>
              <c:f>'Figure 2'!$C$35:$C$39</c:f>
              <c:numCache>
                <c:formatCode>General</c:formatCode>
                <c:ptCount val="5"/>
                <c:pt idx="0">
                  <c:v>37.299999999999997</c:v>
                </c:pt>
                <c:pt idx="1">
                  <c:v>41.3</c:v>
                </c:pt>
                <c:pt idx="2">
                  <c:v>45.9</c:v>
                </c:pt>
                <c:pt idx="3">
                  <c:v>51.6</c:v>
                </c:pt>
                <c:pt idx="4">
                  <c:v>57.3</c:v>
                </c:pt>
              </c:numCache>
            </c:numRef>
          </c:val>
          <c:extLst>
            <c:ext xmlns:c16="http://schemas.microsoft.com/office/drawing/2014/chart" uri="{C3380CC4-5D6E-409C-BE32-E72D297353CC}">
              <c16:uniqueId val="{00000002-46EA-43F0-8640-2B5B2DD9E703}"/>
            </c:ext>
          </c:extLst>
        </c:ser>
        <c:dLbls>
          <c:dLblPos val="ctr"/>
          <c:showLegendKey val="0"/>
          <c:showVal val="1"/>
          <c:showCatName val="0"/>
          <c:showSerName val="0"/>
          <c:showPercent val="0"/>
          <c:showBubbleSize val="0"/>
        </c:dLbls>
        <c:gapWidth val="150"/>
        <c:overlap val="100"/>
        <c:axId val="712575704"/>
        <c:axId val="712566848"/>
      </c:barChart>
      <c:catAx>
        <c:axId val="7125757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2566848"/>
        <c:crosses val="autoZero"/>
        <c:auto val="1"/>
        <c:lblAlgn val="ctr"/>
        <c:lblOffset val="100"/>
        <c:noMultiLvlLbl val="0"/>
      </c:catAx>
      <c:valAx>
        <c:axId val="712566848"/>
        <c:scaling>
          <c:orientation val="minMax"/>
        </c:scaling>
        <c:delete val="1"/>
        <c:axPos val="b"/>
        <c:numFmt formatCode="0%" sourceLinked="1"/>
        <c:majorTickMark val="none"/>
        <c:minorTickMark val="none"/>
        <c:tickLblPos val="nextTo"/>
        <c:crossAx val="7125757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strRef>
              <c:f>'Figure 3'!$A$26</c:f>
              <c:strCache>
                <c:ptCount val="1"/>
                <c:pt idx="0">
                  <c:v>À besoins</c:v>
                </c:pt>
              </c:strCache>
            </c:strRef>
          </c:tx>
          <c:spPr>
            <a:solidFill>
              <a:srgbClr val="ED7D31">
                <a:alpha val="2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3'!$B$26:$B$31</c:f>
              <c:strCache>
                <c:ptCount val="6"/>
                <c:pt idx="0">
                  <c:v>Groupe 1</c:v>
                </c:pt>
                <c:pt idx="1">
                  <c:v>Groupe 2</c:v>
                </c:pt>
                <c:pt idx="2">
                  <c:v>Groupe 3</c:v>
                </c:pt>
                <c:pt idx="3">
                  <c:v>Groupe 4</c:v>
                </c:pt>
                <c:pt idx="4">
                  <c:v>Groupe 5</c:v>
                </c:pt>
                <c:pt idx="5">
                  <c:v>Groupe 6</c:v>
                </c:pt>
              </c:strCache>
            </c:strRef>
          </c:cat>
          <c:val>
            <c:numRef>
              <c:f>'Figure 3'!$C$26:$C$31</c:f>
              <c:numCache>
                <c:formatCode>0.0</c:formatCode>
                <c:ptCount val="6"/>
                <c:pt idx="0">
                  <c:v>37</c:v>
                </c:pt>
                <c:pt idx="1">
                  <c:v>28.9</c:v>
                </c:pt>
                <c:pt idx="2">
                  <c:v>23.3</c:v>
                </c:pt>
                <c:pt idx="3">
                  <c:v>19</c:v>
                </c:pt>
                <c:pt idx="4">
                  <c:v>17.5</c:v>
                </c:pt>
                <c:pt idx="5">
                  <c:v>10.8</c:v>
                </c:pt>
              </c:numCache>
            </c:numRef>
          </c:val>
          <c:extLst>
            <c:ext xmlns:c16="http://schemas.microsoft.com/office/drawing/2014/chart" uri="{C3380CC4-5D6E-409C-BE32-E72D297353CC}">
              <c16:uniqueId val="{00000000-B0E4-4A01-8EDD-ECC082CA14B9}"/>
            </c:ext>
          </c:extLst>
        </c:ser>
        <c:ser>
          <c:idx val="1"/>
          <c:order val="1"/>
          <c:tx>
            <c:strRef>
              <c:f>'Figure 3'!$A$32</c:f>
              <c:strCache>
                <c:ptCount val="1"/>
                <c:pt idx="0">
                  <c:v>Fragile</c:v>
                </c:pt>
              </c:strCache>
            </c:strRef>
          </c:tx>
          <c:spPr>
            <a:solidFill>
              <a:srgbClr val="ED7D31">
                <a:alpha val="6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3'!$B$26:$B$31</c:f>
              <c:strCache>
                <c:ptCount val="6"/>
                <c:pt idx="0">
                  <c:v>Groupe 1</c:v>
                </c:pt>
                <c:pt idx="1">
                  <c:v>Groupe 2</c:v>
                </c:pt>
                <c:pt idx="2">
                  <c:v>Groupe 3</c:v>
                </c:pt>
                <c:pt idx="3">
                  <c:v>Groupe 4</c:v>
                </c:pt>
                <c:pt idx="4">
                  <c:v>Groupe 5</c:v>
                </c:pt>
                <c:pt idx="5">
                  <c:v>Groupe 6</c:v>
                </c:pt>
              </c:strCache>
            </c:strRef>
          </c:cat>
          <c:val>
            <c:numRef>
              <c:f>'Figure 3'!$C$32:$C$37</c:f>
              <c:numCache>
                <c:formatCode>0.0</c:formatCode>
                <c:ptCount val="6"/>
                <c:pt idx="0">
                  <c:v>35.1</c:v>
                </c:pt>
                <c:pt idx="1">
                  <c:v>37</c:v>
                </c:pt>
                <c:pt idx="2">
                  <c:v>37.4</c:v>
                </c:pt>
                <c:pt idx="3">
                  <c:v>34.4</c:v>
                </c:pt>
                <c:pt idx="4">
                  <c:v>33.9</c:v>
                </c:pt>
                <c:pt idx="5">
                  <c:v>30.6</c:v>
                </c:pt>
              </c:numCache>
            </c:numRef>
          </c:val>
          <c:extLst>
            <c:ext xmlns:c16="http://schemas.microsoft.com/office/drawing/2014/chart" uri="{C3380CC4-5D6E-409C-BE32-E72D297353CC}">
              <c16:uniqueId val="{00000001-B0E4-4A01-8EDD-ECC082CA14B9}"/>
            </c:ext>
          </c:extLst>
        </c:ser>
        <c:ser>
          <c:idx val="2"/>
          <c:order val="2"/>
          <c:tx>
            <c:strRef>
              <c:f>'Figure 3'!$A$38</c:f>
              <c:strCache>
                <c:ptCount val="1"/>
                <c:pt idx="0">
                  <c:v>Satisfaisant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3'!$B$26:$B$31</c:f>
              <c:strCache>
                <c:ptCount val="6"/>
                <c:pt idx="0">
                  <c:v>Groupe 1</c:v>
                </c:pt>
                <c:pt idx="1">
                  <c:v>Groupe 2</c:v>
                </c:pt>
                <c:pt idx="2">
                  <c:v>Groupe 3</c:v>
                </c:pt>
                <c:pt idx="3">
                  <c:v>Groupe 4</c:v>
                </c:pt>
                <c:pt idx="4">
                  <c:v>Groupe 5</c:v>
                </c:pt>
                <c:pt idx="5">
                  <c:v>Groupe 6</c:v>
                </c:pt>
              </c:strCache>
            </c:strRef>
          </c:cat>
          <c:val>
            <c:numRef>
              <c:f>'Figure 3'!$C$38:$C$43</c:f>
              <c:numCache>
                <c:formatCode>0.0</c:formatCode>
                <c:ptCount val="6"/>
                <c:pt idx="0">
                  <c:v>27.9</c:v>
                </c:pt>
                <c:pt idx="1">
                  <c:v>34.1</c:v>
                </c:pt>
                <c:pt idx="2">
                  <c:v>39.299999999999997</c:v>
                </c:pt>
                <c:pt idx="3">
                  <c:v>46.6</c:v>
                </c:pt>
                <c:pt idx="4">
                  <c:v>48.6</c:v>
                </c:pt>
                <c:pt idx="5">
                  <c:v>58.6</c:v>
                </c:pt>
              </c:numCache>
            </c:numRef>
          </c:val>
          <c:extLst>
            <c:ext xmlns:c16="http://schemas.microsoft.com/office/drawing/2014/chart" uri="{C3380CC4-5D6E-409C-BE32-E72D297353CC}">
              <c16:uniqueId val="{00000002-B0E4-4A01-8EDD-ECC082CA14B9}"/>
            </c:ext>
          </c:extLst>
        </c:ser>
        <c:dLbls>
          <c:dLblPos val="ctr"/>
          <c:showLegendKey val="0"/>
          <c:showVal val="1"/>
          <c:showCatName val="0"/>
          <c:showSerName val="0"/>
          <c:showPercent val="0"/>
          <c:showBubbleSize val="0"/>
        </c:dLbls>
        <c:gapWidth val="150"/>
        <c:overlap val="100"/>
        <c:axId val="536580488"/>
        <c:axId val="536580816"/>
      </c:barChart>
      <c:catAx>
        <c:axId val="536580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6580816"/>
        <c:crosses val="autoZero"/>
        <c:auto val="1"/>
        <c:lblAlgn val="ctr"/>
        <c:lblOffset val="100"/>
        <c:noMultiLvlLbl val="0"/>
      </c:catAx>
      <c:valAx>
        <c:axId val="536580816"/>
        <c:scaling>
          <c:orientation val="minMax"/>
        </c:scaling>
        <c:delete val="1"/>
        <c:axPos val="l"/>
        <c:numFmt formatCode="0%" sourceLinked="1"/>
        <c:majorTickMark val="none"/>
        <c:minorTickMark val="none"/>
        <c:tickLblPos val="nextTo"/>
        <c:crossAx val="536580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'Figure 4'!$C$32</c:f>
              <c:strCache>
                <c:ptCount val="1"/>
                <c:pt idx="0">
                  <c:v>Filles</c:v>
                </c:pt>
              </c:strCache>
            </c:strRef>
          </c:tx>
          <c:spPr>
            <a:solidFill>
              <a:srgbClr val="7030A0">
                <a:alpha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4'!$D$29:$M$30</c:f>
              <c:multiLvlStrCache>
                <c:ptCount val="10"/>
                <c:lvl>
                  <c:pt idx="0">
                    <c:v>Aucun (0 heure)</c:v>
                  </c:pt>
                  <c:pt idx="1">
                    <c:v>Moins d'1 heure</c:v>
                  </c:pt>
                  <c:pt idx="2">
                    <c:v>Entre 1 heure et 2 heures</c:v>
                  </c:pt>
                  <c:pt idx="3">
                    <c:v>Entre 2 heures et 3 heures</c:v>
                  </c:pt>
                  <c:pt idx="4">
                    <c:v>Plus de 3 heures</c:v>
                  </c:pt>
                  <c:pt idx="5">
                    <c:v>Aucun (0 heure)</c:v>
                  </c:pt>
                  <c:pt idx="6">
                    <c:v>Moins d'1 heure</c:v>
                  </c:pt>
                  <c:pt idx="7">
                    <c:v>Entre 1 heure et 2 heures</c:v>
                  </c:pt>
                  <c:pt idx="8">
                    <c:v>Entre 2 heures et 3 heures</c:v>
                  </c:pt>
                  <c:pt idx="9">
                    <c:v>Plus de 3 heures</c:v>
                  </c:pt>
                </c:lvl>
                <c:lvl>
                  <c:pt idx="0">
                    <c:v>Dans un club ou une association sportive</c:v>
                  </c:pt>
                  <c:pt idx="5">
                    <c:v>Dans un parc, en forêt ou dans une installation sportive de la ville (skate-park, city stade)</c:v>
                  </c:pt>
                </c:lvl>
              </c:multiLvlStrCache>
            </c:multiLvlStrRef>
          </c:cat>
          <c:val>
            <c:numRef>
              <c:f>'Figure 4'!$D$32:$M$32</c:f>
              <c:numCache>
                <c:formatCode>0.0</c:formatCode>
                <c:ptCount val="10"/>
                <c:pt idx="0">
                  <c:v>25</c:v>
                </c:pt>
                <c:pt idx="1">
                  <c:v>8.9</c:v>
                </c:pt>
                <c:pt idx="2">
                  <c:v>34</c:v>
                </c:pt>
                <c:pt idx="3">
                  <c:v>14.8</c:v>
                </c:pt>
                <c:pt idx="4">
                  <c:v>17.3</c:v>
                </c:pt>
                <c:pt idx="5">
                  <c:v>27.2</c:v>
                </c:pt>
                <c:pt idx="6">
                  <c:v>28.9</c:v>
                </c:pt>
                <c:pt idx="7">
                  <c:v>28.3</c:v>
                </c:pt>
                <c:pt idx="8">
                  <c:v>9.1999999999999993</c:v>
                </c:pt>
                <c:pt idx="9">
                  <c:v>6.4</c:v>
                </c:pt>
              </c:numCache>
            </c:numRef>
          </c:val>
          <c:extLst>
            <c:ext xmlns:c16="http://schemas.microsoft.com/office/drawing/2014/chart" uri="{C3380CC4-5D6E-409C-BE32-E72D297353CC}">
              <c16:uniqueId val="{00000001-FF15-4356-8279-2919F8310CFB}"/>
            </c:ext>
          </c:extLst>
        </c:ser>
        <c:ser>
          <c:idx val="2"/>
          <c:order val="1"/>
          <c:tx>
            <c:strRef>
              <c:f>'Figure 4'!$C$33</c:f>
              <c:strCache>
                <c:ptCount val="1"/>
                <c:pt idx="0">
                  <c:v>Garçons</c:v>
                </c:pt>
              </c:strCache>
            </c:strRef>
          </c:tx>
          <c:spPr>
            <a:solidFill>
              <a:srgbClr val="7030A0">
                <a:alpha val="50196"/>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4'!$D$29:$M$30</c:f>
              <c:multiLvlStrCache>
                <c:ptCount val="10"/>
                <c:lvl>
                  <c:pt idx="0">
                    <c:v>Aucun (0 heure)</c:v>
                  </c:pt>
                  <c:pt idx="1">
                    <c:v>Moins d'1 heure</c:v>
                  </c:pt>
                  <c:pt idx="2">
                    <c:v>Entre 1 heure et 2 heures</c:v>
                  </c:pt>
                  <c:pt idx="3">
                    <c:v>Entre 2 heures et 3 heures</c:v>
                  </c:pt>
                  <c:pt idx="4">
                    <c:v>Plus de 3 heures</c:v>
                  </c:pt>
                  <c:pt idx="5">
                    <c:v>Aucun (0 heure)</c:v>
                  </c:pt>
                  <c:pt idx="6">
                    <c:v>Moins d'1 heure</c:v>
                  </c:pt>
                  <c:pt idx="7">
                    <c:v>Entre 1 heure et 2 heures</c:v>
                  </c:pt>
                  <c:pt idx="8">
                    <c:v>Entre 2 heures et 3 heures</c:v>
                  </c:pt>
                  <c:pt idx="9">
                    <c:v>Plus de 3 heures</c:v>
                  </c:pt>
                </c:lvl>
                <c:lvl>
                  <c:pt idx="0">
                    <c:v>Dans un club ou une association sportive</c:v>
                  </c:pt>
                  <c:pt idx="5">
                    <c:v>Dans un parc, en forêt ou dans une installation sportive de la ville (skate-park, city stade)</c:v>
                  </c:pt>
                </c:lvl>
              </c:multiLvlStrCache>
            </c:multiLvlStrRef>
          </c:cat>
          <c:val>
            <c:numRef>
              <c:f>'Figure 4'!$D$33:$M$33</c:f>
              <c:numCache>
                <c:formatCode>0.0</c:formatCode>
                <c:ptCount val="10"/>
                <c:pt idx="0">
                  <c:v>17.3</c:v>
                </c:pt>
                <c:pt idx="1">
                  <c:v>6.2</c:v>
                </c:pt>
                <c:pt idx="2">
                  <c:v>28.4</c:v>
                </c:pt>
                <c:pt idx="3">
                  <c:v>19.3</c:v>
                </c:pt>
                <c:pt idx="4">
                  <c:v>28.8</c:v>
                </c:pt>
                <c:pt idx="5">
                  <c:v>23.8</c:v>
                </c:pt>
                <c:pt idx="6">
                  <c:v>22.5</c:v>
                </c:pt>
                <c:pt idx="7">
                  <c:v>24.6</c:v>
                </c:pt>
                <c:pt idx="8">
                  <c:v>12.4</c:v>
                </c:pt>
                <c:pt idx="9">
                  <c:v>16.8</c:v>
                </c:pt>
              </c:numCache>
            </c:numRef>
          </c:val>
          <c:extLst>
            <c:ext xmlns:c16="http://schemas.microsoft.com/office/drawing/2014/chart" uri="{C3380CC4-5D6E-409C-BE32-E72D297353CC}">
              <c16:uniqueId val="{00000002-FF15-4356-8279-2919F8310CFB}"/>
            </c:ext>
          </c:extLst>
        </c:ser>
        <c:ser>
          <c:idx val="0"/>
          <c:order val="2"/>
          <c:tx>
            <c:strRef>
              <c:f>'Figure 4'!$A$31</c:f>
              <c:strCache>
                <c:ptCount val="1"/>
                <c:pt idx="0">
                  <c:v>Ensemble</c:v>
                </c:pt>
              </c:strCache>
            </c:strRef>
          </c:tx>
          <c:spPr>
            <a:noFill/>
            <a:ln>
              <a:solidFill>
                <a:sysClr val="windowText" lastClr="000000"/>
              </a:solidFill>
              <a:prstDash val="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4'!$D$29:$M$30</c:f>
              <c:multiLvlStrCache>
                <c:ptCount val="10"/>
                <c:lvl>
                  <c:pt idx="0">
                    <c:v>Aucun (0 heure)</c:v>
                  </c:pt>
                  <c:pt idx="1">
                    <c:v>Moins d'1 heure</c:v>
                  </c:pt>
                  <c:pt idx="2">
                    <c:v>Entre 1 heure et 2 heures</c:v>
                  </c:pt>
                  <c:pt idx="3">
                    <c:v>Entre 2 heures et 3 heures</c:v>
                  </c:pt>
                  <c:pt idx="4">
                    <c:v>Plus de 3 heures</c:v>
                  </c:pt>
                  <c:pt idx="5">
                    <c:v>Aucun (0 heure)</c:v>
                  </c:pt>
                  <c:pt idx="6">
                    <c:v>Moins d'1 heure</c:v>
                  </c:pt>
                  <c:pt idx="7">
                    <c:v>Entre 1 heure et 2 heures</c:v>
                  </c:pt>
                  <c:pt idx="8">
                    <c:v>Entre 2 heures et 3 heures</c:v>
                  </c:pt>
                  <c:pt idx="9">
                    <c:v>Plus de 3 heures</c:v>
                  </c:pt>
                </c:lvl>
                <c:lvl>
                  <c:pt idx="0">
                    <c:v>Dans un club ou une association sportive</c:v>
                  </c:pt>
                  <c:pt idx="5">
                    <c:v>Dans un parc, en forêt ou dans une installation sportive de la ville (skate-park, city stade)</c:v>
                  </c:pt>
                </c:lvl>
              </c:multiLvlStrCache>
            </c:multiLvlStrRef>
          </c:cat>
          <c:val>
            <c:numRef>
              <c:f>'Figure 4'!$D$31:$M$31</c:f>
              <c:numCache>
                <c:formatCode>0.0</c:formatCode>
                <c:ptCount val="10"/>
                <c:pt idx="0">
                  <c:v>21.1</c:v>
                </c:pt>
                <c:pt idx="1">
                  <c:v>7.5</c:v>
                </c:pt>
                <c:pt idx="2">
                  <c:v>31.2</c:v>
                </c:pt>
                <c:pt idx="3">
                  <c:v>17.100000000000001</c:v>
                </c:pt>
                <c:pt idx="4">
                  <c:v>23.1</c:v>
                </c:pt>
                <c:pt idx="5">
                  <c:v>25.5</c:v>
                </c:pt>
                <c:pt idx="6">
                  <c:v>25.6</c:v>
                </c:pt>
                <c:pt idx="7">
                  <c:v>26.4</c:v>
                </c:pt>
                <c:pt idx="8">
                  <c:v>10.8</c:v>
                </c:pt>
                <c:pt idx="9">
                  <c:v>11.7</c:v>
                </c:pt>
              </c:numCache>
            </c:numRef>
          </c:val>
          <c:extLst>
            <c:ext xmlns:c16="http://schemas.microsoft.com/office/drawing/2014/chart" uri="{C3380CC4-5D6E-409C-BE32-E72D297353CC}">
              <c16:uniqueId val="{00000000-FF15-4356-8279-2919F8310CFB}"/>
            </c:ext>
          </c:extLst>
        </c:ser>
        <c:dLbls>
          <c:dLblPos val="outEnd"/>
          <c:showLegendKey val="0"/>
          <c:showVal val="1"/>
          <c:showCatName val="0"/>
          <c:showSerName val="0"/>
          <c:showPercent val="0"/>
          <c:showBubbleSize val="0"/>
        </c:dLbls>
        <c:gapWidth val="219"/>
        <c:overlap val="-27"/>
        <c:axId val="633590320"/>
        <c:axId val="633590976"/>
      </c:barChart>
      <c:catAx>
        <c:axId val="63359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33590976"/>
        <c:crosses val="autoZero"/>
        <c:auto val="1"/>
        <c:lblAlgn val="ctr"/>
        <c:lblOffset val="100"/>
        <c:noMultiLvlLbl val="0"/>
      </c:catAx>
      <c:valAx>
        <c:axId val="633590976"/>
        <c:scaling>
          <c:orientation val="minMax"/>
        </c:scaling>
        <c:delete val="1"/>
        <c:axPos val="l"/>
        <c:numFmt formatCode="0.0" sourceLinked="1"/>
        <c:majorTickMark val="none"/>
        <c:minorTickMark val="none"/>
        <c:tickLblPos val="nextTo"/>
        <c:crossAx val="6335903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'Figure 8 web'!$A$52</c:f>
              <c:strCache>
                <c:ptCount val="1"/>
                <c:pt idx="0">
                  <c:v>Filles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web'!$B$50:$V$50</c:f>
              <c:strCache>
                <c:ptCount val="21"/>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strCache>
            </c:strRef>
          </c:cat>
          <c:val>
            <c:numRef>
              <c:f>'Figure 8 web'!$B$52:$V$52</c:f>
              <c:numCache>
                <c:formatCode>General</c:formatCode>
                <c:ptCount val="21"/>
                <c:pt idx="0">
                  <c:v>1</c:v>
                </c:pt>
                <c:pt idx="1">
                  <c:v>1</c:v>
                </c:pt>
                <c:pt idx="2">
                  <c:v>1</c:v>
                </c:pt>
                <c:pt idx="3">
                  <c:v>1</c:v>
                </c:pt>
                <c:pt idx="4">
                  <c:v>1</c:v>
                </c:pt>
                <c:pt idx="5">
                  <c:v>1</c:v>
                </c:pt>
                <c:pt idx="6">
                  <c:v>2</c:v>
                </c:pt>
                <c:pt idx="7">
                  <c:v>2</c:v>
                </c:pt>
                <c:pt idx="8">
                  <c:v>2</c:v>
                </c:pt>
                <c:pt idx="9">
                  <c:v>2</c:v>
                </c:pt>
                <c:pt idx="10">
                  <c:v>2</c:v>
                </c:pt>
                <c:pt idx="11">
                  <c:v>3</c:v>
                </c:pt>
                <c:pt idx="12">
                  <c:v>3</c:v>
                </c:pt>
                <c:pt idx="13">
                  <c:v>3</c:v>
                </c:pt>
                <c:pt idx="14">
                  <c:v>4</c:v>
                </c:pt>
                <c:pt idx="15">
                  <c:v>4</c:v>
                </c:pt>
                <c:pt idx="16">
                  <c:v>4</c:v>
                </c:pt>
                <c:pt idx="17">
                  <c:v>5</c:v>
                </c:pt>
                <c:pt idx="18">
                  <c:v>5</c:v>
                </c:pt>
                <c:pt idx="19">
                  <c:v>6</c:v>
                </c:pt>
                <c:pt idx="20">
                  <c:v>10</c:v>
                </c:pt>
              </c:numCache>
            </c:numRef>
          </c:val>
          <c:extLst>
            <c:ext xmlns:c16="http://schemas.microsoft.com/office/drawing/2014/chart" uri="{C3380CC4-5D6E-409C-BE32-E72D297353CC}">
              <c16:uniqueId val="{00000001-F9DA-4F11-B5D1-B56DA0594883}"/>
            </c:ext>
          </c:extLst>
        </c:ser>
        <c:ser>
          <c:idx val="2"/>
          <c:order val="1"/>
          <c:tx>
            <c:strRef>
              <c:f>'Figure 8 web'!$A$53</c:f>
              <c:strCache>
                <c:ptCount val="1"/>
                <c:pt idx="0">
                  <c:v>Garçons</c:v>
                </c:pt>
              </c:strCache>
            </c:strRef>
          </c:tx>
          <c:spPr>
            <a:solidFill>
              <a:srgbClr val="ED7D31">
                <a:alpha val="6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web'!$B$50:$V$50</c:f>
              <c:strCache>
                <c:ptCount val="21"/>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strCache>
            </c:strRef>
          </c:cat>
          <c:val>
            <c:numRef>
              <c:f>'Figure 8 web'!$B$53:$V$53</c:f>
              <c:numCache>
                <c:formatCode>General</c:formatCode>
                <c:ptCount val="21"/>
                <c:pt idx="0">
                  <c:v>1</c:v>
                </c:pt>
                <c:pt idx="1">
                  <c:v>1</c:v>
                </c:pt>
                <c:pt idx="2">
                  <c:v>1</c:v>
                </c:pt>
                <c:pt idx="3">
                  <c:v>1</c:v>
                </c:pt>
                <c:pt idx="4">
                  <c:v>2</c:v>
                </c:pt>
                <c:pt idx="5">
                  <c:v>2</c:v>
                </c:pt>
                <c:pt idx="6">
                  <c:v>2</c:v>
                </c:pt>
                <c:pt idx="7">
                  <c:v>3</c:v>
                </c:pt>
                <c:pt idx="8">
                  <c:v>3</c:v>
                </c:pt>
                <c:pt idx="9">
                  <c:v>3</c:v>
                </c:pt>
                <c:pt idx="10">
                  <c:v>4</c:v>
                </c:pt>
                <c:pt idx="11">
                  <c:v>4</c:v>
                </c:pt>
                <c:pt idx="12">
                  <c:v>5</c:v>
                </c:pt>
                <c:pt idx="13">
                  <c:v>5</c:v>
                </c:pt>
                <c:pt idx="14">
                  <c:v>5</c:v>
                </c:pt>
                <c:pt idx="15">
                  <c:v>6</c:v>
                </c:pt>
                <c:pt idx="16">
                  <c:v>6</c:v>
                </c:pt>
                <c:pt idx="17">
                  <c:v>7</c:v>
                </c:pt>
                <c:pt idx="18">
                  <c:v>7</c:v>
                </c:pt>
                <c:pt idx="19">
                  <c:v>8</c:v>
                </c:pt>
                <c:pt idx="20">
                  <c:v>11</c:v>
                </c:pt>
              </c:numCache>
            </c:numRef>
          </c:val>
          <c:extLst>
            <c:ext xmlns:c16="http://schemas.microsoft.com/office/drawing/2014/chart" uri="{C3380CC4-5D6E-409C-BE32-E72D297353CC}">
              <c16:uniqueId val="{00000002-F9DA-4F11-B5D1-B56DA0594883}"/>
            </c:ext>
          </c:extLst>
        </c:ser>
        <c:ser>
          <c:idx val="0"/>
          <c:order val="2"/>
          <c:tx>
            <c:strRef>
              <c:f>'Figure 8 web'!$A$51</c:f>
              <c:strCache>
                <c:ptCount val="1"/>
                <c:pt idx="0">
                  <c:v>Ensemble</c:v>
                </c:pt>
              </c:strCache>
            </c:strRef>
          </c:tx>
          <c:spPr>
            <a:noFill/>
            <a:ln>
              <a:solidFill>
                <a:sysClr val="windowText" lastClr="000000"/>
              </a:solidFill>
              <a:prstDash val="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web'!$B$50:$V$50</c:f>
              <c:strCache>
                <c:ptCount val="21"/>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strCache>
            </c:strRef>
          </c:cat>
          <c:val>
            <c:numRef>
              <c:f>'Figure 8 web'!$B$51:$V$51</c:f>
              <c:numCache>
                <c:formatCode>General</c:formatCode>
                <c:ptCount val="21"/>
                <c:pt idx="0">
                  <c:v>1</c:v>
                </c:pt>
                <c:pt idx="1">
                  <c:v>1</c:v>
                </c:pt>
                <c:pt idx="2">
                  <c:v>1</c:v>
                </c:pt>
                <c:pt idx="3">
                  <c:v>1</c:v>
                </c:pt>
                <c:pt idx="4">
                  <c:v>1</c:v>
                </c:pt>
                <c:pt idx="5">
                  <c:v>2</c:v>
                </c:pt>
                <c:pt idx="6">
                  <c:v>2</c:v>
                </c:pt>
                <c:pt idx="7">
                  <c:v>2</c:v>
                </c:pt>
                <c:pt idx="8">
                  <c:v>3</c:v>
                </c:pt>
                <c:pt idx="9">
                  <c:v>3</c:v>
                </c:pt>
                <c:pt idx="10">
                  <c:v>3</c:v>
                </c:pt>
                <c:pt idx="11">
                  <c:v>3</c:v>
                </c:pt>
                <c:pt idx="12">
                  <c:v>4</c:v>
                </c:pt>
                <c:pt idx="13">
                  <c:v>4</c:v>
                </c:pt>
                <c:pt idx="14">
                  <c:v>4</c:v>
                </c:pt>
                <c:pt idx="15">
                  <c:v>5</c:v>
                </c:pt>
                <c:pt idx="16">
                  <c:v>5</c:v>
                </c:pt>
                <c:pt idx="17">
                  <c:v>6</c:v>
                </c:pt>
                <c:pt idx="18">
                  <c:v>7</c:v>
                </c:pt>
                <c:pt idx="19">
                  <c:v>7</c:v>
                </c:pt>
                <c:pt idx="20">
                  <c:v>11</c:v>
                </c:pt>
              </c:numCache>
            </c:numRef>
          </c:val>
          <c:extLst>
            <c:ext xmlns:c16="http://schemas.microsoft.com/office/drawing/2014/chart" uri="{C3380CC4-5D6E-409C-BE32-E72D297353CC}">
              <c16:uniqueId val="{00000000-F9DA-4F11-B5D1-B56DA0594883}"/>
            </c:ext>
          </c:extLst>
        </c:ser>
        <c:dLbls>
          <c:dLblPos val="outEnd"/>
          <c:showLegendKey val="0"/>
          <c:showVal val="1"/>
          <c:showCatName val="0"/>
          <c:showSerName val="0"/>
          <c:showPercent val="0"/>
          <c:showBubbleSize val="0"/>
        </c:dLbls>
        <c:gapWidth val="219"/>
        <c:overlap val="-27"/>
        <c:axId val="715100208"/>
        <c:axId val="715100536"/>
      </c:barChart>
      <c:catAx>
        <c:axId val="715100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5100536"/>
        <c:crosses val="autoZero"/>
        <c:auto val="1"/>
        <c:lblAlgn val="ctr"/>
        <c:lblOffset val="100"/>
        <c:noMultiLvlLbl val="0"/>
      </c:catAx>
      <c:valAx>
        <c:axId val="715100536"/>
        <c:scaling>
          <c:orientation val="minMax"/>
        </c:scaling>
        <c:delete val="1"/>
        <c:axPos val="l"/>
        <c:numFmt formatCode="General" sourceLinked="1"/>
        <c:majorTickMark val="none"/>
        <c:minorTickMark val="none"/>
        <c:tickLblPos val="nextTo"/>
        <c:crossAx val="715100208"/>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1715225198914377E-2"/>
          <c:y val="6.6939608087042579E-2"/>
          <c:w val="0.90689135669134002"/>
          <c:h val="0.80923178014994646"/>
        </c:manualLayout>
      </c:layout>
      <c:barChart>
        <c:barDir val="col"/>
        <c:grouping val="clustered"/>
        <c:varyColors val="0"/>
        <c:ser>
          <c:idx val="1"/>
          <c:order val="0"/>
          <c:tx>
            <c:strRef>
              <c:f>'Figure 8 web'!$A$57</c:f>
              <c:strCache>
                <c:ptCount val="1"/>
                <c:pt idx="0">
                  <c:v>Filles</c:v>
                </c:pt>
              </c:strCache>
            </c:strRef>
          </c:tx>
          <c:spPr>
            <a:solidFill>
              <a:schemeClr val="accent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web'!$B$55:$V$55</c:f>
              <c:strCache>
                <c:ptCount val="21"/>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strCache>
            </c:strRef>
          </c:cat>
          <c:val>
            <c:numRef>
              <c:f>'Figure 8 web'!$B$57:$V$57</c:f>
              <c:numCache>
                <c:formatCode>General</c:formatCode>
                <c:ptCount val="21"/>
                <c:pt idx="0">
                  <c:v>0</c:v>
                </c:pt>
                <c:pt idx="1">
                  <c:v>90</c:v>
                </c:pt>
                <c:pt idx="2">
                  <c:v>102</c:v>
                </c:pt>
                <c:pt idx="3">
                  <c:v>110</c:v>
                </c:pt>
                <c:pt idx="4">
                  <c:v>113</c:v>
                </c:pt>
                <c:pt idx="5">
                  <c:v>118</c:v>
                </c:pt>
                <c:pt idx="6">
                  <c:v>120</c:v>
                </c:pt>
                <c:pt idx="7">
                  <c:v>124</c:v>
                </c:pt>
                <c:pt idx="8">
                  <c:v>127</c:v>
                </c:pt>
                <c:pt idx="9">
                  <c:v>130</c:v>
                </c:pt>
                <c:pt idx="10">
                  <c:v>132</c:v>
                </c:pt>
                <c:pt idx="11">
                  <c:v>135</c:v>
                </c:pt>
                <c:pt idx="12">
                  <c:v>140</c:v>
                </c:pt>
                <c:pt idx="13">
                  <c:v>142</c:v>
                </c:pt>
                <c:pt idx="14">
                  <c:v>145</c:v>
                </c:pt>
                <c:pt idx="15">
                  <c:v>149</c:v>
                </c:pt>
                <c:pt idx="16">
                  <c:v>152</c:v>
                </c:pt>
                <c:pt idx="17">
                  <c:v>156</c:v>
                </c:pt>
                <c:pt idx="18">
                  <c:v>162</c:v>
                </c:pt>
                <c:pt idx="19">
                  <c:v>170</c:v>
                </c:pt>
                <c:pt idx="20">
                  <c:v>210</c:v>
                </c:pt>
              </c:numCache>
            </c:numRef>
          </c:val>
          <c:extLst>
            <c:ext xmlns:c16="http://schemas.microsoft.com/office/drawing/2014/chart" uri="{C3380CC4-5D6E-409C-BE32-E72D297353CC}">
              <c16:uniqueId val="{00000000-3277-4F07-A9A5-BE4E4CA5AFC9}"/>
            </c:ext>
          </c:extLst>
        </c:ser>
        <c:ser>
          <c:idx val="2"/>
          <c:order val="1"/>
          <c:tx>
            <c:strRef>
              <c:f>'Figure 8 web'!$A$58</c:f>
              <c:strCache>
                <c:ptCount val="1"/>
                <c:pt idx="0">
                  <c:v>Garçons</c:v>
                </c:pt>
              </c:strCache>
            </c:strRef>
          </c:tx>
          <c:spPr>
            <a:solidFill>
              <a:srgbClr val="843C0C">
                <a:alpha val="60000"/>
              </a:srgbClr>
            </a:solidFill>
            <a:ln>
              <a:noFill/>
            </a:ln>
            <a:effectLst/>
          </c:spPr>
          <c:invertIfNegative val="0"/>
          <c:dLbls>
            <c:dLbl>
              <c:idx val="1"/>
              <c:layout>
                <c:manualLayout>
                  <c:x val="0"/>
                  <c:y val="-3.3469804043521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277-4F07-A9A5-BE4E4CA5AFC9}"/>
                </c:ext>
              </c:extLst>
            </c:dLbl>
            <c:dLbl>
              <c:idx val="2"/>
              <c:layout>
                <c:manualLayout>
                  <c:x val="-2.1477664752860372E-17"/>
                  <c:y val="-5.02047060652818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277-4F07-A9A5-BE4E4CA5AFC9}"/>
                </c:ext>
              </c:extLst>
            </c:dLbl>
            <c:dLbl>
              <c:idx val="3"/>
              <c:layout>
                <c:manualLayout>
                  <c:x val="0"/>
                  <c:y val="-2.789150336960117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277-4F07-A9A5-BE4E4CA5AFC9}"/>
                </c:ext>
              </c:extLst>
            </c:dLbl>
            <c:dLbl>
              <c:idx val="4"/>
              <c:layout>
                <c:manualLayout>
                  <c:x val="0"/>
                  <c:y val="-4.4626405391361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277-4F07-A9A5-BE4E4CA5AFC9}"/>
                </c:ext>
              </c:extLst>
            </c:dLbl>
            <c:dLbl>
              <c:idx val="5"/>
              <c:layout>
                <c:manualLayout>
                  <c:x val="0"/>
                  <c:y val="-3.3469804043521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277-4F07-A9A5-BE4E4CA5AFC9}"/>
                </c:ext>
              </c:extLst>
            </c:dLbl>
            <c:dLbl>
              <c:idx val="6"/>
              <c:layout>
                <c:manualLayout>
                  <c:x val="0"/>
                  <c:y val="-3.34698040435212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277-4F07-A9A5-BE4E4CA5AFC9}"/>
                </c:ext>
              </c:extLst>
            </c:dLbl>
            <c:dLbl>
              <c:idx val="7"/>
              <c:layout>
                <c:manualLayout>
                  <c:x val="0"/>
                  <c:y val="-2.231320269568090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277-4F07-A9A5-BE4E4CA5AFC9}"/>
                </c:ext>
              </c:extLst>
            </c:dLbl>
            <c:dLbl>
              <c:idx val="8"/>
              <c:layout>
                <c:manualLayout>
                  <c:x val="-4.2955329505720744E-17"/>
                  <c:y val="-3.3469804043521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277-4F07-A9A5-BE4E4CA5AFC9}"/>
                </c:ext>
              </c:extLst>
            </c:dLbl>
            <c:dLbl>
              <c:idx val="9"/>
              <c:layout>
                <c:manualLayout>
                  <c:x val="0"/>
                  <c:y val="-2.789150336960112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277-4F07-A9A5-BE4E4CA5AFC9}"/>
                </c:ext>
              </c:extLst>
            </c:dLbl>
            <c:dLbl>
              <c:idx val="10"/>
              <c:layout>
                <c:manualLayout>
                  <c:x val="1.1715225198914378E-3"/>
                  <c:y val="-3.90481047174415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277-4F07-A9A5-BE4E4CA5AFC9}"/>
                </c:ext>
              </c:extLst>
            </c:dLbl>
            <c:dLbl>
              <c:idx val="11"/>
              <c:layout>
                <c:manualLayout>
                  <c:x val="0"/>
                  <c:y val="-6.69396080870426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277-4F07-A9A5-BE4E4CA5AFC9}"/>
                </c:ext>
              </c:extLst>
            </c:dLbl>
            <c:dLbl>
              <c:idx val="12"/>
              <c:layout>
                <c:manualLayout>
                  <c:x val="0"/>
                  <c:y val="-3.90481047174415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277-4F07-A9A5-BE4E4CA5AFC9}"/>
                </c:ext>
              </c:extLst>
            </c:dLbl>
            <c:dLbl>
              <c:idx val="13"/>
              <c:layout>
                <c:manualLayout>
                  <c:x val="-1.1715225198915236E-3"/>
                  <c:y val="-4.4626405391361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277-4F07-A9A5-BE4E4CA5AFC9}"/>
                </c:ext>
              </c:extLst>
            </c:dLbl>
            <c:dLbl>
              <c:idx val="14"/>
              <c:layout>
                <c:manualLayout>
                  <c:x val="0"/>
                  <c:y val="-4.462640539136171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277-4F07-A9A5-BE4E4CA5AFC9}"/>
                </c:ext>
              </c:extLst>
            </c:dLbl>
            <c:dLbl>
              <c:idx val="15"/>
              <c:layout>
                <c:manualLayout>
                  <c:x val="0"/>
                  <c:y val="-5.5783006739202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277-4F07-A9A5-BE4E4CA5AFC9}"/>
                </c:ext>
              </c:extLst>
            </c:dLbl>
            <c:dLbl>
              <c:idx val="16"/>
              <c:layout>
                <c:manualLayout>
                  <c:x val="-1.1715225198915236E-3"/>
                  <c:y val="-1.673490202176069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277-4F07-A9A5-BE4E4CA5AFC9}"/>
                </c:ext>
              </c:extLst>
            </c:dLbl>
            <c:dLbl>
              <c:idx val="17"/>
              <c:layout>
                <c:manualLayout>
                  <c:x val="0"/>
                  <c:y val="-2.23132026956808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277-4F07-A9A5-BE4E4CA5AFC9}"/>
                </c:ext>
              </c:extLst>
            </c:dLbl>
            <c:dLbl>
              <c:idx val="18"/>
              <c:layout>
                <c:manualLayout>
                  <c:x val="0"/>
                  <c:y val="-2.23132026956808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277-4F07-A9A5-BE4E4CA5AFC9}"/>
                </c:ext>
              </c:extLst>
            </c:dLbl>
            <c:dLbl>
              <c:idx val="19"/>
              <c:layout>
                <c:manualLayout>
                  <c:x val="-2.3430450397828755E-3"/>
                  <c:y val="-1.673490202176064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77-4F07-A9A5-BE4E4CA5AFC9}"/>
                </c:ext>
              </c:extLst>
            </c:dLbl>
            <c:dLbl>
              <c:idx val="20"/>
              <c:layout>
                <c:manualLayout>
                  <c:x val="-7.029135119348626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77-4F07-A9A5-BE4E4CA5AF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web'!$B$55:$V$55</c:f>
              <c:strCache>
                <c:ptCount val="21"/>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strCache>
            </c:strRef>
          </c:cat>
          <c:val>
            <c:numRef>
              <c:f>'Figure 8 web'!$B$58:$V$58</c:f>
              <c:numCache>
                <c:formatCode>General</c:formatCode>
                <c:ptCount val="21"/>
                <c:pt idx="0">
                  <c:v>0</c:v>
                </c:pt>
                <c:pt idx="1">
                  <c:v>100</c:v>
                </c:pt>
                <c:pt idx="2">
                  <c:v>110</c:v>
                </c:pt>
                <c:pt idx="3">
                  <c:v>118</c:v>
                </c:pt>
                <c:pt idx="4">
                  <c:v>123</c:v>
                </c:pt>
                <c:pt idx="5">
                  <c:v>129</c:v>
                </c:pt>
                <c:pt idx="6">
                  <c:v>132</c:v>
                </c:pt>
                <c:pt idx="7">
                  <c:v>136</c:v>
                </c:pt>
                <c:pt idx="8">
                  <c:v>140</c:v>
                </c:pt>
                <c:pt idx="9">
                  <c:v>142</c:v>
                </c:pt>
                <c:pt idx="10">
                  <c:v>145</c:v>
                </c:pt>
                <c:pt idx="11">
                  <c:v>149</c:v>
                </c:pt>
                <c:pt idx="12">
                  <c:v>150</c:v>
                </c:pt>
                <c:pt idx="13">
                  <c:v>154</c:v>
                </c:pt>
                <c:pt idx="14">
                  <c:v>158</c:v>
                </c:pt>
                <c:pt idx="15">
                  <c:v>160</c:v>
                </c:pt>
                <c:pt idx="16">
                  <c:v>165</c:v>
                </c:pt>
                <c:pt idx="17">
                  <c:v>170</c:v>
                </c:pt>
                <c:pt idx="18">
                  <c:v>175</c:v>
                </c:pt>
                <c:pt idx="19">
                  <c:v>184</c:v>
                </c:pt>
                <c:pt idx="20">
                  <c:v>240</c:v>
                </c:pt>
              </c:numCache>
            </c:numRef>
          </c:val>
          <c:extLst>
            <c:ext xmlns:c16="http://schemas.microsoft.com/office/drawing/2014/chart" uri="{C3380CC4-5D6E-409C-BE32-E72D297353CC}">
              <c16:uniqueId val="{00000001-3277-4F07-A9A5-BE4E4CA5AFC9}"/>
            </c:ext>
          </c:extLst>
        </c:ser>
        <c:ser>
          <c:idx val="0"/>
          <c:order val="2"/>
          <c:tx>
            <c:strRef>
              <c:f>'Figure 8 web'!$A$56</c:f>
              <c:strCache>
                <c:ptCount val="1"/>
                <c:pt idx="0">
                  <c:v>Ensemble</c:v>
                </c:pt>
              </c:strCache>
            </c:strRef>
          </c:tx>
          <c:spPr>
            <a:noFill/>
            <a:ln>
              <a:solidFill>
                <a:sysClr val="windowText" lastClr="000000"/>
              </a:solidFill>
              <a:prstDash val="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web'!$B$55:$V$55</c:f>
              <c:strCache>
                <c:ptCount val="21"/>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strCache>
            </c:strRef>
          </c:cat>
          <c:val>
            <c:numRef>
              <c:f>'Figure 8 web'!$B$56:$V$56</c:f>
              <c:numCache>
                <c:formatCode>General</c:formatCode>
                <c:ptCount val="21"/>
                <c:pt idx="0">
                  <c:v>0</c:v>
                </c:pt>
                <c:pt idx="1">
                  <c:v>94</c:v>
                </c:pt>
                <c:pt idx="2">
                  <c:v>107</c:v>
                </c:pt>
                <c:pt idx="3">
                  <c:v>112</c:v>
                </c:pt>
                <c:pt idx="4">
                  <c:v>118</c:v>
                </c:pt>
                <c:pt idx="5">
                  <c:v>121</c:v>
                </c:pt>
                <c:pt idx="6">
                  <c:v>126</c:v>
                </c:pt>
                <c:pt idx="7">
                  <c:v>130</c:v>
                </c:pt>
                <c:pt idx="8">
                  <c:v>132</c:v>
                </c:pt>
                <c:pt idx="9">
                  <c:v>136</c:v>
                </c:pt>
                <c:pt idx="10">
                  <c:v>140</c:v>
                </c:pt>
                <c:pt idx="11">
                  <c:v>142</c:v>
                </c:pt>
                <c:pt idx="12">
                  <c:v>145</c:v>
                </c:pt>
                <c:pt idx="13">
                  <c:v>149</c:v>
                </c:pt>
                <c:pt idx="14">
                  <c:v>152</c:v>
                </c:pt>
                <c:pt idx="15">
                  <c:v>155</c:v>
                </c:pt>
                <c:pt idx="16">
                  <c:v>160</c:v>
                </c:pt>
                <c:pt idx="17">
                  <c:v>164</c:v>
                </c:pt>
                <c:pt idx="18">
                  <c:v>170</c:v>
                </c:pt>
                <c:pt idx="19">
                  <c:v>179</c:v>
                </c:pt>
                <c:pt idx="20">
                  <c:v>240</c:v>
                </c:pt>
              </c:numCache>
            </c:numRef>
          </c:val>
          <c:extLst>
            <c:ext xmlns:c16="http://schemas.microsoft.com/office/drawing/2014/chart" uri="{C3380CC4-5D6E-409C-BE32-E72D297353CC}">
              <c16:uniqueId val="{00000002-3277-4F07-A9A5-BE4E4CA5AFC9}"/>
            </c:ext>
          </c:extLst>
        </c:ser>
        <c:dLbls>
          <c:dLblPos val="outEnd"/>
          <c:showLegendKey val="0"/>
          <c:showVal val="1"/>
          <c:showCatName val="0"/>
          <c:showSerName val="0"/>
          <c:showPercent val="0"/>
          <c:showBubbleSize val="0"/>
        </c:dLbls>
        <c:gapWidth val="219"/>
        <c:overlap val="-27"/>
        <c:axId val="715100208"/>
        <c:axId val="715100536"/>
      </c:barChart>
      <c:catAx>
        <c:axId val="715100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5100536"/>
        <c:crosses val="autoZero"/>
        <c:auto val="1"/>
        <c:lblAlgn val="ctr"/>
        <c:lblOffset val="100"/>
        <c:noMultiLvlLbl val="0"/>
      </c:catAx>
      <c:valAx>
        <c:axId val="715100536"/>
        <c:scaling>
          <c:orientation val="minMax"/>
        </c:scaling>
        <c:delete val="1"/>
        <c:axPos val="l"/>
        <c:numFmt formatCode="General" sourceLinked="1"/>
        <c:majorTickMark val="none"/>
        <c:minorTickMark val="none"/>
        <c:tickLblPos val="nextTo"/>
        <c:crossAx val="715100208"/>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'Figure 8 web'!$A$62</c:f>
              <c:strCache>
                <c:ptCount val="1"/>
                <c:pt idx="0">
                  <c:v>Filles</c:v>
                </c:pt>
              </c:strCache>
            </c:strRef>
          </c:tx>
          <c:spPr>
            <a:solidFill>
              <a:schemeClr val="accent1"/>
            </a:solidFill>
            <a:ln>
              <a:noFill/>
            </a:ln>
            <a:effectLst/>
          </c:spPr>
          <c:invertIfNegative val="0"/>
          <c:dLbls>
            <c:dLbl>
              <c:idx val="20"/>
              <c:layout>
                <c:manualLayout>
                  <c:x val="-9.3721801591316739E-3"/>
                  <c:y val="-1.252066302456553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D79-4C39-9BA7-7ACF2833DBA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web'!$B$60:$V$60</c:f>
              <c:strCache>
                <c:ptCount val="21"/>
                <c:pt idx="0">
                  <c:v>100%</c:v>
                </c:pt>
                <c:pt idx="1">
                  <c:v>95%</c:v>
                </c:pt>
                <c:pt idx="2">
                  <c:v>90%</c:v>
                </c:pt>
                <c:pt idx="3">
                  <c:v>85%</c:v>
                </c:pt>
                <c:pt idx="4">
                  <c:v>80%</c:v>
                </c:pt>
                <c:pt idx="5">
                  <c:v>75%</c:v>
                </c:pt>
                <c:pt idx="6">
                  <c:v>70%</c:v>
                </c:pt>
                <c:pt idx="7">
                  <c:v>65%</c:v>
                </c:pt>
                <c:pt idx="8">
                  <c:v>60%</c:v>
                </c:pt>
                <c:pt idx="9">
                  <c:v>55%</c:v>
                </c:pt>
                <c:pt idx="10">
                  <c:v>50%</c:v>
                </c:pt>
                <c:pt idx="11">
                  <c:v>45%</c:v>
                </c:pt>
                <c:pt idx="12">
                  <c:v>40%</c:v>
                </c:pt>
                <c:pt idx="13">
                  <c:v>35%</c:v>
                </c:pt>
                <c:pt idx="14">
                  <c:v>30%</c:v>
                </c:pt>
                <c:pt idx="15">
                  <c:v>25%</c:v>
                </c:pt>
                <c:pt idx="16">
                  <c:v>20%</c:v>
                </c:pt>
                <c:pt idx="17">
                  <c:v>15%</c:v>
                </c:pt>
                <c:pt idx="18">
                  <c:v>10%</c:v>
                </c:pt>
                <c:pt idx="19">
                  <c:v>5%</c:v>
                </c:pt>
                <c:pt idx="20">
                  <c:v>0%</c:v>
                </c:pt>
              </c:strCache>
            </c:strRef>
          </c:cat>
          <c:val>
            <c:numRef>
              <c:f>'Figure 8 web'!$B$62:$V$62</c:f>
              <c:numCache>
                <c:formatCode>0.00</c:formatCode>
                <c:ptCount val="21"/>
                <c:pt idx="0">
                  <c:v>4.62</c:v>
                </c:pt>
                <c:pt idx="1">
                  <c:v>5.07</c:v>
                </c:pt>
                <c:pt idx="2">
                  <c:v>5.27</c:v>
                </c:pt>
                <c:pt idx="3">
                  <c:v>5.38</c:v>
                </c:pt>
                <c:pt idx="4">
                  <c:v>5.48</c:v>
                </c:pt>
                <c:pt idx="5">
                  <c:v>5.58</c:v>
                </c:pt>
                <c:pt idx="6">
                  <c:v>5.64</c:v>
                </c:pt>
                <c:pt idx="7">
                  <c:v>5.7</c:v>
                </c:pt>
                <c:pt idx="8">
                  <c:v>5.79</c:v>
                </c:pt>
                <c:pt idx="9">
                  <c:v>5.86</c:v>
                </c:pt>
                <c:pt idx="10">
                  <c:v>5.93</c:v>
                </c:pt>
                <c:pt idx="11">
                  <c:v>6</c:v>
                </c:pt>
                <c:pt idx="12">
                  <c:v>6.07</c:v>
                </c:pt>
                <c:pt idx="13">
                  <c:v>6.15</c:v>
                </c:pt>
                <c:pt idx="14">
                  <c:v>6.24</c:v>
                </c:pt>
                <c:pt idx="15">
                  <c:v>6.36</c:v>
                </c:pt>
                <c:pt idx="16">
                  <c:v>6.49</c:v>
                </c:pt>
                <c:pt idx="17">
                  <c:v>6.65</c:v>
                </c:pt>
                <c:pt idx="18">
                  <c:v>6.85</c:v>
                </c:pt>
                <c:pt idx="19">
                  <c:v>7.22</c:v>
                </c:pt>
                <c:pt idx="20">
                  <c:v>17.22</c:v>
                </c:pt>
              </c:numCache>
            </c:numRef>
          </c:val>
          <c:extLst>
            <c:ext xmlns:c16="http://schemas.microsoft.com/office/drawing/2014/chart" uri="{C3380CC4-5D6E-409C-BE32-E72D297353CC}">
              <c16:uniqueId val="{00000000-DD79-4C39-9BA7-7ACF2833DBA4}"/>
            </c:ext>
          </c:extLst>
        </c:ser>
        <c:ser>
          <c:idx val="2"/>
          <c:order val="1"/>
          <c:tx>
            <c:strRef>
              <c:f>'Figure 8 web'!$A$63</c:f>
              <c:strCache>
                <c:ptCount val="1"/>
                <c:pt idx="0">
                  <c:v>Garçons</c:v>
                </c:pt>
              </c:strCache>
            </c:strRef>
          </c:tx>
          <c:spPr>
            <a:solidFill>
              <a:srgbClr val="5B9BD5">
                <a:alpha val="60000"/>
              </a:srgbClr>
            </a:solidFill>
            <a:ln>
              <a:noFill/>
            </a:ln>
            <a:effectLst/>
          </c:spPr>
          <c:invertIfNegative val="0"/>
          <c:dLbls>
            <c:dLbl>
              <c:idx val="0"/>
              <c:layout>
                <c:manualLayout>
                  <c:x val="1.1715225198914378E-3"/>
                  <c:y val="-9.42245870746036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D79-4C39-9BA7-7ACF2833DBA4}"/>
                </c:ext>
              </c:extLst>
            </c:dLbl>
            <c:dLbl>
              <c:idx val="1"/>
              <c:layout>
                <c:manualLayout>
                  <c:x val="0"/>
                  <c:y val="-8.31393415364150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D79-4C39-9BA7-7ACF2833DBA4}"/>
                </c:ext>
              </c:extLst>
            </c:dLbl>
            <c:dLbl>
              <c:idx val="2"/>
              <c:layout>
                <c:manualLayout>
                  <c:x val="0"/>
                  <c:y val="-8.8681964305509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D79-4C39-9BA7-7ACF2833DBA4}"/>
                </c:ext>
              </c:extLst>
            </c:dLbl>
            <c:dLbl>
              <c:idx val="3"/>
              <c:layout>
                <c:manualLayout>
                  <c:x val="0"/>
                  <c:y val="-8.8681964305509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D79-4C39-9BA7-7ACF2833DBA4}"/>
                </c:ext>
              </c:extLst>
            </c:dLbl>
            <c:dLbl>
              <c:idx val="4"/>
              <c:layout>
                <c:manualLayout>
                  <c:x val="1.1715225198914378E-3"/>
                  <c:y val="-9.976720984369803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D79-4C39-9BA7-7ACF2833DBA4}"/>
                </c:ext>
              </c:extLst>
            </c:dLbl>
            <c:dLbl>
              <c:idx val="5"/>
              <c:layout>
                <c:manualLayout>
                  <c:x val="0"/>
                  <c:y val="-9.976720984369803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D79-4C39-9BA7-7ACF2833DBA4}"/>
                </c:ext>
              </c:extLst>
            </c:dLbl>
            <c:dLbl>
              <c:idx val="6"/>
              <c:layout>
                <c:manualLayout>
                  <c:x val="1.1715225198913946E-3"/>
                  <c:y val="-8.86819643055094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D79-4C39-9BA7-7ACF2833DBA4}"/>
                </c:ext>
              </c:extLst>
            </c:dLbl>
            <c:dLbl>
              <c:idx val="7"/>
              <c:layout>
                <c:manualLayout>
                  <c:x val="0"/>
                  <c:y val="-8.31393415364150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D79-4C39-9BA7-7ACF2833DBA4}"/>
                </c:ext>
              </c:extLst>
            </c:dLbl>
            <c:dLbl>
              <c:idx val="8"/>
              <c:layout>
                <c:manualLayout>
                  <c:x val="-4.2955329505720744E-17"/>
                  <c:y val="-8.3139341536415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D79-4C39-9BA7-7ACF2833DBA4}"/>
                </c:ext>
              </c:extLst>
            </c:dLbl>
            <c:dLbl>
              <c:idx val="9"/>
              <c:layout>
                <c:manualLayout>
                  <c:x val="-2.3430450397828755E-3"/>
                  <c:y val="-0.116395078150981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D79-4C39-9BA7-7ACF2833DBA4}"/>
                </c:ext>
              </c:extLst>
            </c:dLbl>
            <c:dLbl>
              <c:idx val="10"/>
              <c:layout>
                <c:manualLayout>
                  <c:x val="0"/>
                  <c:y val="-9.42245870746036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D79-4C39-9BA7-7ACF2833DBA4}"/>
                </c:ext>
              </c:extLst>
            </c:dLbl>
            <c:dLbl>
              <c:idx val="11"/>
              <c:layout>
                <c:manualLayout>
                  <c:x val="0"/>
                  <c:y val="-8.31393415364150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D79-4C39-9BA7-7ACF2833DBA4}"/>
                </c:ext>
              </c:extLst>
            </c:dLbl>
            <c:dLbl>
              <c:idx val="12"/>
              <c:layout>
                <c:manualLayout>
                  <c:x val="-1.1715225198914378E-3"/>
                  <c:y val="-9.422458707460375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D79-4C39-9BA7-7ACF2833DBA4}"/>
                </c:ext>
              </c:extLst>
            </c:dLbl>
            <c:dLbl>
              <c:idx val="13"/>
              <c:layout>
                <c:manualLayout>
                  <c:x val="-8.5910659011441488E-17"/>
                  <c:y val="-7.71543329665103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D79-4C39-9BA7-7ACF2833DBA4}"/>
                </c:ext>
              </c:extLst>
            </c:dLbl>
            <c:dLbl>
              <c:idx val="14"/>
              <c:layout>
                <c:manualLayout>
                  <c:x val="-8.5910659011441488E-17"/>
                  <c:y val="-8.40124153150443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D79-4C39-9BA7-7ACF2833DBA4}"/>
                </c:ext>
              </c:extLst>
            </c:dLbl>
            <c:dLbl>
              <c:idx val="15"/>
              <c:layout>
                <c:manualLayout>
                  <c:x val="-2.3430450397828755E-3"/>
                  <c:y val="-0.117617381441062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D79-4C39-9BA7-7ACF2833DBA4}"/>
                </c:ext>
              </c:extLst>
            </c:dLbl>
            <c:dLbl>
              <c:idx val="16"/>
              <c:layout>
                <c:manualLayout>
                  <c:x val="-2.3430450397828755E-3"/>
                  <c:y val="-0.1064157260657228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D79-4C39-9BA7-7ACF2833DBA4}"/>
                </c:ext>
              </c:extLst>
            </c:dLbl>
            <c:dLbl>
              <c:idx val="17"/>
              <c:layout>
                <c:manualLayout>
                  <c:x val="-4.686090079565837E-3"/>
                  <c:y val="-0.1232182091287317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D79-4C39-9BA7-7ACF2833DBA4}"/>
                </c:ext>
              </c:extLst>
            </c:dLbl>
            <c:dLbl>
              <c:idx val="18"/>
              <c:layout>
                <c:manualLayout>
                  <c:x val="-1.7182131802288298E-16"/>
                  <c:y val="-9.834525292712652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D79-4C39-9BA7-7ACF2833DBA4}"/>
                </c:ext>
              </c:extLst>
            </c:dLbl>
            <c:dLbl>
              <c:idx val="19"/>
              <c:layout>
                <c:manualLayout>
                  <c:x val="-1.1715225198916095E-3"/>
                  <c:y val="-8.74180026018902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D79-4C39-9BA7-7ACF2833DBA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web'!$B$60:$V$60</c:f>
              <c:strCache>
                <c:ptCount val="21"/>
                <c:pt idx="0">
                  <c:v>100%</c:v>
                </c:pt>
                <c:pt idx="1">
                  <c:v>95%</c:v>
                </c:pt>
                <c:pt idx="2">
                  <c:v>90%</c:v>
                </c:pt>
                <c:pt idx="3">
                  <c:v>85%</c:v>
                </c:pt>
                <c:pt idx="4">
                  <c:v>80%</c:v>
                </c:pt>
                <c:pt idx="5">
                  <c:v>75%</c:v>
                </c:pt>
                <c:pt idx="6">
                  <c:v>70%</c:v>
                </c:pt>
                <c:pt idx="7">
                  <c:v>65%</c:v>
                </c:pt>
                <c:pt idx="8">
                  <c:v>60%</c:v>
                </c:pt>
                <c:pt idx="9">
                  <c:v>55%</c:v>
                </c:pt>
                <c:pt idx="10">
                  <c:v>50%</c:v>
                </c:pt>
                <c:pt idx="11">
                  <c:v>45%</c:v>
                </c:pt>
                <c:pt idx="12">
                  <c:v>40%</c:v>
                </c:pt>
                <c:pt idx="13">
                  <c:v>35%</c:v>
                </c:pt>
                <c:pt idx="14">
                  <c:v>30%</c:v>
                </c:pt>
                <c:pt idx="15">
                  <c:v>25%</c:v>
                </c:pt>
                <c:pt idx="16">
                  <c:v>20%</c:v>
                </c:pt>
                <c:pt idx="17">
                  <c:v>15%</c:v>
                </c:pt>
                <c:pt idx="18">
                  <c:v>10%</c:v>
                </c:pt>
                <c:pt idx="19">
                  <c:v>5%</c:v>
                </c:pt>
                <c:pt idx="20">
                  <c:v>0%</c:v>
                </c:pt>
              </c:strCache>
            </c:strRef>
          </c:cat>
          <c:val>
            <c:numRef>
              <c:f>'Figure 8 web'!$B$63:$V$63</c:f>
              <c:numCache>
                <c:formatCode>0.00</c:formatCode>
                <c:ptCount val="21"/>
                <c:pt idx="0">
                  <c:v>4</c:v>
                </c:pt>
                <c:pt idx="1">
                  <c:v>4.9800000000000004</c:v>
                </c:pt>
                <c:pt idx="2">
                  <c:v>5.0599999999999996</c:v>
                </c:pt>
                <c:pt idx="3">
                  <c:v>5.16</c:v>
                </c:pt>
                <c:pt idx="4">
                  <c:v>5.26</c:v>
                </c:pt>
                <c:pt idx="5">
                  <c:v>5.35</c:v>
                </c:pt>
                <c:pt idx="6">
                  <c:v>5.43</c:v>
                </c:pt>
                <c:pt idx="7">
                  <c:v>5.51</c:v>
                </c:pt>
                <c:pt idx="8">
                  <c:v>5.58</c:v>
                </c:pt>
                <c:pt idx="9">
                  <c:v>5.65</c:v>
                </c:pt>
                <c:pt idx="10">
                  <c:v>5.72</c:v>
                </c:pt>
                <c:pt idx="11">
                  <c:v>5.8</c:v>
                </c:pt>
                <c:pt idx="12">
                  <c:v>5.87</c:v>
                </c:pt>
                <c:pt idx="13">
                  <c:v>5.95</c:v>
                </c:pt>
                <c:pt idx="14">
                  <c:v>6</c:v>
                </c:pt>
                <c:pt idx="15">
                  <c:v>6.1</c:v>
                </c:pt>
                <c:pt idx="16">
                  <c:v>6.21</c:v>
                </c:pt>
                <c:pt idx="17">
                  <c:v>6.4</c:v>
                </c:pt>
                <c:pt idx="18">
                  <c:v>6.59</c:v>
                </c:pt>
                <c:pt idx="19">
                  <c:v>7.05</c:v>
                </c:pt>
                <c:pt idx="20">
                  <c:v>10.4</c:v>
                </c:pt>
              </c:numCache>
            </c:numRef>
          </c:val>
          <c:extLst>
            <c:ext xmlns:c16="http://schemas.microsoft.com/office/drawing/2014/chart" uri="{C3380CC4-5D6E-409C-BE32-E72D297353CC}">
              <c16:uniqueId val="{00000001-DD79-4C39-9BA7-7ACF2833DBA4}"/>
            </c:ext>
          </c:extLst>
        </c:ser>
        <c:ser>
          <c:idx val="0"/>
          <c:order val="2"/>
          <c:tx>
            <c:strRef>
              <c:f>'Figure 8 web'!$A$61</c:f>
              <c:strCache>
                <c:ptCount val="1"/>
                <c:pt idx="0">
                  <c:v>Ensemble</c:v>
                </c:pt>
              </c:strCache>
            </c:strRef>
          </c:tx>
          <c:spPr>
            <a:noFill/>
            <a:ln>
              <a:solidFill>
                <a:sysClr val="windowText" lastClr="000000"/>
              </a:solidFill>
              <a:prstDash val="dash"/>
            </a:ln>
            <a:effectLst/>
          </c:spPr>
          <c:invertIfNegative val="0"/>
          <c:dLbls>
            <c:dLbl>
              <c:idx val="14"/>
              <c:layout>
                <c:manualLayout>
                  <c:x val="4.686090079565665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D79-4C39-9BA7-7ACF2833DBA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web'!$B$60:$V$60</c:f>
              <c:strCache>
                <c:ptCount val="21"/>
                <c:pt idx="0">
                  <c:v>100%</c:v>
                </c:pt>
                <c:pt idx="1">
                  <c:v>95%</c:v>
                </c:pt>
                <c:pt idx="2">
                  <c:v>90%</c:v>
                </c:pt>
                <c:pt idx="3">
                  <c:v>85%</c:v>
                </c:pt>
                <c:pt idx="4">
                  <c:v>80%</c:v>
                </c:pt>
                <c:pt idx="5">
                  <c:v>75%</c:v>
                </c:pt>
                <c:pt idx="6">
                  <c:v>70%</c:v>
                </c:pt>
                <c:pt idx="7">
                  <c:v>65%</c:v>
                </c:pt>
                <c:pt idx="8">
                  <c:v>60%</c:v>
                </c:pt>
                <c:pt idx="9">
                  <c:v>55%</c:v>
                </c:pt>
                <c:pt idx="10">
                  <c:v>50%</c:v>
                </c:pt>
                <c:pt idx="11">
                  <c:v>45%</c:v>
                </c:pt>
                <c:pt idx="12">
                  <c:v>40%</c:v>
                </c:pt>
                <c:pt idx="13">
                  <c:v>35%</c:v>
                </c:pt>
                <c:pt idx="14">
                  <c:v>30%</c:v>
                </c:pt>
                <c:pt idx="15">
                  <c:v>25%</c:v>
                </c:pt>
                <c:pt idx="16">
                  <c:v>20%</c:v>
                </c:pt>
                <c:pt idx="17">
                  <c:v>15%</c:v>
                </c:pt>
                <c:pt idx="18">
                  <c:v>10%</c:v>
                </c:pt>
                <c:pt idx="19">
                  <c:v>5%</c:v>
                </c:pt>
                <c:pt idx="20">
                  <c:v>0%</c:v>
                </c:pt>
              </c:strCache>
            </c:strRef>
          </c:cat>
          <c:val>
            <c:numRef>
              <c:f>'Figure 8 web'!$B$61:$V$61</c:f>
              <c:numCache>
                <c:formatCode>0.00</c:formatCode>
                <c:ptCount val="21"/>
                <c:pt idx="0">
                  <c:v>4</c:v>
                </c:pt>
                <c:pt idx="1">
                  <c:v>5</c:v>
                </c:pt>
                <c:pt idx="2">
                  <c:v>5.13</c:v>
                </c:pt>
                <c:pt idx="3">
                  <c:v>5.26</c:v>
                </c:pt>
                <c:pt idx="4">
                  <c:v>5.37</c:v>
                </c:pt>
                <c:pt idx="5">
                  <c:v>5.44</c:v>
                </c:pt>
                <c:pt idx="6">
                  <c:v>5.53</c:v>
                </c:pt>
                <c:pt idx="7">
                  <c:v>5.6</c:v>
                </c:pt>
                <c:pt idx="8">
                  <c:v>5.68</c:v>
                </c:pt>
                <c:pt idx="9">
                  <c:v>5.75</c:v>
                </c:pt>
                <c:pt idx="10">
                  <c:v>5.83</c:v>
                </c:pt>
                <c:pt idx="11">
                  <c:v>5.89</c:v>
                </c:pt>
                <c:pt idx="12">
                  <c:v>5.98</c:v>
                </c:pt>
                <c:pt idx="13">
                  <c:v>6.03</c:v>
                </c:pt>
                <c:pt idx="14">
                  <c:v>6.12</c:v>
                </c:pt>
                <c:pt idx="15">
                  <c:v>6.22</c:v>
                </c:pt>
                <c:pt idx="16">
                  <c:v>6.37</c:v>
                </c:pt>
                <c:pt idx="17">
                  <c:v>6.53</c:v>
                </c:pt>
                <c:pt idx="18">
                  <c:v>6.77</c:v>
                </c:pt>
                <c:pt idx="19">
                  <c:v>7.13</c:v>
                </c:pt>
                <c:pt idx="20">
                  <c:v>17.22</c:v>
                </c:pt>
              </c:numCache>
            </c:numRef>
          </c:val>
          <c:extLst>
            <c:ext xmlns:c16="http://schemas.microsoft.com/office/drawing/2014/chart" uri="{C3380CC4-5D6E-409C-BE32-E72D297353CC}">
              <c16:uniqueId val="{00000002-DD79-4C39-9BA7-7ACF2833DBA4}"/>
            </c:ext>
          </c:extLst>
        </c:ser>
        <c:dLbls>
          <c:dLblPos val="outEnd"/>
          <c:showLegendKey val="0"/>
          <c:showVal val="1"/>
          <c:showCatName val="0"/>
          <c:showSerName val="0"/>
          <c:showPercent val="0"/>
          <c:showBubbleSize val="0"/>
        </c:dLbls>
        <c:gapWidth val="219"/>
        <c:overlap val="-27"/>
        <c:axId val="715100208"/>
        <c:axId val="715100536"/>
      </c:barChart>
      <c:catAx>
        <c:axId val="715100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5100536"/>
        <c:crosses val="autoZero"/>
        <c:auto val="1"/>
        <c:lblAlgn val="ctr"/>
        <c:lblOffset val="100"/>
        <c:noMultiLvlLbl val="0"/>
      </c:catAx>
      <c:valAx>
        <c:axId val="715100536"/>
        <c:scaling>
          <c:orientation val="minMax"/>
        </c:scaling>
        <c:delete val="1"/>
        <c:axPos val="l"/>
        <c:numFmt formatCode="0.00" sourceLinked="1"/>
        <c:majorTickMark val="none"/>
        <c:minorTickMark val="none"/>
        <c:tickLblPos val="nextTo"/>
        <c:crossAx val="715100208"/>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'Figure 8 web'!$A$67</c:f>
              <c:strCache>
                <c:ptCount val="1"/>
                <c:pt idx="0">
                  <c:v>Filles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web'!$B$65:$L$65</c:f>
              <c:strCache>
                <c:ptCount val="11"/>
                <c:pt idx="0">
                  <c:v>0%</c:v>
                </c:pt>
                <c:pt idx="1">
                  <c:v>10%</c:v>
                </c:pt>
                <c:pt idx="2">
                  <c:v>20%</c:v>
                </c:pt>
                <c:pt idx="3">
                  <c:v>30%</c:v>
                </c:pt>
                <c:pt idx="4">
                  <c:v>40%</c:v>
                </c:pt>
                <c:pt idx="5">
                  <c:v>50%</c:v>
                </c:pt>
                <c:pt idx="6">
                  <c:v>60%</c:v>
                </c:pt>
                <c:pt idx="7">
                  <c:v>70%</c:v>
                </c:pt>
                <c:pt idx="8">
                  <c:v>80%</c:v>
                </c:pt>
                <c:pt idx="9">
                  <c:v>90%</c:v>
                </c:pt>
                <c:pt idx="10">
                  <c:v>100%</c:v>
                </c:pt>
              </c:strCache>
            </c:strRef>
          </c:cat>
          <c:val>
            <c:numRef>
              <c:f>'Figure 8 web'!$B$67:$L$67</c:f>
              <c:numCache>
                <c:formatCode>0.0</c:formatCode>
                <c:ptCount val="11"/>
                <c:pt idx="0">
                  <c:v>-30</c:v>
                </c:pt>
                <c:pt idx="1">
                  <c:v>-11</c:v>
                </c:pt>
                <c:pt idx="2">
                  <c:v>-5.5</c:v>
                </c:pt>
                <c:pt idx="3">
                  <c:v>-2</c:v>
                </c:pt>
                <c:pt idx="4">
                  <c:v>0</c:v>
                </c:pt>
                <c:pt idx="5">
                  <c:v>1</c:v>
                </c:pt>
                <c:pt idx="6">
                  <c:v>3</c:v>
                </c:pt>
                <c:pt idx="7">
                  <c:v>6</c:v>
                </c:pt>
                <c:pt idx="8">
                  <c:v>9</c:v>
                </c:pt>
                <c:pt idx="9">
                  <c:v>11.5</c:v>
                </c:pt>
                <c:pt idx="10">
                  <c:v>24</c:v>
                </c:pt>
              </c:numCache>
            </c:numRef>
          </c:val>
          <c:extLst>
            <c:ext xmlns:c16="http://schemas.microsoft.com/office/drawing/2014/chart" uri="{C3380CC4-5D6E-409C-BE32-E72D297353CC}">
              <c16:uniqueId val="{00000001-5B1E-4E18-8A6D-1A3E1188E1B3}"/>
            </c:ext>
          </c:extLst>
        </c:ser>
        <c:ser>
          <c:idx val="2"/>
          <c:order val="1"/>
          <c:tx>
            <c:strRef>
              <c:f>'Figure 8 web'!$A$68</c:f>
              <c:strCache>
                <c:ptCount val="1"/>
                <c:pt idx="0">
                  <c:v>Garçons</c:v>
                </c:pt>
              </c:strCache>
            </c:strRef>
          </c:tx>
          <c:spPr>
            <a:solidFill>
              <a:srgbClr val="70AD47">
                <a:alpha val="60000"/>
              </a:srgbClr>
            </a:solidFill>
            <a:ln>
              <a:noFill/>
            </a:ln>
            <a:effectLst/>
          </c:spPr>
          <c:invertIfNegative val="0"/>
          <c:dLbls>
            <c:dLbl>
              <c:idx val="0"/>
              <c:layout>
                <c:manualLayout>
                  <c:x val="0"/>
                  <c:y val="-4.95992140498992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1E-4E18-8A6D-1A3E1188E1B3}"/>
                </c:ext>
              </c:extLst>
            </c:dLbl>
            <c:dLbl>
              <c:idx val="1"/>
              <c:layout>
                <c:manualLayout>
                  <c:x val="-2.1477664752860372E-17"/>
                  <c:y val="-4.408819026657723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1E-4E18-8A6D-1A3E1188E1B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web'!$B$65:$L$65</c:f>
              <c:strCache>
                <c:ptCount val="11"/>
                <c:pt idx="0">
                  <c:v>0%</c:v>
                </c:pt>
                <c:pt idx="1">
                  <c:v>10%</c:v>
                </c:pt>
                <c:pt idx="2">
                  <c:v>20%</c:v>
                </c:pt>
                <c:pt idx="3">
                  <c:v>30%</c:v>
                </c:pt>
                <c:pt idx="4">
                  <c:v>40%</c:v>
                </c:pt>
                <c:pt idx="5">
                  <c:v>50%</c:v>
                </c:pt>
                <c:pt idx="6">
                  <c:v>60%</c:v>
                </c:pt>
                <c:pt idx="7">
                  <c:v>70%</c:v>
                </c:pt>
                <c:pt idx="8">
                  <c:v>80%</c:v>
                </c:pt>
                <c:pt idx="9">
                  <c:v>90%</c:v>
                </c:pt>
                <c:pt idx="10">
                  <c:v>100%</c:v>
                </c:pt>
              </c:strCache>
            </c:strRef>
          </c:cat>
          <c:val>
            <c:numRef>
              <c:f>'Figure 8 web'!$B$68:$L$68</c:f>
              <c:numCache>
                <c:formatCode>0.0</c:formatCode>
                <c:ptCount val="11"/>
                <c:pt idx="0">
                  <c:v>-30</c:v>
                </c:pt>
                <c:pt idx="1">
                  <c:v>-15</c:v>
                </c:pt>
                <c:pt idx="2">
                  <c:v>-11</c:v>
                </c:pt>
                <c:pt idx="3">
                  <c:v>-7</c:v>
                </c:pt>
                <c:pt idx="4">
                  <c:v>-4.5</c:v>
                </c:pt>
                <c:pt idx="5">
                  <c:v>-2</c:v>
                </c:pt>
                <c:pt idx="6">
                  <c:v>0</c:v>
                </c:pt>
                <c:pt idx="7">
                  <c:v>1</c:v>
                </c:pt>
                <c:pt idx="8">
                  <c:v>3.9</c:v>
                </c:pt>
                <c:pt idx="9">
                  <c:v>8</c:v>
                </c:pt>
                <c:pt idx="10">
                  <c:v>26.5</c:v>
                </c:pt>
              </c:numCache>
            </c:numRef>
          </c:val>
          <c:extLst>
            <c:ext xmlns:c16="http://schemas.microsoft.com/office/drawing/2014/chart" uri="{C3380CC4-5D6E-409C-BE32-E72D297353CC}">
              <c16:uniqueId val="{00000016-5B1E-4E18-8A6D-1A3E1188E1B3}"/>
            </c:ext>
          </c:extLst>
        </c:ser>
        <c:ser>
          <c:idx val="0"/>
          <c:order val="2"/>
          <c:tx>
            <c:strRef>
              <c:f>'Figure 8 web'!$A$66</c:f>
              <c:strCache>
                <c:ptCount val="1"/>
                <c:pt idx="0">
                  <c:v>Ensemble</c:v>
                </c:pt>
              </c:strCache>
            </c:strRef>
          </c:tx>
          <c:spPr>
            <a:noFill/>
            <a:ln>
              <a:solidFill>
                <a:sysClr val="windowText" lastClr="000000"/>
              </a:solidFill>
              <a:prstDash val="dash"/>
            </a:ln>
            <a:effectLst/>
          </c:spPr>
          <c:invertIfNegative val="0"/>
          <c:dLbls>
            <c:dLbl>
              <c:idx val="10"/>
              <c:layout>
                <c:manualLayout>
                  <c:x val="8.2006576392400637E-3"/>
                  <c:y val="-5.4636228121309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B1E-4E18-8A6D-1A3E1188E1B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web'!$B$65:$L$65</c:f>
              <c:strCache>
                <c:ptCount val="11"/>
                <c:pt idx="0">
                  <c:v>0%</c:v>
                </c:pt>
                <c:pt idx="1">
                  <c:v>10%</c:v>
                </c:pt>
                <c:pt idx="2">
                  <c:v>20%</c:v>
                </c:pt>
                <c:pt idx="3">
                  <c:v>30%</c:v>
                </c:pt>
                <c:pt idx="4">
                  <c:v>40%</c:v>
                </c:pt>
                <c:pt idx="5">
                  <c:v>50%</c:v>
                </c:pt>
                <c:pt idx="6">
                  <c:v>60%</c:v>
                </c:pt>
                <c:pt idx="7">
                  <c:v>70%</c:v>
                </c:pt>
                <c:pt idx="8">
                  <c:v>80%</c:v>
                </c:pt>
                <c:pt idx="9">
                  <c:v>90%</c:v>
                </c:pt>
                <c:pt idx="10">
                  <c:v>100%</c:v>
                </c:pt>
              </c:strCache>
            </c:strRef>
          </c:cat>
          <c:val>
            <c:numRef>
              <c:f>'Figure 8 web'!$B$66:$L$66</c:f>
              <c:numCache>
                <c:formatCode>0.0</c:formatCode>
                <c:ptCount val="11"/>
                <c:pt idx="0">
                  <c:v>-30</c:v>
                </c:pt>
                <c:pt idx="1">
                  <c:v>-14</c:v>
                </c:pt>
                <c:pt idx="2">
                  <c:v>-9</c:v>
                </c:pt>
                <c:pt idx="3">
                  <c:v>-5</c:v>
                </c:pt>
                <c:pt idx="4">
                  <c:v>-2</c:v>
                </c:pt>
                <c:pt idx="5">
                  <c:v>0</c:v>
                </c:pt>
                <c:pt idx="6">
                  <c:v>1</c:v>
                </c:pt>
                <c:pt idx="7">
                  <c:v>3</c:v>
                </c:pt>
                <c:pt idx="8">
                  <c:v>6.9</c:v>
                </c:pt>
                <c:pt idx="9">
                  <c:v>10</c:v>
                </c:pt>
                <c:pt idx="10">
                  <c:v>26.5</c:v>
                </c:pt>
              </c:numCache>
            </c:numRef>
          </c:val>
          <c:extLst>
            <c:ext xmlns:c16="http://schemas.microsoft.com/office/drawing/2014/chart" uri="{C3380CC4-5D6E-409C-BE32-E72D297353CC}">
              <c16:uniqueId val="{00000018-5B1E-4E18-8A6D-1A3E1188E1B3}"/>
            </c:ext>
          </c:extLst>
        </c:ser>
        <c:dLbls>
          <c:dLblPos val="outEnd"/>
          <c:showLegendKey val="0"/>
          <c:showVal val="1"/>
          <c:showCatName val="0"/>
          <c:showSerName val="0"/>
          <c:showPercent val="0"/>
          <c:showBubbleSize val="0"/>
        </c:dLbls>
        <c:gapWidth val="219"/>
        <c:overlap val="-27"/>
        <c:axId val="715100208"/>
        <c:axId val="715100536"/>
      </c:barChart>
      <c:catAx>
        <c:axId val="7151002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5100536"/>
        <c:crosses val="autoZero"/>
        <c:auto val="1"/>
        <c:lblAlgn val="ctr"/>
        <c:lblOffset val="100"/>
        <c:noMultiLvlLbl val="0"/>
      </c:catAx>
      <c:valAx>
        <c:axId val="715100536"/>
        <c:scaling>
          <c:orientation val="minMax"/>
        </c:scaling>
        <c:delete val="1"/>
        <c:axPos val="l"/>
        <c:numFmt formatCode="0.0" sourceLinked="1"/>
        <c:majorTickMark val="none"/>
        <c:minorTickMark val="none"/>
        <c:tickLblPos val="nextTo"/>
        <c:crossAx val="715100208"/>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15 web'!$B$21</c:f>
              <c:strCache>
                <c:ptCount val="1"/>
                <c:pt idx="0">
                  <c:v>(en %)</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 web'!$A$22:$A$24</c:f>
              <c:strCache>
                <c:ptCount val="3"/>
                <c:pt idx="0">
                  <c:v>Souplesse inférieure à 0 cm</c:v>
                </c:pt>
                <c:pt idx="1">
                  <c:v>Souplesse égale à 0 cm</c:v>
                </c:pt>
                <c:pt idx="2">
                  <c:v>Souplesse supérieure à 0 cm</c:v>
                </c:pt>
              </c:strCache>
            </c:strRef>
          </c:cat>
          <c:val>
            <c:numRef>
              <c:f>'Figure 15 web'!$B$22:$B$24</c:f>
              <c:numCache>
                <c:formatCode>General</c:formatCode>
                <c:ptCount val="3"/>
                <c:pt idx="0">
                  <c:v>45.1</c:v>
                </c:pt>
                <c:pt idx="1">
                  <c:v>11.6</c:v>
                </c:pt>
                <c:pt idx="2">
                  <c:v>43.2</c:v>
                </c:pt>
              </c:numCache>
            </c:numRef>
          </c:val>
          <c:extLst>
            <c:ext xmlns:c16="http://schemas.microsoft.com/office/drawing/2014/chart" uri="{C3380CC4-5D6E-409C-BE32-E72D297353CC}">
              <c16:uniqueId val="{00000000-C3C2-4189-8458-C141B453C917}"/>
            </c:ext>
          </c:extLst>
        </c:ser>
        <c:dLbls>
          <c:dLblPos val="outEnd"/>
          <c:showLegendKey val="0"/>
          <c:showVal val="1"/>
          <c:showCatName val="0"/>
          <c:showSerName val="0"/>
          <c:showPercent val="0"/>
          <c:showBubbleSize val="0"/>
        </c:dLbls>
        <c:gapWidth val="28"/>
        <c:overlap val="-30"/>
        <c:axId val="394837448"/>
        <c:axId val="394838432"/>
      </c:barChart>
      <c:catAx>
        <c:axId val="394837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394838432"/>
        <c:crosses val="autoZero"/>
        <c:auto val="1"/>
        <c:lblAlgn val="ctr"/>
        <c:lblOffset val="100"/>
        <c:noMultiLvlLbl val="0"/>
      </c:catAx>
      <c:valAx>
        <c:axId val="394838432"/>
        <c:scaling>
          <c:orientation val="minMax"/>
        </c:scaling>
        <c:delete val="1"/>
        <c:axPos val="l"/>
        <c:numFmt formatCode="General" sourceLinked="1"/>
        <c:majorTickMark val="none"/>
        <c:minorTickMark val="none"/>
        <c:tickLblPos val="nextTo"/>
        <c:crossAx val="39483744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330818</xdr:colOff>
      <xdr:row>0</xdr:row>
      <xdr:rowOff>213400</xdr:rowOff>
    </xdr:from>
    <xdr:to>
      <xdr:col>5</xdr:col>
      <xdr:colOff>709448</xdr:colOff>
      <xdr:row>14</xdr:row>
      <xdr:rowOff>157369</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59121</xdr:colOff>
      <xdr:row>5</xdr:row>
      <xdr:rowOff>78829</xdr:rowOff>
    </xdr:from>
    <xdr:to>
      <xdr:col>6</xdr:col>
      <xdr:colOff>348155</xdr:colOff>
      <xdr:row>8</xdr:row>
      <xdr:rowOff>59122</xdr:rowOff>
    </xdr:to>
    <xdr:sp macro="" textlink="">
      <xdr:nvSpPr>
        <xdr:cNvPr id="2" name="ZoneTexte 1"/>
        <xdr:cNvSpPr txBox="1"/>
      </xdr:nvSpPr>
      <xdr:spPr>
        <a:xfrm>
          <a:off x="5235466" y="1228398"/>
          <a:ext cx="1051034" cy="6700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247650</xdr:colOff>
      <xdr:row>2</xdr:row>
      <xdr:rowOff>152401</xdr:rowOff>
    </xdr:from>
    <xdr:to>
      <xdr:col>5</xdr:col>
      <xdr:colOff>209550</xdr:colOff>
      <xdr:row>18</xdr:row>
      <xdr:rowOff>171451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xdr:row>
      <xdr:rowOff>180976</xdr:rowOff>
    </xdr:from>
    <xdr:to>
      <xdr:col>5</xdr:col>
      <xdr:colOff>495300</xdr:colOff>
      <xdr:row>14</xdr:row>
      <xdr:rowOff>161926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67233</xdr:colOff>
      <xdr:row>1</xdr:row>
      <xdr:rowOff>208429</xdr:rowOff>
    </xdr:from>
    <xdr:to>
      <xdr:col>9</xdr:col>
      <xdr:colOff>1120588</xdr:colOff>
      <xdr:row>21</xdr:row>
      <xdr:rowOff>190500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129671</xdr:rowOff>
    </xdr:from>
    <xdr:to>
      <xdr:col>14</xdr:col>
      <xdr:colOff>172594</xdr:colOff>
      <xdr:row>11</xdr:row>
      <xdr:rowOff>135005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xdr:row>
      <xdr:rowOff>71718</xdr:rowOff>
    </xdr:from>
    <xdr:to>
      <xdr:col>14</xdr:col>
      <xdr:colOff>172594</xdr:colOff>
      <xdr:row>21</xdr:row>
      <xdr:rowOff>77051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21</xdr:row>
      <xdr:rowOff>52754</xdr:rowOff>
    </xdr:from>
    <xdr:to>
      <xdr:col>14</xdr:col>
      <xdr:colOff>172594</xdr:colOff>
      <xdr:row>31</xdr:row>
      <xdr:rowOff>58088</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32</xdr:row>
      <xdr:rowOff>118382</xdr:rowOff>
    </xdr:from>
    <xdr:to>
      <xdr:col>14</xdr:col>
      <xdr:colOff>172594</xdr:colOff>
      <xdr:row>42</xdr:row>
      <xdr:rowOff>123716</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361950</xdr:colOff>
      <xdr:row>2</xdr:row>
      <xdr:rowOff>47625</xdr:rowOff>
    </xdr:from>
    <xdr:to>
      <xdr:col>2</xdr:col>
      <xdr:colOff>285750</xdr:colOff>
      <xdr:row>12</xdr:row>
      <xdr:rowOff>95250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eduscol.education.fr/2569/30-minutes-d-activite-physique-quotidienne" TargetMode="External"/><Relationship Id="rId1" Type="http://schemas.openxmlformats.org/officeDocument/2006/relationships/hyperlink" Target="https://www.education.gouv.fr/bo/22/Hebdo3/MENE2201330C.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tabSelected="1" zoomScale="145" zoomScaleNormal="145" workbookViewId="0">
      <selection activeCell="I8" sqref="I8"/>
    </sheetView>
  </sheetViews>
  <sheetFormatPr baseColWidth="10" defaultRowHeight="18" x14ac:dyDescent="0.35"/>
  <cols>
    <col min="1" max="1" width="20.28515625" style="1" customWidth="1"/>
    <col min="2" max="2" width="21.85546875" style="1" customWidth="1"/>
    <col min="3" max="3" width="11.42578125" style="1"/>
    <col min="4" max="4" width="12.5703125" style="1" customWidth="1"/>
    <col min="5" max="16384" width="11.42578125" style="1"/>
  </cols>
  <sheetData>
    <row r="1" spans="1:12" s="179" customFormat="1" x14ac:dyDescent="0.35">
      <c r="A1" s="179" t="s">
        <v>146</v>
      </c>
    </row>
    <row r="16" spans="1:12" s="117" customFormat="1" ht="18" customHeight="1" x14ac:dyDescent="0.35">
      <c r="A16" s="184" t="s">
        <v>194</v>
      </c>
      <c r="B16" s="184"/>
      <c r="C16" s="184"/>
      <c r="D16" s="184"/>
      <c r="E16" s="184"/>
      <c r="F16" s="125"/>
      <c r="G16" s="125"/>
      <c r="H16" s="125"/>
      <c r="I16" s="125"/>
      <c r="J16" s="125"/>
      <c r="K16" s="125"/>
      <c r="L16" s="125"/>
    </row>
    <row r="17" spans="1:20" s="117" customFormat="1" x14ac:dyDescent="0.35">
      <c r="A17" s="185" t="s">
        <v>6</v>
      </c>
      <c r="B17" s="185"/>
      <c r="C17" s="185"/>
      <c r="D17" s="185"/>
      <c r="E17" s="185"/>
      <c r="F17" s="126"/>
      <c r="G17" s="126"/>
      <c r="H17" s="126"/>
      <c r="I17" s="126"/>
      <c r="J17" s="126"/>
      <c r="K17" s="126"/>
      <c r="L17" s="126"/>
      <c r="N17" s="130"/>
      <c r="O17" s="131"/>
      <c r="P17" s="131"/>
      <c r="Q17" s="131"/>
      <c r="R17" s="131"/>
      <c r="S17" s="131"/>
      <c r="T17" s="131"/>
    </row>
    <row r="18" spans="1:20" s="117" customFormat="1" x14ac:dyDescent="0.35">
      <c r="A18" s="186" t="s">
        <v>7</v>
      </c>
      <c r="B18" s="186"/>
      <c r="C18" s="186"/>
      <c r="D18" s="186"/>
      <c r="E18" s="186"/>
      <c r="F18" s="127"/>
      <c r="G18" s="127"/>
      <c r="H18" s="127"/>
      <c r="I18" s="127"/>
      <c r="J18" s="127"/>
      <c r="K18" s="127"/>
      <c r="L18" s="127"/>
      <c r="N18" s="131"/>
      <c r="O18" s="131"/>
      <c r="P18" s="131"/>
      <c r="Q18" s="131"/>
      <c r="R18" s="131"/>
      <c r="S18" s="131"/>
      <c r="T18" s="131"/>
    </row>
    <row r="20" spans="1:20" x14ac:dyDescent="0.35">
      <c r="A20" s="3" t="s">
        <v>99</v>
      </c>
      <c r="B20" s="3" t="s">
        <v>122</v>
      </c>
      <c r="C20" s="3" t="s">
        <v>41</v>
      </c>
      <c r="D20" s="3" t="s">
        <v>88</v>
      </c>
    </row>
    <row r="21" spans="1:20" x14ac:dyDescent="0.35">
      <c r="A21" s="183" t="s">
        <v>123</v>
      </c>
      <c r="B21" s="183" t="s">
        <v>4</v>
      </c>
      <c r="C21" s="3" t="s">
        <v>10</v>
      </c>
      <c r="D21" s="116">
        <v>9.5</v>
      </c>
    </row>
    <row r="22" spans="1:20" x14ac:dyDescent="0.35">
      <c r="A22" s="183"/>
      <c r="B22" s="183"/>
      <c r="C22" s="3" t="s">
        <v>89</v>
      </c>
      <c r="D22" s="116">
        <v>11.2</v>
      </c>
    </row>
    <row r="23" spans="1:20" x14ac:dyDescent="0.35">
      <c r="A23" s="183"/>
      <c r="B23" s="183"/>
      <c r="C23" s="3" t="s">
        <v>90</v>
      </c>
      <c r="D23" s="116">
        <v>8</v>
      </c>
    </row>
    <row r="24" spans="1:20" x14ac:dyDescent="0.35">
      <c r="A24" s="183"/>
      <c r="B24" s="183" t="s">
        <v>3</v>
      </c>
      <c r="C24" s="3" t="s">
        <v>10</v>
      </c>
      <c r="D24" s="116">
        <v>14.3</v>
      </c>
    </row>
    <row r="25" spans="1:20" x14ac:dyDescent="0.35">
      <c r="A25" s="183"/>
      <c r="B25" s="183"/>
      <c r="C25" s="3" t="s">
        <v>89</v>
      </c>
      <c r="D25" s="116">
        <v>18.399999999999999</v>
      </c>
    </row>
    <row r="26" spans="1:20" x14ac:dyDescent="0.35">
      <c r="A26" s="183"/>
      <c r="B26" s="183"/>
      <c r="C26" s="3" t="s">
        <v>90</v>
      </c>
      <c r="D26" s="116">
        <v>10.4</v>
      </c>
    </row>
    <row r="27" spans="1:20" x14ac:dyDescent="0.35">
      <c r="A27" s="183"/>
      <c r="B27" s="183" t="s">
        <v>0</v>
      </c>
      <c r="C27" s="3" t="s">
        <v>10</v>
      </c>
      <c r="D27" s="116">
        <v>22.4</v>
      </c>
    </row>
    <row r="28" spans="1:20" x14ac:dyDescent="0.35">
      <c r="A28" s="183"/>
      <c r="B28" s="183"/>
      <c r="C28" s="3" t="s">
        <v>89</v>
      </c>
      <c r="D28" s="116">
        <v>28.8</v>
      </c>
    </row>
    <row r="29" spans="1:20" x14ac:dyDescent="0.35">
      <c r="A29" s="183"/>
      <c r="B29" s="183"/>
      <c r="C29" s="3" t="s">
        <v>90</v>
      </c>
      <c r="D29" s="116">
        <v>16.3</v>
      </c>
    </row>
    <row r="30" spans="1:20" x14ac:dyDescent="0.35">
      <c r="A30" s="183" t="s">
        <v>1</v>
      </c>
      <c r="B30" s="183" t="s">
        <v>4</v>
      </c>
      <c r="C30" s="3" t="s">
        <v>10</v>
      </c>
      <c r="D30" s="116">
        <v>30.1</v>
      </c>
    </row>
    <row r="31" spans="1:20" x14ac:dyDescent="0.35">
      <c r="A31" s="183"/>
      <c r="B31" s="183"/>
      <c r="C31" s="3" t="s">
        <v>89</v>
      </c>
      <c r="D31" s="116">
        <v>35.9</v>
      </c>
    </row>
    <row r="32" spans="1:20" x14ac:dyDescent="0.35">
      <c r="A32" s="183"/>
      <c r="B32" s="183"/>
      <c r="C32" s="3" t="s">
        <v>90</v>
      </c>
      <c r="D32" s="116">
        <v>24.7</v>
      </c>
    </row>
    <row r="33" spans="1:4" x14ac:dyDescent="0.35">
      <c r="A33" s="183"/>
      <c r="B33" s="183" t="s">
        <v>3</v>
      </c>
      <c r="C33" s="3" t="s">
        <v>10</v>
      </c>
      <c r="D33" s="116">
        <v>38.9</v>
      </c>
    </row>
    <row r="34" spans="1:4" x14ac:dyDescent="0.35">
      <c r="A34" s="183"/>
      <c r="B34" s="183"/>
      <c r="C34" s="3" t="s">
        <v>89</v>
      </c>
      <c r="D34" s="116">
        <v>45.4</v>
      </c>
    </row>
    <row r="35" spans="1:4" x14ac:dyDescent="0.35">
      <c r="A35" s="183"/>
      <c r="B35" s="183"/>
      <c r="C35" s="3" t="s">
        <v>90</v>
      </c>
      <c r="D35" s="116">
        <v>32.700000000000003</v>
      </c>
    </row>
    <row r="36" spans="1:4" x14ac:dyDescent="0.35">
      <c r="A36" s="183"/>
      <c r="B36" s="183" t="s">
        <v>0</v>
      </c>
      <c r="C36" s="3" t="s">
        <v>10</v>
      </c>
      <c r="D36" s="116">
        <v>34.6</v>
      </c>
    </row>
    <row r="37" spans="1:4" x14ac:dyDescent="0.35">
      <c r="A37" s="183"/>
      <c r="B37" s="183"/>
      <c r="C37" s="3" t="s">
        <v>89</v>
      </c>
      <c r="D37" s="116">
        <v>40.4</v>
      </c>
    </row>
    <row r="38" spans="1:4" x14ac:dyDescent="0.35">
      <c r="A38" s="183"/>
      <c r="B38" s="183"/>
      <c r="C38" s="3" t="s">
        <v>90</v>
      </c>
      <c r="D38" s="116">
        <v>29.1</v>
      </c>
    </row>
    <row r="39" spans="1:4" x14ac:dyDescent="0.35">
      <c r="A39" s="183" t="s">
        <v>2</v>
      </c>
      <c r="B39" s="183" t="s">
        <v>4</v>
      </c>
      <c r="C39" s="3" t="s">
        <v>10</v>
      </c>
      <c r="D39" s="116">
        <v>60.3</v>
      </c>
    </row>
    <row r="40" spans="1:4" x14ac:dyDescent="0.35">
      <c r="A40" s="183"/>
      <c r="B40" s="183"/>
      <c r="C40" s="3" t="s">
        <v>89</v>
      </c>
      <c r="D40" s="116">
        <v>53</v>
      </c>
    </row>
    <row r="41" spans="1:4" x14ac:dyDescent="0.35">
      <c r="A41" s="183"/>
      <c r="B41" s="183"/>
      <c r="C41" s="3" t="s">
        <v>90</v>
      </c>
      <c r="D41" s="116">
        <v>67.3</v>
      </c>
    </row>
    <row r="42" spans="1:4" x14ac:dyDescent="0.35">
      <c r="A42" s="183"/>
      <c r="B42" s="183" t="s">
        <v>3</v>
      </c>
      <c r="C42" s="3" t="s">
        <v>10</v>
      </c>
      <c r="D42" s="116">
        <v>46.9</v>
      </c>
    </row>
    <row r="43" spans="1:4" x14ac:dyDescent="0.35">
      <c r="A43" s="183"/>
      <c r="B43" s="183"/>
      <c r="C43" s="3" t="s">
        <v>89</v>
      </c>
      <c r="D43" s="116">
        <v>36.200000000000003</v>
      </c>
    </row>
    <row r="44" spans="1:4" x14ac:dyDescent="0.35">
      <c r="A44" s="183"/>
      <c r="B44" s="183"/>
      <c r="C44" s="3" t="s">
        <v>90</v>
      </c>
      <c r="D44" s="116">
        <v>57</v>
      </c>
    </row>
    <row r="45" spans="1:4" x14ac:dyDescent="0.35">
      <c r="A45" s="183"/>
      <c r="B45" s="183" t="s">
        <v>0</v>
      </c>
      <c r="C45" s="3" t="s">
        <v>10</v>
      </c>
      <c r="D45" s="116">
        <v>43</v>
      </c>
    </row>
    <row r="46" spans="1:4" x14ac:dyDescent="0.35">
      <c r="A46" s="183"/>
      <c r="B46" s="183"/>
      <c r="C46" s="3" t="s">
        <v>89</v>
      </c>
      <c r="D46" s="116">
        <v>30.8</v>
      </c>
    </row>
    <row r="47" spans="1:4" x14ac:dyDescent="0.35">
      <c r="A47" s="183"/>
      <c r="B47" s="183"/>
      <c r="C47" s="3" t="s">
        <v>90</v>
      </c>
      <c r="D47" s="116">
        <v>54.6</v>
      </c>
    </row>
    <row r="52" spans="1:4" x14ac:dyDescent="0.35">
      <c r="A52" s="117"/>
      <c r="B52" s="117"/>
      <c r="C52" s="117"/>
      <c r="D52" s="117"/>
    </row>
    <row r="53" spans="1:4" x14ac:dyDescent="0.35">
      <c r="A53" s="117"/>
      <c r="B53" s="117"/>
      <c r="C53" s="117"/>
      <c r="D53" s="117"/>
    </row>
    <row r="54" spans="1:4" x14ac:dyDescent="0.35">
      <c r="A54" s="117"/>
      <c r="B54" s="117"/>
      <c r="C54" s="117"/>
      <c r="D54" s="117"/>
    </row>
    <row r="55" spans="1:4" x14ac:dyDescent="0.35">
      <c r="A55" s="117"/>
      <c r="B55" s="117"/>
      <c r="C55" s="117"/>
      <c r="D55" s="117"/>
    </row>
    <row r="56" spans="1:4" x14ac:dyDescent="0.35">
      <c r="A56" s="117"/>
      <c r="B56" s="117"/>
      <c r="C56" s="117"/>
      <c r="D56" s="117"/>
    </row>
    <row r="57" spans="1:4" x14ac:dyDescent="0.35">
      <c r="A57" s="117"/>
      <c r="B57" s="117"/>
      <c r="C57" s="117"/>
      <c r="D57" s="117"/>
    </row>
    <row r="58" spans="1:4" x14ac:dyDescent="0.35">
      <c r="A58" s="117"/>
      <c r="B58" s="117"/>
      <c r="C58" s="117"/>
      <c r="D58" s="117"/>
    </row>
    <row r="59" spans="1:4" x14ac:dyDescent="0.35">
      <c r="A59" s="117"/>
      <c r="B59" s="117"/>
      <c r="C59" s="117"/>
      <c r="D59" s="117"/>
    </row>
    <row r="60" spans="1:4" x14ac:dyDescent="0.35">
      <c r="A60" s="117"/>
      <c r="B60" s="117"/>
      <c r="C60" s="117"/>
      <c r="D60" s="117"/>
    </row>
    <row r="61" spans="1:4" x14ac:dyDescent="0.35">
      <c r="A61" s="117"/>
      <c r="B61" s="117"/>
      <c r="C61" s="117"/>
      <c r="D61" s="117"/>
    </row>
    <row r="62" spans="1:4" x14ac:dyDescent="0.35">
      <c r="A62" s="117"/>
      <c r="B62" s="117"/>
      <c r="C62" s="117"/>
      <c r="D62" s="117"/>
    </row>
    <row r="63" spans="1:4" x14ac:dyDescent="0.35">
      <c r="A63" s="117"/>
      <c r="B63" s="117"/>
      <c r="C63" s="117"/>
      <c r="D63" s="117"/>
    </row>
    <row r="64" spans="1:4" x14ac:dyDescent="0.35">
      <c r="A64" s="117"/>
      <c r="B64" s="117"/>
      <c r="C64" s="117"/>
      <c r="D64" s="117"/>
    </row>
    <row r="65" spans="1:4" x14ac:dyDescent="0.35">
      <c r="A65" s="117"/>
      <c r="B65" s="117"/>
      <c r="C65" s="117"/>
      <c r="D65" s="117"/>
    </row>
    <row r="66" spans="1:4" x14ac:dyDescent="0.35">
      <c r="A66" s="117"/>
      <c r="B66" s="117"/>
      <c r="C66" s="117"/>
      <c r="D66" s="117"/>
    </row>
    <row r="67" spans="1:4" x14ac:dyDescent="0.35">
      <c r="A67" s="117"/>
      <c r="B67" s="117"/>
      <c r="C67" s="117"/>
      <c r="D67" s="117"/>
    </row>
    <row r="68" spans="1:4" x14ac:dyDescent="0.35">
      <c r="A68" s="117"/>
      <c r="B68" s="117"/>
      <c r="C68" s="117"/>
      <c r="D68" s="117"/>
    </row>
    <row r="69" spans="1:4" x14ac:dyDescent="0.35">
      <c r="A69" s="117"/>
      <c r="B69" s="117"/>
      <c r="C69" s="117"/>
      <c r="D69" s="117"/>
    </row>
    <row r="70" spans="1:4" x14ac:dyDescent="0.35">
      <c r="A70" s="117"/>
      <c r="B70" s="117"/>
      <c r="C70" s="117"/>
      <c r="D70" s="117"/>
    </row>
    <row r="71" spans="1:4" x14ac:dyDescent="0.35">
      <c r="A71" s="117"/>
      <c r="B71" s="117"/>
      <c r="C71" s="117"/>
      <c r="D71" s="117"/>
    </row>
    <row r="72" spans="1:4" x14ac:dyDescent="0.35">
      <c r="A72" s="117"/>
      <c r="B72" s="117"/>
      <c r="C72" s="117"/>
      <c r="D72" s="117"/>
    </row>
    <row r="73" spans="1:4" x14ac:dyDescent="0.35">
      <c r="A73" s="117"/>
      <c r="B73" s="117"/>
      <c r="C73" s="117"/>
      <c r="D73" s="117"/>
    </row>
    <row r="74" spans="1:4" x14ac:dyDescent="0.35">
      <c r="A74" s="117"/>
      <c r="B74" s="117"/>
      <c r="C74" s="117"/>
      <c r="D74" s="117"/>
    </row>
    <row r="75" spans="1:4" x14ac:dyDescent="0.35">
      <c r="A75" s="117"/>
      <c r="B75" s="117"/>
      <c r="C75" s="117"/>
      <c r="D75" s="117"/>
    </row>
    <row r="76" spans="1:4" x14ac:dyDescent="0.35">
      <c r="A76" s="117"/>
      <c r="B76" s="117"/>
      <c r="C76" s="117"/>
      <c r="D76" s="117"/>
    </row>
    <row r="77" spans="1:4" x14ac:dyDescent="0.35">
      <c r="A77" s="117"/>
      <c r="B77" s="117"/>
      <c r="C77" s="117"/>
      <c r="D77" s="117"/>
    </row>
    <row r="78" spans="1:4" x14ac:dyDescent="0.35">
      <c r="A78" s="117"/>
      <c r="B78" s="117"/>
      <c r="C78" s="117"/>
      <c r="D78" s="117"/>
    </row>
    <row r="79" spans="1:4" x14ac:dyDescent="0.35">
      <c r="A79" s="117"/>
      <c r="B79" s="117"/>
      <c r="C79" s="117"/>
      <c r="D79" s="117"/>
    </row>
    <row r="80" spans="1:4" x14ac:dyDescent="0.35">
      <c r="A80" s="117"/>
      <c r="B80" s="117"/>
      <c r="C80" s="117"/>
      <c r="D80" s="117"/>
    </row>
  </sheetData>
  <mergeCells count="15">
    <mergeCell ref="B39:B41"/>
    <mergeCell ref="B42:B44"/>
    <mergeCell ref="B45:B47"/>
    <mergeCell ref="A16:E16"/>
    <mergeCell ref="A17:E17"/>
    <mergeCell ref="A18:E18"/>
    <mergeCell ref="A30:A38"/>
    <mergeCell ref="B30:B32"/>
    <mergeCell ref="B33:B35"/>
    <mergeCell ref="B36:B38"/>
    <mergeCell ref="A21:A29"/>
    <mergeCell ref="B21:B23"/>
    <mergeCell ref="B24:B26"/>
    <mergeCell ref="B27:B29"/>
    <mergeCell ref="A39:A4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zoomScale="90" zoomScaleNormal="90" workbookViewId="0">
      <selection sqref="A1:XFD1"/>
    </sheetView>
  </sheetViews>
  <sheetFormatPr baseColWidth="10" defaultColWidth="9.140625" defaultRowHeight="18" x14ac:dyDescent="0.35"/>
  <cols>
    <col min="1" max="1" width="9.140625" style="117"/>
    <col min="2" max="2" width="19" style="117" customWidth="1"/>
    <col min="3" max="3" width="21.28515625" style="117" bestFit="1" customWidth="1"/>
    <col min="4" max="12" width="13.140625" style="117" customWidth="1"/>
    <col min="13" max="13" width="10.85546875" style="117" customWidth="1"/>
    <col min="14" max="15" width="11" style="117" bestFit="1" customWidth="1"/>
    <col min="16" max="16" width="11.140625" style="117" customWidth="1"/>
    <col min="17" max="17" width="9.85546875" style="117" bestFit="1" customWidth="1"/>
    <col min="18" max="18" width="11.28515625" style="117" bestFit="1" customWidth="1"/>
    <col min="19" max="16384" width="9.140625" style="117"/>
  </cols>
  <sheetData>
    <row r="1" spans="1:33" s="179" customFormat="1" x14ac:dyDescent="0.35">
      <c r="A1" s="179" t="s">
        <v>165</v>
      </c>
    </row>
    <row r="3" spans="1:33" x14ac:dyDescent="0.35">
      <c r="B3" s="91"/>
      <c r="C3" s="92"/>
      <c r="D3" s="183" t="s">
        <v>0</v>
      </c>
      <c r="E3" s="183"/>
      <c r="F3" s="203"/>
      <c r="G3" s="198" t="s">
        <v>3</v>
      </c>
      <c r="H3" s="183"/>
      <c r="I3" s="199"/>
      <c r="J3" s="200" t="s">
        <v>4</v>
      </c>
      <c r="K3" s="183"/>
      <c r="L3" s="183"/>
    </row>
    <row r="4" spans="1:33" x14ac:dyDescent="0.35">
      <c r="B4" s="192" t="s">
        <v>118</v>
      </c>
      <c r="C4" s="194"/>
      <c r="D4" s="152" t="s">
        <v>5</v>
      </c>
      <c r="E4" s="152" t="s">
        <v>1</v>
      </c>
      <c r="F4" s="146" t="s">
        <v>2</v>
      </c>
      <c r="G4" s="47" t="s">
        <v>5</v>
      </c>
      <c r="H4" s="152" t="s">
        <v>1</v>
      </c>
      <c r="I4" s="48" t="s">
        <v>2</v>
      </c>
      <c r="J4" s="147" t="s">
        <v>5</v>
      </c>
      <c r="K4" s="152" t="s">
        <v>1</v>
      </c>
      <c r="L4" s="152" t="s">
        <v>2</v>
      </c>
    </row>
    <row r="5" spans="1:33" x14ac:dyDescent="0.35">
      <c r="B5" s="210" t="s">
        <v>9</v>
      </c>
      <c r="C5" s="148" t="s">
        <v>112</v>
      </c>
      <c r="D5" s="113">
        <v>40.1</v>
      </c>
      <c r="E5" s="113">
        <v>38.200000000000003</v>
      </c>
      <c r="F5" s="153">
        <v>21.8</v>
      </c>
      <c r="G5" s="154">
        <v>28.5</v>
      </c>
      <c r="H5" s="113">
        <v>43.4</v>
      </c>
      <c r="I5" s="155">
        <v>28.1</v>
      </c>
      <c r="J5" s="156">
        <v>18.2</v>
      </c>
      <c r="K5" s="113">
        <v>40.6</v>
      </c>
      <c r="L5" s="113">
        <v>41.2</v>
      </c>
    </row>
    <row r="6" spans="1:33" x14ac:dyDescent="0.35">
      <c r="B6" s="211"/>
      <c r="C6" s="151" t="s">
        <v>113</v>
      </c>
      <c r="D6" s="157">
        <v>31.7</v>
      </c>
      <c r="E6" s="157">
        <v>40.5</v>
      </c>
      <c r="F6" s="158">
        <v>27.8</v>
      </c>
      <c r="G6" s="159">
        <v>19.7</v>
      </c>
      <c r="H6" s="157">
        <v>52.9</v>
      </c>
      <c r="I6" s="160">
        <v>27.4</v>
      </c>
      <c r="J6" s="161">
        <v>12.2</v>
      </c>
      <c r="K6" s="157">
        <v>39.700000000000003</v>
      </c>
      <c r="L6" s="157">
        <v>48</v>
      </c>
    </row>
    <row r="7" spans="1:33" x14ac:dyDescent="0.35">
      <c r="B7" s="188"/>
      <c r="C7" s="149" t="s">
        <v>114</v>
      </c>
      <c r="D7" s="114">
        <v>32.299999999999997</v>
      </c>
      <c r="E7" s="114">
        <v>42.7</v>
      </c>
      <c r="F7" s="162">
        <v>25</v>
      </c>
      <c r="G7" s="163">
        <v>17.3</v>
      </c>
      <c r="H7" s="114">
        <v>45.5</v>
      </c>
      <c r="I7" s="164">
        <v>37.200000000000003</v>
      </c>
      <c r="J7" s="165">
        <v>10.199999999999999</v>
      </c>
      <c r="K7" s="114">
        <v>33.6</v>
      </c>
      <c r="L7" s="114">
        <v>56.3</v>
      </c>
    </row>
    <row r="8" spans="1:33" ht="18" customHeight="1" x14ac:dyDescent="0.35">
      <c r="B8" s="211"/>
      <c r="C8" s="149" t="s">
        <v>115</v>
      </c>
      <c r="D8" s="114">
        <v>25</v>
      </c>
      <c r="E8" s="114">
        <v>38.4</v>
      </c>
      <c r="F8" s="162">
        <v>36.5</v>
      </c>
      <c r="G8" s="163">
        <v>13.3</v>
      </c>
      <c r="H8" s="114">
        <v>45.8</v>
      </c>
      <c r="I8" s="164">
        <v>40.799999999999997</v>
      </c>
      <c r="J8" s="165">
        <v>8.1</v>
      </c>
      <c r="K8" s="114">
        <v>35.299999999999997</v>
      </c>
      <c r="L8" s="114">
        <v>56.6</v>
      </c>
    </row>
    <row r="9" spans="1:33" x14ac:dyDescent="0.35">
      <c r="B9" s="212"/>
      <c r="C9" s="151" t="s">
        <v>116</v>
      </c>
      <c r="D9" s="166">
        <v>14.4</v>
      </c>
      <c r="E9" s="166">
        <v>42</v>
      </c>
      <c r="F9" s="167">
        <v>43.6</v>
      </c>
      <c r="G9" s="168">
        <v>12.7</v>
      </c>
      <c r="H9" s="166">
        <v>40</v>
      </c>
      <c r="I9" s="169">
        <v>47.3</v>
      </c>
      <c r="J9" s="170">
        <v>6.9</v>
      </c>
      <c r="K9" s="166">
        <v>30.3</v>
      </c>
      <c r="L9" s="166">
        <v>62.8</v>
      </c>
    </row>
    <row r="10" spans="1:33" x14ac:dyDescent="0.35">
      <c r="B10" s="210" t="s">
        <v>8</v>
      </c>
      <c r="C10" s="150" t="s">
        <v>112</v>
      </c>
      <c r="D10" s="157">
        <v>23.3</v>
      </c>
      <c r="E10" s="157">
        <v>36.6</v>
      </c>
      <c r="F10" s="158">
        <v>40.1</v>
      </c>
      <c r="G10" s="159">
        <v>14.2</v>
      </c>
      <c r="H10" s="157">
        <v>38.799999999999997</v>
      </c>
      <c r="I10" s="160">
        <v>47</v>
      </c>
      <c r="J10" s="161">
        <v>11.4</v>
      </c>
      <c r="K10" s="157">
        <v>29.5</v>
      </c>
      <c r="L10" s="157">
        <v>59</v>
      </c>
      <c r="AG10" s="2"/>
    </row>
    <row r="11" spans="1:33" x14ac:dyDescent="0.35">
      <c r="B11" s="188"/>
      <c r="C11" s="149" t="s">
        <v>113</v>
      </c>
      <c r="D11" s="114">
        <v>22.3</v>
      </c>
      <c r="E11" s="114">
        <v>29.9</v>
      </c>
      <c r="F11" s="162">
        <v>47.8</v>
      </c>
      <c r="G11" s="163">
        <v>12</v>
      </c>
      <c r="H11" s="114">
        <v>34.799999999999997</v>
      </c>
      <c r="I11" s="164">
        <v>53.1</v>
      </c>
      <c r="J11" s="165">
        <v>10</v>
      </c>
      <c r="K11" s="114">
        <v>23.4</v>
      </c>
      <c r="L11" s="114">
        <v>66.5</v>
      </c>
    </row>
    <row r="12" spans="1:33" x14ac:dyDescent="0.35">
      <c r="B12" s="211"/>
      <c r="C12" s="151" t="s">
        <v>114</v>
      </c>
      <c r="D12" s="157">
        <v>15.9</v>
      </c>
      <c r="E12" s="157">
        <v>33.700000000000003</v>
      </c>
      <c r="F12" s="158">
        <v>50.4</v>
      </c>
      <c r="G12" s="159">
        <v>11.2</v>
      </c>
      <c r="H12" s="157">
        <v>33.4</v>
      </c>
      <c r="I12" s="160">
        <v>55.4</v>
      </c>
      <c r="J12" s="161">
        <v>7.9</v>
      </c>
      <c r="K12" s="157">
        <v>24</v>
      </c>
      <c r="L12" s="157">
        <v>68.099999999999994</v>
      </c>
      <c r="AG12" s="2"/>
    </row>
    <row r="13" spans="1:33" x14ac:dyDescent="0.35">
      <c r="B13" s="188"/>
      <c r="C13" s="149" t="s">
        <v>115</v>
      </c>
      <c r="D13" s="114">
        <v>9.6999999999999993</v>
      </c>
      <c r="E13" s="114">
        <v>25.6</v>
      </c>
      <c r="F13" s="162">
        <v>64.7</v>
      </c>
      <c r="G13" s="163">
        <v>8.8000000000000007</v>
      </c>
      <c r="H13" s="114">
        <v>29.1</v>
      </c>
      <c r="I13" s="164">
        <v>62</v>
      </c>
      <c r="J13" s="165">
        <v>7</v>
      </c>
      <c r="K13" s="114">
        <v>20.9</v>
      </c>
      <c r="L13" s="114">
        <v>72</v>
      </c>
      <c r="AG13" s="2"/>
    </row>
    <row r="14" spans="1:33" ht="18" customHeight="1" x14ac:dyDescent="0.35">
      <c r="B14" s="212"/>
      <c r="C14" s="151" t="s">
        <v>116</v>
      </c>
      <c r="D14" s="32">
        <v>11.1</v>
      </c>
      <c r="E14" s="32">
        <v>21.2</v>
      </c>
      <c r="F14" s="41">
        <v>67.599999999999994</v>
      </c>
      <c r="G14" s="55">
        <v>6.3</v>
      </c>
      <c r="H14" s="32">
        <v>28.1</v>
      </c>
      <c r="I14" s="56">
        <v>65.599999999999994</v>
      </c>
      <c r="J14" s="46">
        <v>4.3</v>
      </c>
      <c r="K14" s="32">
        <v>25.4</v>
      </c>
      <c r="L14" s="32">
        <v>70.3</v>
      </c>
      <c r="AG14" s="2"/>
    </row>
    <row r="15" spans="1:33" x14ac:dyDescent="0.35">
      <c r="C15" s="89"/>
      <c r="U15" s="2"/>
    </row>
    <row r="16" spans="1:33" x14ac:dyDescent="0.35">
      <c r="A16" s="209" t="s">
        <v>127</v>
      </c>
      <c r="B16" s="209"/>
      <c r="C16" s="209"/>
      <c r="D16" s="209"/>
      <c r="E16" s="209"/>
    </row>
    <row r="17" spans="1:20" ht="18" customHeight="1" x14ac:dyDescent="0.35">
      <c r="A17" s="209"/>
      <c r="B17" s="209"/>
      <c r="C17" s="209"/>
      <c r="D17" s="209"/>
      <c r="E17" s="209"/>
      <c r="F17" s="125"/>
      <c r="G17" s="125"/>
      <c r="H17" s="125"/>
      <c r="I17" s="125"/>
      <c r="J17" s="125"/>
      <c r="K17" s="125"/>
      <c r="L17" s="125"/>
    </row>
    <row r="18" spans="1:20" x14ac:dyDescent="0.35">
      <c r="A18" s="185" t="s">
        <v>6</v>
      </c>
      <c r="B18" s="185"/>
      <c r="C18" s="185"/>
      <c r="D18" s="185"/>
      <c r="E18" s="185"/>
      <c r="F18" s="126"/>
      <c r="G18" s="126"/>
      <c r="H18" s="126"/>
      <c r="I18" s="126"/>
      <c r="J18" s="126"/>
      <c r="K18" s="126"/>
      <c r="L18" s="126"/>
      <c r="N18" s="130"/>
      <c r="O18" s="131"/>
      <c r="P18" s="131"/>
      <c r="Q18" s="131"/>
      <c r="R18" s="131"/>
      <c r="S18" s="131"/>
      <c r="T18" s="131"/>
    </row>
    <row r="19" spans="1:20" x14ac:dyDescent="0.35">
      <c r="A19" s="186" t="s">
        <v>7</v>
      </c>
      <c r="B19" s="186"/>
      <c r="C19" s="186"/>
      <c r="D19" s="186"/>
      <c r="E19" s="186"/>
      <c r="F19" s="127"/>
      <c r="G19" s="127"/>
      <c r="H19" s="127"/>
      <c r="I19" s="127"/>
      <c r="J19" s="127"/>
      <c r="K19" s="127"/>
      <c r="L19" s="127"/>
      <c r="N19" s="131"/>
      <c r="O19" s="131"/>
      <c r="P19" s="131"/>
      <c r="Q19" s="131"/>
      <c r="R19" s="131"/>
      <c r="S19" s="131"/>
      <c r="T19" s="131"/>
    </row>
    <row r="20" spans="1:20" x14ac:dyDescent="0.35">
      <c r="N20" s="75"/>
      <c r="O20" s="76"/>
      <c r="P20" s="76"/>
      <c r="Q20" s="76"/>
      <c r="R20" s="76"/>
      <c r="S20" s="76"/>
      <c r="T20" s="76"/>
    </row>
    <row r="21" spans="1:20" x14ac:dyDescent="0.35">
      <c r="N21" s="75"/>
      <c r="O21" s="76"/>
      <c r="P21" s="76"/>
      <c r="Q21" s="76"/>
      <c r="R21" s="76"/>
      <c r="S21" s="76"/>
      <c r="T21" s="76"/>
    </row>
    <row r="22" spans="1:20" x14ac:dyDescent="0.35">
      <c r="N22" s="75"/>
      <c r="O22" s="76"/>
      <c r="P22" s="76"/>
      <c r="Q22" s="76"/>
      <c r="R22" s="76"/>
      <c r="S22" s="76"/>
      <c r="T22" s="76"/>
    </row>
    <row r="23" spans="1:20" x14ac:dyDescent="0.35">
      <c r="N23" s="75"/>
      <c r="O23" s="76"/>
      <c r="P23" s="76"/>
      <c r="Q23" s="76"/>
      <c r="R23" s="76"/>
      <c r="S23" s="76"/>
      <c r="T23" s="76"/>
    </row>
    <row r="24" spans="1:20" x14ac:dyDescent="0.35">
      <c r="N24" s="75"/>
      <c r="O24" s="76"/>
      <c r="P24" s="76"/>
      <c r="Q24" s="76"/>
      <c r="R24" s="76"/>
      <c r="S24" s="76"/>
      <c r="T24" s="76"/>
    </row>
    <row r="25" spans="1:20" x14ac:dyDescent="0.35">
      <c r="N25" s="75"/>
      <c r="O25" s="76"/>
      <c r="P25" s="76"/>
      <c r="Q25" s="76"/>
      <c r="R25" s="76"/>
      <c r="S25" s="76"/>
      <c r="T25" s="76"/>
    </row>
    <row r="26" spans="1:20" x14ac:dyDescent="0.35">
      <c r="N26" s="5"/>
      <c r="O26" s="6"/>
      <c r="P26" s="6"/>
      <c r="Q26" s="6"/>
      <c r="R26" s="6"/>
      <c r="S26" s="6"/>
      <c r="T26" s="6"/>
    </row>
    <row r="27" spans="1:20" x14ac:dyDescent="0.35">
      <c r="N27" s="118"/>
      <c r="O27" s="118"/>
      <c r="P27" s="118"/>
      <c r="Q27" s="118"/>
      <c r="R27" s="118"/>
      <c r="S27" s="118"/>
      <c r="T27" s="118"/>
    </row>
    <row r="28" spans="1:20" x14ac:dyDescent="0.35">
      <c r="N28" s="8"/>
      <c r="O28" s="118"/>
      <c r="P28" s="118"/>
      <c r="Q28" s="118"/>
      <c r="R28" s="118"/>
      <c r="S28" s="118"/>
      <c r="T28" s="118"/>
    </row>
  </sheetData>
  <mergeCells count="9">
    <mergeCell ref="J3:L3"/>
    <mergeCell ref="B4:C4"/>
    <mergeCell ref="A16:E17"/>
    <mergeCell ref="A18:E18"/>
    <mergeCell ref="A19:E19"/>
    <mergeCell ref="B5:B9"/>
    <mergeCell ref="B10:B14"/>
    <mergeCell ref="D3:F3"/>
    <mergeCell ref="G3:I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heetViews>
  <sheetFormatPr baseColWidth="10" defaultColWidth="9.140625" defaultRowHeight="18" x14ac:dyDescent="0.35"/>
  <cols>
    <col min="1" max="1" width="9.140625" style="1"/>
    <col min="2" max="2" width="60.42578125" style="1" customWidth="1"/>
    <col min="3" max="3" width="12.85546875" style="1" customWidth="1"/>
    <col min="4" max="4" width="13.5703125" style="1" customWidth="1"/>
    <col min="5" max="5" width="19.7109375" style="1" customWidth="1"/>
    <col min="6" max="6" width="15.7109375" style="1" customWidth="1"/>
    <col min="7" max="16384" width="9.140625" style="1"/>
  </cols>
  <sheetData>
    <row r="1" spans="1:7" s="179" customFormat="1" x14ac:dyDescent="0.35">
      <c r="A1" s="179" t="s">
        <v>166</v>
      </c>
    </row>
    <row r="3" spans="1:7" s="58" customFormat="1" ht="39" customHeight="1" x14ac:dyDescent="0.35">
      <c r="B3" s="24" t="s">
        <v>57</v>
      </c>
      <c r="C3" s="24" t="s">
        <v>10</v>
      </c>
      <c r="D3" s="24" t="s">
        <v>9</v>
      </c>
      <c r="E3" s="24" t="s">
        <v>8</v>
      </c>
    </row>
    <row r="4" spans="1:7" s="58" customFormat="1" ht="18" customHeight="1" x14ac:dyDescent="0.35">
      <c r="B4" s="31" t="s">
        <v>55</v>
      </c>
      <c r="C4" s="24">
        <v>19.2</v>
      </c>
      <c r="D4" s="24">
        <v>9.9</v>
      </c>
      <c r="E4" s="24">
        <v>28</v>
      </c>
    </row>
    <row r="5" spans="1:7" s="58" customFormat="1" ht="18" customHeight="1" x14ac:dyDescent="0.35">
      <c r="B5" s="31" t="s">
        <v>78</v>
      </c>
      <c r="C5" s="145">
        <v>69.099999999999994</v>
      </c>
      <c r="D5" s="145">
        <v>60.8</v>
      </c>
      <c r="E5" s="145">
        <v>77.099999999999994</v>
      </c>
    </row>
    <row r="6" spans="1:7" s="58" customFormat="1" ht="18" customHeight="1" x14ac:dyDescent="0.35">
      <c r="B6" s="31" t="s">
        <v>117</v>
      </c>
      <c r="C6" s="145">
        <v>3.8</v>
      </c>
      <c r="D6" s="145">
        <v>4.8</v>
      </c>
      <c r="E6" s="145">
        <v>2.8</v>
      </c>
    </row>
    <row r="7" spans="1:7" s="58" customFormat="1" ht="18" customHeight="1" x14ac:dyDescent="0.35"/>
    <row r="8" spans="1:7" x14ac:dyDescent="0.35">
      <c r="A8" s="184" t="s">
        <v>56</v>
      </c>
      <c r="B8" s="184"/>
      <c r="C8" s="184"/>
      <c r="D8" s="184"/>
      <c r="E8" s="184"/>
      <c r="F8" s="184"/>
      <c r="G8" s="184"/>
    </row>
    <row r="9" spans="1:7" x14ac:dyDescent="0.35">
      <c r="A9" s="185" t="s">
        <v>6</v>
      </c>
      <c r="B9" s="185"/>
      <c r="C9" s="185"/>
      <c r="D9" s="185"/>
      <c r="E9" s="185"/>
      <c r="F9" s="185"/>
      <c r="G9" s="7"/>
    </row>
    <row r="10" spans="1:7" x14ac:dyDescent="0.35">
      <c r="A10" s="186" t="s">
        <v>7</v>
      </c>
      <c r="B10" s="186"/>
      <c r="C10" s="186"/>
      <c r="D10" s="186"/>
      <c r="E10" s="186"/>
      <c r="F10" s="186"/>
      <c r="G10" s="7"/>
    </row>
    <row r="13" spans="1:7" x14ac:dyDescent="0.35">
      <c r="B13" s="117"/>
      <c r="C13" s="117"/>
      <c r="D13" s="117"/>
      <c r="E13" s="117"/>
      <c r="F13" s="117"/>
    </row>
  </sheetData>
  <mergeCells count="3">
    <mergeCell ref="A8:G8"/>
    <mergeCell ref="A9:F9"/>
    <mergeCell ref="A10:F1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heetViews>
  <sheetFormatPr baseColWidth="10" defaultColWidth="9.140625" defaultRowHeight="18" x14ac:dyDescent="0.35"/>
  <cols>
    <col min="1" max="1" width="9.140625" style="1"/>
    <col min="2" max="2" width="24" style="1" bestFit="1" customWidth="1"/>
    <col min="3" max="7" width="24.85546875" style="1" customWidth="1"/>
    <col min="8" max="16384" width="9.140625" style="1"/>
  </cols>
  <sheetData>
    <row r="1" spans="1:7" s="179" customFormat="1" x14ac:dyDescent="0.35">
      <c r="A1" s="179" t="s">
        <v>168</v>
      </c>
    </row>
    <row r="3" spans="1:7" ht="18" customHeight="1" x14ac:dyDescent="0.35">
      <c r="B3" s="30"/>
      <c r="C3" s="24" t="s">
        <v>0</v>
      </c>
      <c r="D3" s="24" t="s">
        <v>3</v>
      </c>
      <c r="E3" s="24" t="s">
        <v>4</v>
      </c>
      <c r="F3" s="24" t="s">
        <v>95</v>
      </c>
      <c r="G3" s="24" t="s">
        <v>96</v>
      </c>
    </row>
    <row r="4" spans="1:7" ht="18" customHeight="1" x14ac:dyDescent="0.35">
      <c r="B4" s="24" t="s">
        <v>0</v>
      </c>
      <c r="C4" s="66"/>
      <c r="D4" s="64"/>
      <c r="E4" s="64"/>
      <c r="F4" s="64"/>
      <c r="G4" s="65"/>
    </row>
    <row r="5" spans="1:7" ht="18.75" x14ac:dyDescent="0.35">
      <c r="B5" s="59" t="s">
        <v>3</v>
      </c>
      <c r="C5" s="68">
        <v>0.37</v>
      </c>
      <c r="D5" s="67"/>
      <c r="E5" s="62"/>
      <c r="F5" s="62"/>
      <c r="G5" s="63"/>
    </row>
    <row r="6" spans="1:7" ht="18.75" x14ac:dyDescent="0.35">
      <c r="B6" s="59" t="s">
        <v>4</v>
      </c>
      <c r="C6" s="68">
        <v>0.36</v>
      </c>
      <c r="D6" s="62">
        <v>0.59</v>
      </c>
      <c r="E6" s="67"/>
      <c r="F6" s="62"/>
      <c r="G6" s="63"/>
    </row>
    <row r="7" spans="1:7" ht="18.75" x14ac:dyDescent="0.35">
      <c r="B7" s="59" t="s">
        <v>95</v>
      </c>
      <c r="C7" s="68">
        <v>0.17</v>
      </c>
      <c r="D7" s="62">
        <v>0.09</v>
      </c>
      <c r="E7" s="62">
        <v>0.08</v>
      </c>
      <c r="F7" s="67"/>
      <c r="G7" s="63"/>
    </row>
    <row r="8" spans="1:7" ht="18.75" x14ac:dyDescent="0.35">
      <c r="B8" s="59" t="s">
        <v>96</v>
      </c>
      <c r="C8" s="115">
        <v>0.25</v>
      </c>
      <c r="D8" s="61">
        <v>0.15</v>
      </c>
      <c r="E8" s="61">
        <v>0.12</v>
      </c>
      <c r="F8" s="61">
        <v>0.74</v>
      </c>
      <c r="G8" s="69"/>
    </row>
    <row r="9" spans="1:7" ht="18.75" x14ac:dyDescent="0.35">
      <c r="B9" s="60"/>
      <c r="C9" s="62"/>
      <c r="D9" s="62"/>
      <c r="E9" s="62"/>
      <c r="F9" s="62"/>
    </row>
    <row r="10" spans="1:7" x14ac:dyDescent="0.35">
      <c r="A10" s="184" t="s">
        <v>167</v>
      </c>
      <c r="B10" s="184"/>
      <c r="C10" s="184"/>
      <c r="D10" s="184"/>
      <c r="E10" s="184"/>
      <c r="F10" s="184"/>
      <c r="G10" s="184"/>
    </row>
    <row r="11" spans="1:7" x14ac:dyDescent="0.35">
      <c r="A11" s="185" t="s">
        <v>6</v>
      </c>
      <c r="B11" s="185"/>
      <c r="C11" s="185"/>
      <c r="D11" s="185"/>
      <c r="E11" s="185"/>
      <c r="F11" s="185"/>
      <c r="G11" s="7"/>
    </row>
    <row r="12" spans="1:7" x14ac:dyDescent="0.35">
      <c r="A12" s="186" t="s">
        <v>58</v>
      </c>
      <c r="B12" s="186"/>
      <c r="C12" s="186"/>
      <c r="D12" s="186"/>
      <c r="E12" s="186"/>
      <c r="F12" s="186"/>
      <c r="G12" s="7"/>
    </row>
  </sheetData>
  <mergeCells count="3">
    <mergeCell ref="A10:G10"/>
    <mergeCell ref="A11:F11"/>
    <mergeCell ref="A12:F12"/>
  </mergeCells>
  <conditionalFormatting sqref="C9:F9">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sqref="A1:XFD1"/>
    </sheetView>
  </sheetViews>
  <sheetFormatPr baseColWidth="10" defaultColWidth="9.140625" defaultRowHeight="18" x14ac:dyDescent="0.35"/>
  <cols>
    <col min="1" max="1" width="9.140625" style="1"/>
    <col min="2" max="2" width="51" style="1" bestFit="1" customWidth="1"/>
    <col min="3" max="4" width="15.5703125" style="1" customWidth="1"/>
    <col min="5" max="5" width="12.85546875" style="1" customWidth="1"/>
    <col min="6" max="6" width="13.5703125" style="1" customWidth="1"/>
    <col min="7" max="7" width="19.7109375" style="1" customWidth="1"/>
    <col min="8" max="8" width="15.7109375" style="1" customWidth="1"/>
    <col min="9" max="16384" width="9.140625" style="1"/>
  </cols>
  <sheetData>
    <row r="1" spans="1:9" s="179" customFormat="1" x14ac:dyDescent="0.35">
      <c r="A1" s="179" t="s">
        <v>169</v>
      </c>
    </row>
    <row r="3" spans="1:9" ht="18" customHeight="1" x14ac:dyDescent="0.35">
      <c r="E3" s="71" t="s">
        <v>60</v>
      </c>
      <c r="F3" s="71" t="s">
        <v>61</v>
      </c>
    </row>
    <row r="4" spans="1:9" ht="18" customHeight="1" x14ac:dyDescent="0.35">
      <c r="B4" s="213" t="s">
        <v>59</v>
      </c>
      <c r="C4" s="216" t="s">
        <v>10</v>
      </c>
      <c r="D4" s="217"/>
      <c r="E4" s="72">
        <v>18.399999999999999</v>
      </c>
      <c r="F4" s="72">
        <v>81.599999999999994</v>
      </c>
    </row>
    <row r="5" spans="1:9" ht="18" customHeight="1" x14ac:dyDescent="0.35">
      <c r="B5" s="214"/>
      <c r="C5" s="218" t="s">
        <v>128</v>
      </c>
      <c r="D5" s="70" t="s">
        <v>5</v>
      </c>
      <c r="E5" s="72">
        <v>30.1</v>
      </c>
      <c r="F5" s="72">
        <v>20.7</v>
      </c>
    </row>
    <row r="6" spans="1:9" ht="18" customHeight="1" x14ac:dyDescent="0.35">
      <c r="B6" s="214"/>
      <c r="C6" s="219"/>
      <c r="D6" s="70" t="s">
        <v>1</v>
      </c>
      <c r="E6" s="72">
        <v>38.700000000000003</v>
      </c>
      <c r="F6" s="72">
        <v>34</v>
      </c>
    </row>
    <row r="7" spans="1:9" ht="18" customHeight="1" x14ac:dyDescent="0.35">
      <c r="B7" s="215"/>
      <c r="C7" s="220"/>
      <c r="D7" s="70" t="s">
        <v>2</v>
      </c>
      <c r="E7" s="72">
        <v>31.1</v>
      </c>
      <c r="F7" s="72">
        <v>45.4</v>
      </c>
    </row>
    <row r="8" spans="1:9" x14ac:dyDescent="0.35">
      <c r="B8" s="221" t="s">
        <v>62</v>
      </c>
      <c r="C8" s="216" t="s">
        <v>10</v>
      </c>
      <c r="D8" s="217"/>
      <c r="E8" s="72">
        <v>43.1</v>
      </c>
      <c r="F8" s="72">
        <v>56.9</v>
      </c>
    </row>
    <row r="9" spans="1:9" ht="18" customHeight="1" x14ac:dyDescent="0.35">
      <c r="B9" s="221"/>
      <c r="C9" s="218" t="s">
        <v>128</v>
      </c>
      <c r="D9" s="70" t="s">
        <v>5</v>
      </c>
      <c r="E9" s="72">
        <v>24</v>
      </c>
      <c r="F9" s="72">
        <v>21.1</v>
      </c>
    </row>
    <row r="10" spans="1:9" x14ac:dyDescent="0.35">
      <c r="B10" s="221"/>
      <c r="C10" s="219"/>
      <c r="D10" s="70" t="s">
        <v>1</v>
      </c>
      <c r="E10" s="72">
        <v>34.4</v>
      </c>
      <c r="F10" s="72">
        <v>35.1</v>
      </c>
    </row>
    <row r="11" spans="1:9" x14ac:dyDescent="0.35">
      <c r="B11" s="221"/>
      <c r="C11" s="220"/>
      <c r="D11" s="70" t="s">
        <v>2</v>
      </c>
      <c r="E11" s="72">
        <v>41.6</v>
      </c>
      <c r="F11" s="72">
        <v>43.8</v>
      </c>
    </row>
    <row r="14" spans="1:9" x14ac:dyDescent="0.35">
      <c r="A14" s="184" t="s">
        <v>129</v>
      </c>
      <c r="B14" s="184"/>
      <c r="C14" s="184"/>
      <c r="D14" s="184"/>
      <c r="E14" s="184"/>
      <c r="F14" s="184"/>
      <c r="G14" s="184"/>
      <c r="H14" s="184"/>
      <c r="I14" s="184"/>
    </row>
    <row r="15" spans="1:9" x14ac:dyDescent="0.35">
      <c r="A15" s="185" t="s">
        <v>6</v>
      </c>
      <c r="B15" s="185"/>
      <c r="C15" s="185"/>
      <c r="D15" s="185"/>
      <c r="E15" s="185"/>
      <c r="F15" s="185"/>
      <c r="G15" s="185"/>
      <c r="H15" s="185"/>
      <c r="I15" s="7"/>
    </row>
    <row r="16" spans="1:9" x14ac:dyDescent="0.35">
      <c r="A16" s="186" t="s">
        <v>7</v>
      </c>
      <c r="B16" s="186"/>
      <c r="C16" s="186"/>
      <c r="D16" s="186"/>
      <c r="E16" s="186"/>
      <c r="F16" s="186"/>
      <c r="G16" s="186"/>
      <c r="H16" s="186"/>
      <c r="I16" s="7"/>
    </row>
  </sheetData>
  <mergeCells count="9">
    <mergeCell ref="A14:I14"/>
    <mergeCell ref="A15:H15"/>
    <mergeCell ref="A16:H16"/>
    <mergeCell ref="B4:B7"/>
    <mergeCell ref="C4:D4"/>
    <mergeCell ref="C8:D8"/>
    <mergeCell ref="C5:C7"/>
    <mergeCell ref="C9:C11"/>
    <mergeCell ref="B8:B1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topLeftCell="A7" zoomScale="84" zoomScaleNormal="85" workbookViewId="0">
      <selection activeCell="A34" sqref="A34:K34"/>
    </sheetView>
  </sheetViews>
  <sheetFormatPr baseColWidth="10" defaultColWidth="9.140625" defaultRowHeight="18" x14ac:dyDescent="0.35"/>
  <cols>
    <col min="1" max="1" width="9.140625" style="1"/>
    <col min="2" max="2" width="12.140625" style="1" bestFit="1" customWidth="1"/>
    <col min="3" max="4" width="17.5703125" style="1" customWidth="1"/>
    <col min="5" max="5" width="15.5703125" style="1" customWidth="1"/>
    <col min="6" max="15" width="14" style="1" customWidth="1"/>
    <col min="16" max="16384" width="9.140625" style="1"/>
  </cols>
  <sheetData>
    <row r="1" spans="1:20" s="179" customFormat="1" x14ac:dyDescent="0.35">
      <c r="A1" s="179" t="s">
        <v>170</v>
      </c>
    </row>
    <row r="3" spans="1:20" ht="87" customHeight="1" x14ac:dyDescent="0.35">
      <c r="B3" s="98"/>
      <c r="C3" s="89"/>
      <c r="D3" s="89"/>
      <c r="E3" s="99"/>
      <c r="F3" s="205" t="s">
        <v>63</v>
      </c>
      <c r="G3" s="205"/>
      <c r="H3" s="205" t="s">
        <v>64</v>
      </c>
      <c r="I3" s="205"/>
      <c r="J3" s="205" t="s">
        <v>65</v>
      </c>
      <c r="K3" s="205"/>
      <c r="L3" s="205" t="s">
        <v>66</v>
      </c>
      <c r="M3" s="205"/>
      <c r="N3" s="205" t="s">
        <v>67</v>
      </c>
      <c r="O3" s="205"/>
    </row>
    <row r="4" spans="1:20" x14ac:dyDescent="0.35">
      <c r="B4" s="100"/>
      <c r="C4" s="91"/>
      <c r="D4" s="91"/>
      <c r="E4" s="92"/>
      <c r="F4" s="88" t="s">
        <v>60</v>
      </c>
      <c r="G4" s="88" t="s">
        <v>61</v>
      </c>
      <c r="H4" s="88" t="s">
        <v>60</v>
      </c>
      <c r="I4" s="88" t="s">
        <v>61</v>
      </c>
      <c r="J4" s="88" t="s">
        <v>60</v>
      </c>
      <c r="K4" s="88" t="s">
        <v>61</v>
      </c>
      <c r="L4" s="88" t="s">
        <v>60</v>
      </c>
      <c r="M4" s="88" t="s">
        <v>61</v>
      </c>
      <c r="N4" s="88" t="s">
        <v>60</v>
      </c>
      <c r="O4" s="88" t="s">
        <v>61</v>
      </c>
    </row>
    <row r="5" spans="1:20" ht="18" customHeight="1" x14ac:dyDescent="0.35">
      <c r="B5" s="210" t="s">
        <v>0</v>
      </c>
      <c r="C5" s="227" t="s">
        <v>10</v>
      </c>
      <c r="D5" s="224" t="s">
        <v>122</v>
      </c>
      <c r="E5" s="78" t="s">
        <v>5</v>
      </c>
      <c r="F5" s="79">
        <v>25.9</v>
      </c>
      <c r="G5" s="79">
        <v>17.8</v>
      </c>
      <c r="H5" s="79">
        <v>23.5</v>
      </c>
      <c r="I5" s="79">
        <v>19.5</v>
      </c>
      <c r="J5" s="79">
        <v>24.9</v>
      </c>
      <c r="K5" s="79">
        <v>18.5</v>
      </c>
      <c r="L5" s="79">
        <v>22.4</v>
      </c>
      <c r="M5" s="79">
        <v>22.7</v>
      </c>
      <c r="N5" s="79">
        <v>27.6</v>
      </c>
      <c r="O5" s="79">
        <v>18.899999999999999</v>
      </c>
      <c r="P5" s="2"/>
      <c r="Q5" s="2"/>
      <c r="R5" s="2"/>
      <c r="S5" s="2"/>
      <c r="T5" s="2"/>
    </row>
    <row r="6" spans="1:20" x14ac:dyDescent="0.35">
      <c r="B6" s="211"/>
      <c r="C6" s="188"/>
      <c r="D6" s="207"/>
      <c r="E6" s="80" t="s">
        <v>1</v>
      </c>
      <c r="F6" s="81">
        <v>36.6</v>
      </c>
      <c r="G6" s="81">
        <v>32.200000000000003</v>
      </c>
      <c r="H6" s="81">
        <v>35.200000000000003</v>
      </c>
      <c r="I6" s="81">
        <v>35.1</v>
      </c>
      <c r="J6" s="81">
        <v>36.1</v>
      </c>
      <c r="K6" s="81">
        <v>32.9</v>
      </c>
      <c r="L6" s="81">
        <v>32.200000000000003</v>
      </c>
      <c r="M6" s="81">
        <v>39.200000000000003</v>
      </c>
      <c r="N6" s="81">
        <v>39.700000000000003</v>
      </c>
      <c r="O6" s="81">
        <v>31.7</v>
      </c>
      <c r="P6" s="2"/>
      <c r="Q6" s="2"/>
      <c r="R6" s="2"/>
      <c r="S6" s="2"/>
      <c r="T6" s="2"/>
    </row>
    <row r="7" spans="1:20" x14ac:dyDescent="0.35">
      <c r="B7" s="211"/>
      <c r="C7" s="228"/>
      <c r="D7" s="207"/>
      <c r="E7" s="80" t="s">
        <v>2</v>
      </c>
      <c r="F7" s="81">
        <v>37.5</v>
      </c>
      <c r="G7" s="81">
        <v>50</v>
      </c>
      <c r="H7" s="81">
        <v>41.3</v>
      </c>
      <c r="I7" s="81">
        <v>45.4</v>
      </c>
      <c r="J7" s="81">
        <v>39</v>
      </c>
      <c r="K7" s="81">
        <v>48.6</v>
      </c>
      <c r="L7" s="81">
        <v>45.4</v>
      </c>
      <c r="M7" s="81">
        <v>38.1</v>
      </c>
      <c r="N7" s="81">
        <v>32.6</v>
      </c>
      <c r="O7" s="81">
        <v>49.4</v>
      </c>
      <c r="P7" s="2"/>
      <c r="Q7" s="2"/>
      <c r="R7" s="2"/>
      <c r="S7" s="2"/>
    </row>
    <row r="8" spans="1:20" ht="18" customHeight="1" x14ac:dyDescent="0.35">
      <c r="B8" s="211"/>
      <c r="C8" s="223" t="s">
        <v>9</v>
      </c>
      <c r="D8" s="207"/>
      <c r="E8" s="82" t="s">
        <v>5</v>
      </c>
      <c r="F8" s="81">
        <v>31.9</v>
      </c>
      <c r="G8" s="81">
        <v>23.6</v>
      </c>
      <c r="H8" s="81">
        <v>30.3</v>
      </c>
      <c r="I8" s="81">
        <v>24.3</v>
      </c>
      <c r="J8" s="81">
        <v>31.1</v>
      </c>
      <c r="K8" s="81">
        <v>24.2</v>
      </c>
      <c r="L8" s="81">
        <v>33.1</v>
      </c>
      <c r="M8" s="81">
        <v>25.3</v>
      </c>
      <c r="N8" s="81">
        <v>29.1</v>
      </c>
      <c r="O8" s="81">
        <v>28.5</v>
      </c>
      <c r="P8" s="2"/>
      <c r="Q8" s="2"/>
      <c r="R8" s="2"/>
      <c r="S8" s="2"/>
      <c r="T8" s="2"/>
    </row>
    <row r="9" spans="1:20" x14ac:dyDescent="0.35">
      <c r="B9" s="211"/>
      <c r="C9" s="223"/>
      <c r="D9" s="207"/>
      <c r="E9" s="80" t="s">
        <v>1</v>
      </c>
      <c r="F9" s="81">
        <v>42</v>
      </c>
      <c r="G9" s="81">
        <v>38.4</v>
      </c>
      <c r="H9" s="81">
        <v>40.1</v>
      </c>
      <c r="I9" s="81">
        <v>42.4</v>
      </c>
      <c r="J9" s="81">
        <v>39.5</v>
      </c>
      <c r="K9" s="81">
        <v>42.5</v>
      </c>
      <c r="L9" s="81">
        <v>38.299999999999997</v>
      </c>
      <c r="M9" s="81">
        <v>42</v>
      </c>
      <c r="N9" s="81">
        <v>42.3</v>
      </c>
      <c r="O9" s="81">
        <v>38.5</v>
      </c>
      <c r="P9" s="2"/>
      <c r="Q9" s="2"/>
      <c r="R9" s="2"/>
      <c r="S9" s="2"/>
      <c r="T9" s="2"/>
    </row>
    <row r="10" spans="1:20" x14ac:dyDescent="0.35">
      <c r="B10" s="211"/>
      <c r="C10" s="223"/>
      <c r="D10" s="207"/>
      <c r="E10" s="80" t="s">
        <v>2</v>
      </c>
      <c r="F10" s="81">
        <v>26.1</v>
      </c>
      <c r="G10" s="81">
        <v>38</v>
      </c>
      <c r="H10" s="81">
        <v>29.6</v>
      </c>
      <c r="I10" s="81">
        <v>33.299999999999997</v>
      </c>
      <c r="J10" s="81">
        <v>29.3</v>
      </c>
      <c r="K10" s="81">
        <v>33.299999999999997</v>
      </c>
      <c r="L10" s="81">
        <v>28.6</v>
      </c>
      <c r="M10" s="81">
        <v>32.700000000000003</v>
      </c>
      <c r="N10" s="81">
        <v>28.6</v>
      </c>
      <c r="O10" s="81">
        <v>33</v>
      </c>
      <c r="P10" s="2"/>
      <c r="Q10" s="2"/>
      <c r="R10" s="2"/>
      <c r="S10" s="2"/>
      <c r="T10" s="2"/>
    </row>
    <row r="11" spans="1:20" ht="18" customHeight="1" x14ac:dyDescent="0.35">
      <c r="B11" s="211"/>
      <c r="C11" s="223" t="s">
        <v>8</v>
      </c>
      <c r="D11" s="207"/>
      <c r="E11" s="82" t="s">
        <v>5</v>
      </c>
      <c r="F11" s="81">
        <v>19.3</v>
      </c>
      <c r="G11" s="81">
        <v>12.9</v>
      </c>
      <c r="H11" s="81">
        <v>17</v>
      </c>
      <c r="I11" s="81">
        <v>14.5</v>
      </c>
      <c r="J11" s="81">
        <v>17.5</v>
      </c>
      <c r="K11" s="81">
        <v>14.1</v>
      </c>
      <c r="L11" s="81">
        <v>16.100000000000001</v>
      </c>
      <c r="M11" s="81">
        <v>15.9</v>
      </c>
      <c r="N11" s="81">
        <v>24.3</v>
      </c>
      <c r="O11" s="81">
        <v>13.4</v>
      </c>
      <c r="P11" s="2"/>
      <c r="Q11" s="2"/>
      <c r="R11" s="2"/>
      <c r="S11" s="2"/>
      <c r="T11" s="2"/>
    </row>
    <row r="12" spans="1:20" x14ac:dyDescent="0.35">
      <c r="B12" s="211"/>
      <c r="C12" s="223"/>
      <c r="D12" s="207"/>
      <c r="E12" s="80" t="s">
        <v>1</v>
      </c>
      <c r="F12" s="81">
        <v>30.7</v>
      </c>
      <c r="G12" s="81">
        <v>26.9</v>
      </c>
      <c r="H12" s="81">
        <v>30.5</v>
      </c>
      <c r="I12" s="81">
        <v>27.4</v>
      </c>
      <c r="J12" s="81">
        <v>32</v>
      </c>
      <c r="K12" s="81">
        <v>25.4</v>
      </c>
      <c r="L12" s="81">
        <v>28.6</v>
      </c>
      <c r="M12" s="81">
        <v>31.5</v>
      </c>
      <c r="N12" s="81">
        <v>34.200000000000003</v>
      </c>
      <c r="O12" s="81">
        <v>27.9</v>
      </c>
      <c r="P12" s="2"/>
      <c r="Q12" s="2"/>
      <c r="R12" s="2"/>
      <c r="S12" s="2"/>
      <c r="T12" s="2"/>
    </row>
    <row r="13" spans="1:20" x14ac:dyDescent="0.35">
      <c r="B13" s="212"/>
      <c r="C13" s="225"/>
      <c r="D13" s="204"/>
      <c r="E13" s="80" t="s">
        <v>2</v>
      </c>
      <c r="F13" s="83">
        <v>50</v>
      </c>
      <c r="G13" s="83">
        <v>60.1</v>
      </c>
      <c r="H13" s="83">
        <v>52.6</v>
      </c>
      <c r="I13" s="83">
        <v>58.1</v>
      </c>
      <c r="J13" s="83">
        <v>50.4</v>
      </c>
      <c r="K13" s="83">
        <v>60.4</v>
      </c>
      <c r="L13" s="83">
        <v>55.3</v>
      </c>
      <c r="M13" s="83">
        <v>52.6</v>
      </c>
      <c r="N13" s="83">
        <v>41.6</v>
      </c>
      <c r="O13" s="83">
        <v>58.7</v>
      </c>
      <c r="P13" s="2"/>
      <c r="Q13" s="2"/>
      <c r="R13" s="2"/>
      <c r="S13" s="2"/>
      <c r="T13" s="2"/>
    </row>
    <row r="14" spans="1:20" ht="18" customHeight="1" x14ac:dyDescent="0.35">
      <c r="B14" s="207" t="s">
        <v>3</v>
      </c>
      <c r="C14" s="222" t="s">
        <v>10</v>
      </c>
      <c r="D14" s="224" t="s">
        <v>122</v>
      </c>
      <c r="E14" s="78" t="s">
        <v>5</v>
      </c>
      <c r="F14" s="79">
        <v>15.3</v>
      </c>
      <c r="G14" s="79">
        <v>13.3</v>
      </c>
      <c r="H14" s="79">
        <v>15.4</v>
      </c>
      <c r="I14" s="79">
        <v>12.3</v>
      </c>
      <c r="J14" s="79">
        <v>15.9</v>
      </c>
      <c r="K14" s="79">
        <v>12.3</v>
      </c>
      <c r="L14" s="79">
        <v>14</v>
      </c>
      <c r="M14" s="79">
        <v>14.9</v>
      </c>
      <c r="N14" s="79">
        <v>17.399999999999999</v>
      </c>
      <c r="O14" s="79">
        <v>12.3</v>
      </c>
      <c r="P14" s="2"/>
      <c r="Q14" s="2"/>
      <c r="R14" s="2"/>
      <c r="S14" s="2"/>
      <c r="T14" s="2"/>
    </row>
    <row r="15" spans="1:20" x14ac:dyDescent="0.35">
      <c r="B15" s="207"/>
      <c r="C15" s="223"/>
      <c r="D15" s="207"/>
      <c r="E15" s="80" t="s">
        <v>1</v>
      </c>
      <c r="F15" s="81">
        <v>42.6</v>
      </c>
      <c r="G15" s="81">
        <v>34.4</v>
      </c>
      <c r="H15" s="81">
        <v>39.6</v>
      </c>
      <c r="I15" s="81">
        <v>38.5</v>
      </c>
      <c r="J15" s="81">
        <v>40.200000000000003</v>
      </c>
      <c r="K15" s="81">
        <v>37.4</v>
      </c>
      <c r="L15" s="81">
        <v>37.6</v>
      </c>
      <c r="M15" s="81">
        <v>42.3</v>
      </c>
      <c r="N15" s="81">
        <v>41</v>
      </c>
      <c r="O15" s="81">
        <v>37.200000000000003</v>
      </c>
      <c r="P15" s="2"/>
      <c r="Q15" s="2"/>
      <c r="R15" s="2"/>
      <c r="S15" s="2"/>
      <c r="T15" s="2"/>
    </row>
    <row r="16" spans="1:20" x14ac:dyDescent="0.35">
      <c r="B16" s="207"/>
      <c r="C16" s="223"/>
      <c r="D16" s="207"/>
      <c r="E16" s="80" t="s">
        <v>2</v>
      </c>
      <c r="F16" s="81">
        <v>42.2</v>
      </c>
      <c r="G16" s="81">
        <v>52.3</v>
      </c>
      <c r="H16" s="81">
        <v>45</v>
      </c>
      <c r="I16" s="81">
        <v>49.2</v>
      </c>
      <c r="J16" s="81">
        <v>43.8</v>
      </c>
      <c r="K16" s="81">
        <v>50.3</v>
      </c>
      <c r="L16" s="81">
        <v>48.3</v>
      </c>
      <c r="M16" s="81">
        <v>42.8</v>
      </c>
      <c r="N16" s="81">
        <v>41.6</v>
      </c>
      <c r="O16" s="81">
        <v>50.5</v>
      </c>
      <c r="Q16" s="2"/>
      <c r="R16" s="2"/>
      <c r="S16" s="2"/>
      <c r="T16" s="2"/>
    </row>
    <row r="17" spans="2:20" ht="18" customHeight="1" x14ac:dyDescent="0.35">
      <c r="B17" s="207"/>
      <c r="C17" s="223" t="s">
        <v>9</v>
      </c>
      <c r="D17" s="207"/>
      <c r="E17" s="82" t="s">
        <v>5</v>
      </c>
      <c r="F17" s="81">
        <v>19.600000000000001</v>
      </c>
      <c r="G17" s="81">
        <v>16.899999999999999</v>
      </c>
      <c r="H17" s="81">
        <v>19.7</v>
      </c>
      <c r="I17" s="81">
        <v>15.7</v>
      </c>
      <c r="J17" s="81">
        <v>18.399999999999999</v>
      </c>
      <c r="K17" s="81">
        <v>18.2</v>
      </c>
      <c r="L17" s="81">
        <v>20.2</v>
      </c>
      <c r="M17" s="81">
        <v>16.8</v>
      </c>
      <c r="N17" s="81">
        <v>19.399999999999999</v>
      </c>
      <c r="O17" s="81">
        <v>17.600000000000001</v>
      </c>
      <c r="P17" s="2"/>
      <c r="Q17" s="2"/>
      <c r="R17" s="2"/>
      <c r="S17" s="2"/>
      <c r="T17" s="2"/>
    </row>
    <row r="18" spans="2:20" x14ac:dyDescent="0.35">
      <c r="B18" s="207"/>
      <c r="C18" s="223"/>
      <c r="D18" s="207"/>
      <c r="E18" s="80" t="s">
        <v>1</v>
      </c>
      <c r="F18" s="81">
        <v>48.7</v>
      </c>
      <c r="G18" s="81">
        <v>39.6</v>
      </c>
      <c r="H18" s="81">
        <v>44.8</v>
      </c>
      <c r="I18" s="81">
        <v>46.5</v>
      </c>
      <c r="J18" s="81">
        <v>46.6</v>
      </c>
      <c r="K18" s="81">
        <v>43.3</v>
      </c>
      <c r="L18" s="81">
        <v>45.7</v>
      </c>
      <c r="M18" s="81">
        <v>45.4</v>
      </c>
      <c r="N18" s="81">
        <v>45.1</v>
      </c>
      <c r="O18" s="81">
        <v>45</v>
      </c>
      <c r="P18" s="2"/>
      <c r="Q18" s="2"/>
      <c r="R18" s="2"/>
      <c r="S18" s="2"/>
      <c r="T18" s="2"/>
    </row>
    <row r="19" spans="2:20" x14ac:dyDescent="0.35">
      <c r="B19" s="207"/>
      <c r="C19" s="223"/>
      <c r="D19" s="207"/>
      <c r="E19" s="80" t="s">
        <v>2</v>
      </c>
      <c r="F19" s="81">
        <v>31.7</v>
      </c>
      <c r="G19" s="81">
        <v>43.5</v>
      </c>
      <c r="H19" s="81">
        <v>35.4</v>
      </c>
      <c r="I19" s="81">
        <v>37.799999999999997</v>
      </c>
      <c r="J19" s="81">
        <v>35</v>
      </c>
      <c r="K19" s="81">
        <v>38.5</v>
      </c>
      <c r="L19" s="81">
        <v>34.1</v>
      </c>
      <c r="M19" s="81">
        <v>37.799999999999997</v>
      </c>
      <c r="N19" s="81">
        <v>35.5</v>
      </c>
      <c r="O19" s="81">
        <v>37.4</v>
      </c>
      <c r="P19" s="2"/>
      <c r="Q19" s="2"/>
      <c r="R19" s="2"/>
      <c r="S19" s="2"/>
      <c r="T19" s="2"/>
    </row>
    <row r="20" spans="2:20" ht="18" customHeight="1" x14ac:dyDescent="0.35">
      <c r="B20" s="207"/>
      <c r="C20" s="223" t="s">
        <v>8</v>
      </c>
      <c r="D20" s="207"/>
      <c r="E20" s="82" t="s">
        <v>5</v>
      </c>
      <c r="F20" s="81">
        <v>10.6</v>
      </c>
      <c r="G20" s="81">
        <v>10.3</v>
      </c>
      <c r="H20" s="81">
        <v>11.2</v>
      </c>
      <c r="I20" s="81">
        <v>8.6999999999999993</v>
      </c>
      <c r="J20" s="81">
        <v>13.1</v>
      </c>
      <c r="K20" s="81">
        <v>7.8</v>
      </c>
      <c r="L20" s="81">
        <v>10.4</v>
      </c>
      <c r="M20" s="81">
        <v>9.8000000000000007</v>
      </c>
      <c r="N20" s="81">
        <v>12.8</v>
      </c>
      <c r="O20" s="81">
        <v>9.4</v>
      </c>
      <c r="P20" s="2"/>
      <c r="Q20" s="2"/>
      <c r="R20" s="2"/>
      <c r="S20" s="2"/>
      <c r="T20" s="2"/>
    </row>
    <row r="21" spans="2:20" x14ac:dyDescent="0.35">
      <c r="B21" s="207"/>
      <c r="C21" s="223"/>
      <c r="D21" s="207"/>
      <c r="E21" s="80" t="s">
        <v>1</v>
      </c>
      <c r="F21" s="81">
        <v>35.799999999999997</v>
      </c>
      <c r="G21" s="81">
        <v>29.9</v>
      </c>
      <c r="H21" s="81">
        <v>34.5</v>
      </c>
      <c r="I21" s="81">
        <v>30.1</v>
      </c>
      <c r="J21" s="81">
        <v>32.799999999999997</v>
      </c>
      <c r="K21" s="81">
        <v>32.9</v>
      </c>
      <c r="L21" s="81">
        <v>32.799999999999997</v>
      </c>
      <c r="M21" s="81">
        <v>33.9</v>
      </c>
      <c r="N21" s="81">
        <v>32</v>
      </c>
      <c r="O21" s="81">
        <v>32.700000000000003</v>
      </c>
      <c r="P21" s="2"/>
      <c r="Q21" s="2"/>
      <c r="R21" s="2"/>
      <c r="S21" s="2"/>
      <c r="T21" s="2"/>
    </row>
    <row r="22" spans="2:20" x14ac:dyDescent="0.35">
      <c r="B22" s="207"/>
      <c r="C22" s="225"/>
      <c r="D22" s="204"/>
      <c r="E22" s="80" t="s">
        <v>2</v>
      </c>
      <c r="F22" s="83">
        <v>53.6</v>
      </c>
      <c r="G22" s="83">
        <v>59.8</v>
      </c>
      <c r="H22" s="83">
        <v>54.2</v>
      </c>
      <c r="I22" s="83">
        <v>61.2</v>
      </c>
      <c r="J22" s="83">
        <v>54.1</v>
      </c>
      <c r="K22" s="83">
        <v>59.4</v>
      </c>
      <c r="L22" s="83">
        <v>56.7</v>
      </c>
      <c r="M22" s="83">
        <v>56.3</v>
      </c>
      <c r="N22" s="83">
        <v>55.2</v>
      </c>
      <c r="O22" s="83">
        <v>57.9</v>
      </c>
      <c r="P22" s="2"/>
      <c r="Q22" s="2"/>
      <c r="R22" s="2"/>
      <c r="S22" s="2"/>
      <c r="T22" s="2"/>
    </row>
    <row r="23" spans="2:20" ht="18" customHeight="1" x14ac:dyDescent="0.35">
      <c r="B23" s="183" t="s">
        <v>4</v>
      </c>
      <c r="C23" s="222" t="s">
        <v>10</v>
      </c>
      <c r="D23" s="224" t="s">
        <v>122</v>
      </c>
      <c r="E23" s="78" t="s">
        <v>5</v>
      </c>
      <c r="F23" s="79">
        <v>9.9</v>
      </c>
      <c r="G23" s="79">
        <v>8.6999999999999993</v>
      </c>
      <c r="H23" s="79">
        <v>9.6</v>
      </c>
      <c r="I23" s="79">
        <v>8.4</v>
      </c>
      <c r="J23" s="79">
        <v>10.199999999999999</v>
      </c>
      <c r="K23" s="79">
        <v>8.1999999999999993</v>
      </c>
      <c r="L23" s="79">
        <v>9.6999999999999993</v>
      </c>
      <c r="M23" s="79">
        <v>8.1</v>
      </c>
      <c r="N23" s="79">
        <v>10.6</v>
      </c>
      <c r="O23" s="79">
        <v>8.1999999999999993</v>
      </c>
      <c r="P23" s="2"/>
      <c r="Q23" s="2"/>
      <c r="R23" s="2"/>
      <c r="S23" s="2"/>
      <c r="T23" s="2"/>
    </row>
    <row r="24" spans="2:20" x14ac:dyDescent="0.35">
      <c r="B24" s="183"/>
      <c r="C24" s="223"/>
      <c r="D24" s="207"/>
      <c r="E24" s="80" t="s">
        <v>1</v>
      </c>
      <c r="F24" s="81">
        <v>33.6</v>
      </c>
      <c r="G24" s="81">
        <v>24.9</v>
      </c>
      <c r="H24" s="81">
        <v>30.6</v>
      </c>
      <c r="I24" s="81">
        <v>28.5</v>
      </c>
      <c r="J24" s="81">
        <v>32.4</v>
      </c>
      <c r="K24" s="81">
        <v>26.2</v>
      </c>
      <c r="L24" s="81">
        <v>29</v>
      </c>
      <c r="M24" s="81">
        <v>32.4</v>
      </c>
      <c r="N24" s="81">
        <v>33.1</v>
      </c>
      <c r="O24" s="81">
        <v>27.7</v>
      </c>
      <c r="P24" s="2"/>
      <c r="Q24" s="2"/>
      <c r="R24" s="2"/>
      <c r="S24" s="2"/>
      <c r="T24" s="2"/>
    </row>
    <row r="25" spans="2:20" ht="18" customHeight="1" x14ac:dyDescent="0.35">
      <c r="B25" s="183"/>
      <c r="C25" s="223"/>
      <c r="D25" s="207"/>
      <c r="E25" s="80" t="s">
        <v>2</v>
      </c>
      <c r="F25" s="81">
        <v>56.6</v>
      </c>
      <c r="G25" s="81">
        <v>66.3</v>
      </c>
      <c r="H25" s="81">
        <v>59.8</v>
      </c>
      <c r="I25" s="81">
        <v>63.1</v>
      </c>
      <c r="J25" s="81">
        <v>57.4</v>
      </c>
      <c r="K25" s="81">
        <v>65.5</v>
      </c>
      <c r="L25" s="81">
        <v>61.2</v>
      </c>
      <c r="M25" s="81">
        <v>59.5</v>
      </c>
      <c r="N25" s="81">
        <v>56.3</v>
      </c>
      <c r="O25" s="81">
        <v>64.099999999999994</v>
      </c>
      <c r="Q25" s="2"/>
      <c r="R25" s="2"/>
      <c r="S25" s="2"/>
      <c r="T25" s="2"/>
    </row>
    <row r="26" spans="2:20" ht="18" customHeight="1" x14ac:dyDescent="0.35">
      <c r="B26" s="183"/>
      <c r="C26" s="223" t="s">
        <v>9</v>
      </c>
      <c r="D26" s="207"/>
      <c r="E26" s="82" t="s">
        <v>5</v>
      </c>
      <c r="F26" s="81">
        <v>11.6</v>
      </c>
      <c r="G26" s="81">
        <v>9.9</v>
      </c>
      <c r="H26" s="81">
        <v>11.2</v>
      </c>
      <c r="I26" s="81">
        <v>9.6999999999999993</v>
      </c>
      <c r="J26" s="81">
        <v>10.8</v>
      </c>
      <c r="K26" s="81">
        <v>11.1</v>
      </c>
      <c r="L26" s="81">
        <v>12.9</v>
      </c>
      <c r="M26" s="81">
        <v>8.6</v>
      </c>
      <c r="N26" s="81">
        <v>10.7</v>
      </c>
      <c r="O26" s="81">
        <v>10.4</v>
      </c>
      <c r="P26" s="2"/>
      <c r="Q26" s="2"/>
      <c r="R26" s="2"/>
      <c r="S26" s="2"/>
      <c r="T26" s="2"/>
    </row>
    <row r="27" spans="2:20" ht="18" customHeight="1" x14ac:dyDescent="0.35">
      <c r="B27" s="183"/>
      <c r="C27" s="223"/>
      <c r="D27" s="207"/>
      <c r="E27" s="80" t="s">
        <v>1</v>
      </c>
      <c r="F27" s="81">
        <v>39.5</v>
      </c>
      <c r="G27" s="81">
        <v>30.4</v>
      </c>
      <c r="H27" s="81">
        <v>34.9</v>
      </c>
      <c r="I27" s="81">
        <v>37.299999999999997</v>
      </c>
      <c r="J27" s="81">
        <v>38.200000000000003</v>
      </c>
      <c r="K27" s="81">
        <v>32.1</v>
      </c>
      <c r="L27" s="81">
        <v>36.299999999999997</v>
      </c>
      <c r="M27" s="81">
        <v>36</v>
      </c>
      <c r="N27" s="81">
        <v>37</v>
      </c>
      <c r="O27" s="81">
        <v>34.700000000000003</v>
      </c>
      <c r="P27" s="2"/>
      <c r="Q27" s="2"/>
      <c r="R27" s="2"/>
      <c r="S27" s="2"/>
      <c r="T27" s="2"/>
    </row>
    <row r="28" spans="2:20" ht="18" customHeight="1" x14ac:dyDescent="0.35">
      <c r="B28" s="183"/>
      <c r="C28" s="223"/>
      <c r="D28" s="207"/>
      <c r="E28" s="80" t="s">
        <v>2</v>
      </c>
      <c r="F28" s="81">
        <v>48.9</v>
      </c>
      <c r="G28" s="81">
        <v>59.7</v>
      </c>
      <c r="H28" s="81">
        <v>53.9</v>
      </c>
      <c r="I28" s="81">
        <v>53</v>
      </c>
      <c r="J28" s="81">
        <v>51</v>
      </c>
      <c r="K28" s="81">
        <v>56.8</v>
      </c>
      <c r="L28" s="81">
        <v>50.8</v>
      </c>
      <c r="M28" s="81">
        <v>55.4</v>
      </c>
      <c r="N28" s="81">
        <v>52.3</v>
      </c>
      <c r="O28" s="81">
        <v>54.8</v>
      </c>
      <c r="P28" s="2"/>
      <c r="Q28" s="2"/>
      <c r="R28" s="2"/>
      <c r="S28" s="2"/>
      <c r="T28" s="2"/>
    </row>
    <row r="29" spans="2:20" ht="18" customHeight="1" x14ac:dyDescent="0.35">
      <c r="B29" s="183"/>
      <c r="C29" s="223" t="s">
        <v>8</v>
      </c>
      <c r="D29" s="207"/>
      <c r="E29" s="82" t="s">
        <v>5</v>
      </c>
      <c r="F29" s="81">
        <v>7.9</v>
      </c>
      <c r="G29" s="81">
        <v>7.8</v>
      </c>
      <c r="H29" s="81">
        <v>8.1</v>
      </c>
      <c r="I29" s="81">
        <v>7</v>
      </c>
      <c r="J29" s="81">
        <v>9.4</v>
      </c>
      <c r="K29" s="81">
        <v>6.1</v>
      </c>
      <c r="L29" s="81">
        <v>7.9</v>
      </c>
      <c r="M29" s="81">
        <v>6.7</v>
      </c>
      <c r="N29" s="81">
        <v>10.4</v>
      </c>
      <c r="O29" s="81">
        <v>6.9</v>
      </c>
      <c r="P29" s="2"/>
      <c r="Q29" s="2"/>
      <c r="R29" s="2"/>
      <c r="S29" s="2"/>
      <c r="T29" s="2"/>
    </row>
    <row r="30" spans="2:20" x14ac:dyDescent="0.35">
      <c r="B30" s="183"/>
      <c r="C30" s="223"/>
      <c r="D30" s="207"/>
      <c r="E30" s="80" t="s">
        <v>1</v>
      </c>
      <c r="F30" s="81">
        <v>27.1</v>
      </c>
      <c r="G30" s="81">
        <v>20.3</v>
      </c>
      <c r="H30" s="81">
        <v>26.4</v>
      </c>
      <c r="I30" s="81">
        <v>19.3</v>
      </c>
      <c r="J30" s="81">
        <v>25.6</v>
      </c>
      <c r="K30" s="81">
        <v>21.7</v>
      </c>
      <c r="L30" s="81">
        <v>24.7</v>
      </c>
      <c r="M30" s="81">
        <v>22.7</v>
      </c>
      <c r="N30" s="81">
        <v>24.3</v>
      </c>
      <c r="O30" s="81">
        <v>23.7</v>
      </c>
      <c r="P30" s="2"/>
      <c r="Q30" s="2"/>
      <c r="R30" s="2"/>
      <c r="S30" s="2"/>
      <c r="T30" s="2"/>
    </row>
    <row r="31" spans="2:20" ht="18" customHeight="1" x14ac:dyDescent="0.35">
      <c r="B31" s="183"/>
      <c r="C31" s="226"/>
      <c r="D31" s="204"/>
      <c r="E31" s="176" t="s">
        <v>2</v>
      </c>
      <c r="F31" s="90">
        <v>65</v>
      </c>
      <c r="G31" s="90">
        <v>72</v>
      </c>
      <c r="H31" s="90">
        <v>65.5</v>
      </c>
      <c r="I31" s="90">
        <v>73.7</v>
      </c>
      <c r="J31" s="90">
        <v>65</v>
      </c>
      <c r="K31" s="90">
        <v>72.3</v>
      </c>
      <c r="L31" s="90">
        <v>67.400000000000006</v>
      </c>
      <c r="M31" s="90">
        <v>70.7</v>
      </c>
      <c r="N31" s="90">
        <v>65.3</v>
      </c>
      <c r="O31" s="90">
        <v>69.5</v>
      </c>
      <c r="P31" s="2"/>
      <c r="Q31" s="2"/>
      <c r="R31" s="2"/>
      <c r="S31" s="2"/>
      <c r="T31" s="2"/>
    </row>
    <row r="32" spans="2:20" x14ac:dyDescent="0.35">
      <c r="C32" s="89"/>
    </row>
    <row r="34" spans="1:11" x14ac:dyDescent="0.35">
      <c r="A34" s="184" t="s">
        <v>171</v>
      </c>
      <c r="B34" s="184"/>
      <c r="C34" s="184"/>
      <c r="D34" s="184"/>
      <c r="E34" s="184"/>
      <c r="F34" s="184"/>
      <c r="G34" s="184"/>
      <c r="H34" s="184"/>
      <c r="I34" s="184"/>
      <c r="J34" s="184"/>
      <c r="K34" s="184"/>
    </row>
    <row r="35" spans="1:11" x14ac:dyDescent="0.35">
      <c r="A35" s="185" t="s">
        <v>6</v>
      </c>
      <c r="B35" s="185"/>
      <c r="C35" s="185"/>
      <c r="D35" s="185"/>
      <c r="E35" s="185"/>
      <c r="F35" s="185"/>
      <c r="G35" s="185"/>
      <c r="H35" s="185"/>
      <c r="I35" s="185"/>
      <c r="J35" s="185"/>
      <c r="K35" s="7"/>
    </row>
    <row r="36" spans="1:11" x14ac:dyDescent="0.35">
      <c r="A36" s="186" t="s">
        <v>7</v>
      </c>
      <c r="B36" s="186"/>
      <c r="C36" s="186"/>
      <c r="D36" s="186"/>
      <c r="E36" s="186"/>
      <c r="F36" s="186"/>
      <c r="G36" s="186"/>
      <c r="H36" s="186"/>
      <c r="I36" s="186"/>
      <c r="J36" s="186"/>
      <c r="K36" s="7"/>
    </row>
  </sheetData>
  <mergeCells count="23">
    <mergeCell ref="F3:G3"/>
    <mergeCell ref="H3:I3"/>
    <mergeCell ref="J3:K3"/>
    <mergeCell ref="L3:M3"/>
    <mergeCell ref="N3:O3"/>
    <mergeCell ref="B5:B13"/>
    <mergeCell ref="C5:C7"/>
    <mergeCell ref="D5:D13"/>
    <mergeCell ref="C8:C10"/>
    <mergeCell ref="C11:C13"/>
    <mergeCell ref="A34:K34"/>
    <mergeCell ref="A35:J35"/>
    <mergeCell ref="A36:J36"/>
    <mergeCell ref="B14:B22"/>
    <mergeCell ref="C14:C16"/>
    <mergeCell ref="D14:D22"/>
    <mergeCell ref="C17:C19"/>
    <mergeCell ref="C20:C22"/>
    <mergeCell ref="B23:B31"/>
    <mergeCell ref="C23:C25"/>
    <mergeCell ref="D23:D31"/>
    <mergeCell ref="C26:C28"/>
    <mergeCell ref="C29:C3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zoomScale="85" zoomScaleNormal="85" workbookViewId="0"/>
  </sheetViews>
  <sheetFormatPr baseColWidth="10" defaultColWidth="9.140625" defaultRowHeight="18" x14ac:dyDescent="0.35"/>
  <cols>
    <col min="1" max="1" width="9.140625" style="1"/>
    <col min="2" max="2" width="12.140625" style="1" bestFit="1" customWidth="1"/>
    <col min="3" max="3" width="15.5703125" style="101" customWidth="1"/>
    <col min="4" max="13" width="14" style="1" customWidth="1"/>
    <col min="14" max="16384" width="9.140625" style="1"/>
  </cols>
  <sheetData>
    <row r="1" spans="1:13" s="179" customFormat="1" x14ac:dyDescent="0.35">
      <c r="A1" s="179" t="s">
        <v>172</v>
      </c>
      <c r="C1" s="182"/>
    </row>
    <row r="3" spans="1:13" ht="102.75" customHeight="1" x14ac:dyDescent="0.35">
      <c r="C3" s="88"/>
      <c r="D3" s="205" t="s">
        <v>63</v>
      </c>
      <c r="E3" s="205"/>
      <c r="F3" s="205" t="s">
        <v>64</v>
      </c>
      <c r="G3" s="205"/>
      <c r="H3" s="205" t="s">
        <v>65</v>
      </c>
      <c r="I3" s="205"/>
      <c r="J3" s="205" t="s">
        <v>66</v>
      </c>
      <c r="K3" s="205"/>
      <c r="L3" s="205" t="s">
        <v>67</v>
      </c>
      <c r="M3" s="205"/>
    </row>
    <row r="4" spans="1:13" x14ac:dyDescent="0.35">
      <c r="C4" s="86"/>
      <c r="D4" s="88" t="s">
        <v>60</v>
      </c>
      <c r="E4" s="88" t="s">
        <v>61</v>
      </c>
      <c r="F4" s="88" t="s">
        <v>60</v>
      </c>
      <c r="G4" s="88" t="s">
        <v>61</v>
      </c>
      <c r="H4" s="88" t="s">
        <v>60</v>
      </c>
      <c r="I4" s="88" t="s">
        <v>61</v>
      </c>
      <c r="J4" s="88" t="s">
        <v>60</v>
      </c>
      <c r="K4" s="88" t="s">
        <v>61</v>
      </c>
      <c r="L4" s="88" t="s">
        <v>60</v>
      </c>
      <c r="M4" s="88" t="s">
        <v>61</v>
      </c>
    </row>
    <row r="5" spans="1:13" x14ac:dyDescent="0.35">
      <c r="C5" s="85" t="s">
        <v>9</v>
      </c>
      <c r="D5" s="85">
        <v>59.7</v>
      </c>
      <c r="E5" s="85">
        <v>40.299999999999997</v>
      </c>
      <c r="F5" s="85">
        <v>63.4</v>
      </c>
      <c r="G5" s="85">
        <v>36.6</v>
      </c>
      <c r="H5" s="79">
        <v>63.2</v>
      </c>
      <c r="I5" s="79">
        <v>36.799999999999997</v>
      </c>
      <c r="J5" s="79">
        <v>46.3</v>
      </c>
      <c r="K5" s="79">
        <v>53.7</v>
      </c>
      <c r="L5" s="85">
        <v>54.1</v>
      </c>
      <c r="M5" s="85">
        <v>45.9</v>
      </c>
    </row>
    <row r="6" spans="1:13" x14ac:dyDescent="0.35">
      <c r="C6" s="102" t="s">
        <v>8</v>
      </c>
      <c r="D6" s="86">
        <v>53.5</v>
      </c>
      <c r="E6" s="86">
        <v>46.5</v>
      </c>
      <c r="F6" s="86">
        <v>65.3</v>
      </c>
      <c r="G6" s="86">
        <v>34.700000000000003</v>
      </c>
      <c r="H6" s="87">
        <v>53</v>
      </c>
      <c r="I6" s="87">
        <v>47</v>
      </c>
      <c r="J6" s="87">
        <v>79.8</v>
      </c>
      <c r="K6" s="87">
        <v>20.2</v>
      </c>
      <c r="L6" s="86">
        <v>23.2</v>
      </c>
      <c r="M6" s="86">
        <v>76.8</v>
      </c>
    </row>
    <row r="7" spans="1:13" x14ac:dyDescent="0.35">
      <c r="C7" s="84" t="s">
        <v>10</v>
      </c>
      <c r="D7" s="84">
        <v>56.6</v>
      </c>
      <c r="E7" s="84">
        <v>43.4</v>
      </c>
      <c r="F7" s="84">
        <v>64.3</v>
      </c>
      <c r="G7" s="84">
        <v>35.700000000000003</v>
      </c>
      <c r="H7" s="72">
        <v>58</v>
      </c>
      <c r="I7" s="72">
        <v>42</v>
      </c>
      <c r="J7" s="72">
        <v>63</v>
      </c>
      <c r="K7" s="72">
        <v>37</v>
      </c>
      <c r="L7" s="84">
        <v>38.299999999999997</v>
      </c>
      <c r="M7" s="84">
        <v>61.7</v>
      </c>
    </row>
    <row r="9" spans="1:13" ht="18" customHeight="1" x14ac:dyDescent="0.35">
      <c r="A9" s="184" t="s">
        <v>97</v>
      </c>
      <c r="B9" s="184"/>
      <c r="C9" s="184"/>
      <c r="D9" s="184"/>
      <c r="E9" s="184"/>
      <c r="F9" s="184"/>
      <c r="G9" s="184"/>
      <c r="H9" s="184"/>
      <c r="I9" s="184"/>
      <c r="J9" s="184"/>
      <c r="K9" s="27"/>
      <c r="L9" s="27"/>
      <c r="M9" s="27"/>
    </row>
    <row r="10" spans="1:13" x14ac:dyDescent="0.35">
      <c r="A10" s="185" t="s">
        <v>6</v>
      </c>
      <c r="B10" s="185"/>
      <c r="C10" s="185"/>
      <c r="D10" s="185"/>
      <c r="E10" s="185"/>
      <c r="F10" s="185"/>
      <c r="G10" s="185"/>
      <c r="H10" s="185"/>
      <c r="I10" s="7"/>
    </row>
    <row r="11" spans="1:13" x14ac:dyDescent="0.35">
      <c r="A11" s="186" t="s">
        <v>7</v>
      </c>
      <c r="B11" s="186"/>
      <c r="C11" s="186"/>
      <c r="D11" s="186"/>
      <c r="E11" s="186"/>
      <c r="F11" s="186"/>
      <c r="G11" s="186"/>
      <c r="H11" s="186"/>
      <c r="I11" s="7"/>
    </row>
  </sheetData>
  <mergeCells count="8">
    <mergeCell ref="L3:M3"/>
    <mergeCell ref="A10:H10"/>
    <mergeCell ref="A11:H11"/>
    <mergeCell ref="D3:E3"/>
    <mergeCell ref="F3:G3"/>
    <mergeCell ref="H3:I3"/>
    <mergeCell ref="A9:J9"/>
    <mergeCell ref="J3:K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zoomScale="115" zoomScaleNormal="115" workbookViewId="0">
      <selection activeCell="A36" sqref="A36:J36"/>
    </sheetView>
  </sheetViews>
  <sheetFormatPr baseColWidth="10" defaultColWidth="9.140625" defaultRowHeight="18" x14ac:dyDescent="0.35"/>
  <cols>
    <col min="1" max="1" width="9.140625" style="1"/>
    <col min="2" max="2" width="12.140625" style="1" bestFit="1" customWidth="1"/>
    <col min="3" max="4" width="17.5703125" style="1" customWidth="1"/>
    <col min="5" max="5" width="15.5703125" style="1" customWidth="1"/>
    <col min="6" max="15" width="17.42578125" style="1" customWidth="1"/>
    <col min="16" max="16384" width="9.140625" style="1"/>
  </cols>
  <sheetData>
    <row r="1" spans="1:23" s="179" customFormat="1" x14ac:dyDescent="0.35">
      <c r="A1" s="179" t="s">
        <v>173</v>
      </c>
    </row>
    <row r="3" spans="1:23" ht="30.75" customHeight="1" x14ac:dyDescent="0.35">
      <c r="F3" s="195" t="s">
        <v>68</v>
      </c>
      <c r="G3" s="196"/>
      <c r="H3" s="196"/>
      <c r="I3" s="196"/>
      <c r="J3" s="197"/>
      <c r="K3" s="195" t="s">
        <v>74</v>
      </c>
      <c r="L3" s="196"/>
      <c r="M3" s="196"/>
      <c r="N3" s="196"/>
      <c r="O3" s="197"/>
    </row>
    <row r="4" spans="1:23" ht="36.75" customHeight="1" x14ac:dyDescent="0.35">
      <c r="C4" s="91"/>
      <c r="D4" s="91"/>
      <c r="E4" s="92"/>
      <c r="F4" s="57" t="s">
        <v>69</v>
      </c>
      <c r="G4" s="57" t="s">
        <v>70</v>
      </c>
      <c r="H4" s="57" t="s">
        <v>71</v>
      </c>
      <c r="I4" s="57" t="s">
        <v>72</v>
      </c>
      <c r="J4" s="57" t="s">
        <v>73</v>
      </c>
      <c r="K4" s="57" t="s">
        <v>69</v>
      </c>
      <c r="L4" s="57" t="s">
        <v>70</v>
      </c>
      <c r="M4" s="57" t="s">
        <v>71</v>
      </c>
      <c r="N4" s="57" t="s">
        <v>72</v>
      </c>
      <c r="O4" s="57" t="s">
        <v>73</v>
      </c>
    </row>
    <row r="5" spans="1:23" x14ac:dyDescent="0.35">
      <c r="B5" s="183" t="s">
        <v>0</v>
      </c>
      <c r="C5" s="222" t="s">
        <v>10</v>
      </c>
      <c r="D5" s="224" t="s">
        <v>122</v>
      </c>
      <c r="E5" s="78" t="s">
        <v>5</v>
      </c>
      <c r="F5" s="79">
        <v>38.6</v>
      </c>
      <c r="G5" s="79">
        <v>26.3</v>
      </c>
      <c r="H5" s="79">
        <v>23.1</v>
      </c>
      <c r="I5" s="79">
        <v>16.100000000000001</v>
      </c>
      <c r="J5" s="79">
        <v>9.8000000000000007</v>
      </c>
      <c r="K5" s="79">
        <v>26.4</v>
      </c>
      <c r="L5" s="79">
        <v>23.8</v>
      </c>
      <c r="M5" s="79">
        <v>21.1</v>
      </c>
      <c r="N5" s="79">
        <v>20.399999999999999</v>
      </c>
      <c r="O5" s="79">
        <v>16.3</v>
      </c>
      <c r="P5" s="103"/>
    </row>
    <row r="6" spans="1:23" x14ac:dyDescent="0.35">
      <c r="B6" s="183"/>
      <c r="C6" s="223"/>
      <c r="D6" s="207"/>
      <c r="E6" s="80" t="s">
        <v>1</v>
      </c>
      <c r="F6" s="81">
        <v>37.799999999999997</v>
      </c>
      <c r="G6" s="81">
        <v>44.6</v>
      </c>
      <c r="H6" s="81">
        <v>36.299999999999997</v>
      </c>
      <c r="I6" s="81">
        <v>33</v>
      </c>
      <c r="J6" s="81">
        <v>27.7</v>
      </c>
      <c r="K6" s="81">
        <v>41.6</v>
      </c>
      <c r="L6" s="81">
        <v>34</v>
      </c>
      <c r="M6" s="81">
        <v>33.6</v>
      </c>
      <c r="N6" s="81">
        <v>33.4</v>
      </c>
      <c r="O6" s="81">
        <v>30.4</v>
      </c>
      <c r="P6" s="103"/>
    </row>
    <row r="7" spans="1:23" x14ac:dyDescent="0.35">
      <c r="B7" s="183"/>
      <c r="C7" s="223"/>
      <c r="D7" s="207"/>
      <c r="E7" s="80" t="s">
        <v>2</v>
      </c>
      <c r="F7" s="81">
        <v>23.6</v>
      </c>
      <c r="G7" s="81">
        <v>29.1</v>
      </c>
      <c r="H7" s="81">
        <v>40.6</v>
      </c>
      <c r="I7" s="81">
        <v>50.9</v>
      </c>
      <c r="J7" s="81">
        <v>62.5</v>
      </c>
      <c r="K7" s="81">
        <v>32</v>
      </c>
      <c r="L7" s="81">
        <v>42.1</v>
      </c>
      <c r="M7" s="81">
        <v>45.3</v>
      </c>
      <c r="N7" s="81">
        <v>46.2</v>
      </c>
      <c r="O7" s="81">
        <v>53.2</v>
      </c>
      <c r="P7" s="103"/>
    </row>
    <row r="8" spans="1:23" x14ac:dyDescent="0.35">
      <c r="B8" s="183"/>
      <c r="C8" s="223" t="s">
        <v>9</v>
      </c>
      <c r="D8" s="207"/>
      <c r="E8" s="82" t="s">
        <v>5</v>
      </c>
      <c r="F8" s="81">
        <v>41.8</v>
      </c>
      <c r="G8" s="81">
        <v>27.4</v>
      </c>
      <c r="H8" s="81">
        <v>28.5</v>
      </c>
      <c r="I8" s="81">
        <v>23.5</v>
      </c>
      <c r="J8" s="81">
        <v>15.2</v>
      </c>
      <c r="K8" s="81">
        <v>32</v>
      </c>
      <c r="L8" s="81">
        <v>28.7</v>
      </c>
      <c r="M8" s="81">
        <v>25.8</v>
      </c>
      <c r="N8" s="81">
        <v>27.5</v>
      </c>
      <c r="O8" s="81">
        <v>30.4</v>
      </c>
      <c r="P8" s="103"/>
    </row>
    <row r="9" spans="1:23" x14ac:dyDescent="0.35">
      <c r="B9" s="183"/>
      <c r="C9" s="223"/>
      <c r="D9" s="207"/>
      <c r="E9" s="80" t="s">
        <v>1</v>
      </c>
      <c r="F9" s="81">
        <v>38.700000000000003</v>
      </c>
      <c r="G9" s="81">
        <v>47.3</v>
      </c>
      <c r="H9" s="81">
        <v>41.7</v>
      </c>
      <c r="I9" s="81">
        <v>41.4</v>
      </c>
      <c r="J9" s="81">
        <v>36.799999999999997</v>
      </c>
      <c r="K9" s="81">
        <v>44.9</v>
      </c>
      <c r="L9" s="81">
        <v>39.1</v>
      </c>
      <c r="M9" s="81">
        <v>39.799999999999997</v>
      </c>
      <c r="N9" s="81">
        <v>45.9</v>
      </c>
      <c r="O9" s="81">
        <v>38</v>
      </c>
      <c r="P9" s="103"/>
    </row>
    <row r="10" spans="1:23" x14ac:dyDescent="0.35">
      <c r="B10" s="183"/>
      <c r="C10" s="223"/>
      <c r="D10" s="207"/>
      <c r="E10" s="80" t="s">
        <v>2</v>
      </c>
      <c r="F10" s="81">
        <v>19.5</v>
      </c>
      <c r="G10" s="81">
        <v>25.3</v>
      </c>
      <c r="H10" s="81">
        <v>29.8</v>
      </c>
      <c r="I10" s="81">
        <v>35.1</v>
      </c>
      <c r="J10" s="81">
        <v>48</v>
      </c>
      <c r="K10" s="81">
        <v>23.1</v>
      </c>
      <c r="L10" s="81">
        <v>32.299999999999997</v>
      </c>
      <c r="M10" s="81">
        <v>34.299999999999997</v>
      </c>
      <c r="N10" s="81">
        <v>26.6</v>
      </c>
      <c r="O10" s="81">
        <v>31.5</v>
      </c>
      <c r="P10" s="103"/>
      <c r="S10" s="26"/>
      <c r="T10" s="26"/>
      <c r="U10" s="26"/>
      <c r="V10" s="26"/>
      <c r="W10" s="26"/>
    </row>
    <row r="11" spans="1:23" x14ac:dyDescent="0.35">
      <c r="B11" s="183"/>
      <c r="C11" s="223" t="s">
        <v>8</v>
      </c>
      <c r="D11" s="207"/>
      <c r="E11" s="82" t="s">
        <v>5</v>
      </c>
      <c r="F11" s="81">
        <v>34</v>
      </c>
      <c r="G11" s="81">
        <v>24.7</v>
      </c>
      <c r="H11" s="81">
        <v>16.8</v>
      </c>
      <c r="I11" s="81">
        <v>10.5</v>
      </c>
      <c r="J11" s="81">
        <v>6.7</v>
      </c>
      <c r="K11" s="81">
        <v>20.100000000000001</v>
      </c>
      <c r="L11" s="81">
        <v>17.899999999999999</v>
      </c>
      <c r="M11" s="81">
        <v>15.9</v>
      </c>
      <c r="N11" s="81">
        <v>15.3</v>
      </c>
      <c r="O11" s="81">
        <v>11.1</v>
      </c>
      <c r="P11" s="103"/>
    </row>
    <row r="12" spans="1:23" x14ac:dyDescent="0.35">
      <c r="B12" s="183"/>
      <c r="C12" s="223"/>
      <c r="D12" s="207"/>
      <c r="E12" s="80" t="s">
        <v>1</v>
      </c>
      <c r="F12" s="81">
        <v>36.6</v>
      </c>
      <c r="G12" s="81">
        <v>40.799999999999997</v>
      </c>
      <c r="H12" s="81">
        <v>30</v>
      </c>
      <c r="I12" s="81">
        <v>26.7</v>
      </c>
      <c r="J12" s="81">
        <v>22.3</v>
      </c>
      <c r="K12" s="81">
        <v>37.9</v>
      </c>
      <c r="L12" s="81">
        <v>27.8</v>
      </c>
      <c r="M12" s="81">
        <v>26.7</v>
      </c>
      <c r="N12" s="81">
        <v>24.6</v>
      </c>
      <c r="O12" s="81">
        <v>27.6</v>
      </c>
      <c r="P12" s="103"/>
    </row>
    <row r="13" spans="1:23" x14ac:dyDescent="0.35">
      <c r="B13" s="210"/>
      <c r="C13" s="225"/>
      <c r="D13" s="204"/>
      <c r="E13" s="80" t="s">
        <v>2</v>
      </c>
      <c r="F13" s="83">
        <v>29.4</v>
      </c>
      <c r="G13" s="83">
        <v>34.5</v>
      </c>
      <c r="H13" s="83">
        <v>53.1</v>
      </c>
      <c r="I13" s="83">
        <v>62.8</v>
      </c>
      <c r="J13" s="83">
        <v>71</v>
      </c>
      <c r="K13" s="83">
        <v>41.9</v>
      </c>
      <c r="L13" s="83">
        <v>54.3</v>
      </c>
      <c r="M13" s="83">
        <v>57.4</v>
      </c>
      <c r="N13" s="83">
        <v>60.2</v>
      </c>
      <c r="O13" s="83">
        <v>61.2</v>
      </c>
      <c r="P13" s="103"/>
    </row>
    <row r="14" spans="1:23" ht="18" customHeight="1" x14ac:dyDescent="0.35">
      <c r="B14" s="205" t="s">
        <v>3</v>
      </c>
      <c r="C14" s="222" t="s">
        <v>10</v>
      </c>
      <c r="D14" s="224" t="s">
        <v>122</v>
      </c>
      <c r="E14" s="78" t="s">
        <v>5</v>
      </c>
      <c r="F14" s="79">
        <v>22.3</v>
      </c>
      <c r="G14" s="79">
        <v>21.1</v>
      </c>
      <c r="H14" s="79">
        <v>15.2</v>
      </c>
      <c r="I14" s="79">
        <v>8.8000000000000007</v>
      </c>
      <c r="J14" s="79">
        <v>7.5</v>
      </c>
      <c r="K14" s="79">
        <v>17.899999999999999</v>
      </c>
      <c r="L14" s="79">
        <v>15.2</v>
      </c>
      <c r="M14" s="79">
        <v>12.9</v>
      </c>
      <c r="N14" s="79">
        <v>11</v>
      </c>
      <c r="O14" s="79">
        <v>11.1</v>
      </c>
      <c r="P14" s="103"/>
    </row>
    <row r="15" spans="1:23" x14ac:dyDescent="0.35">
      <c r="B15" s="205"/>
      <c r="C15" s="223"/>
      <c r="D15" s="207"/>
      <c r="E15" s="80" t="s">
        <v>1</v>
      </c>
      <c r="F15" s="81">
        <v>45</v>
      </c>
      <c r="G15" s="81">
        <v>42.7</v>
      </c>
      <c r="H15" s="81">
        <v>40.6</v>
      </c>
      <c r="I15" s="81">
        <v>40.299999999999997</v>
      </c>
      <c r="J15" s="81">
        <v>28.9</v>
      </c>
      <c r="K15" s="81">
        <v>41</v>
      </c>
      <c r="L15" s="81">
        <v>41.8</v>
      </c>
      <c r="M15" s="81">
        <v>38.4</v>
      </c>
      <c r="N15" s="81">
        <v>36.700000000000003</v>
      </c>
      <c r="O15" s="81">
        <v>32.799999999999997</v>
      </c>
      <c r="P15" s="103"/>
    </row>
    <row r="16" spans="1:23" x14ac:dyDescent="0.35">
      <c r="B16" s="205"/>
      <c r="C16" s="223"/>
      <c r="D16" s="207"/>
      <c r="E16" s="80" t="s">
        <v>2</v>
      </c>
      <c r="F16" s="81">
        <v>32.700000000000003</v>
      </c>
      <c r="G16" s="81">
        <v>36.200000000000003</v>
      </c>
      <c r="H16" s="81">
        <v>44.2</v>
      </c>
      <c r="I16" s="81">
        <v>50.9</v>
      </c>
      <c r="J16" s="81">
        <v>63.5</v>
      </c>
      <c r="K16" s="81">
        <v>41.1</v>
      </c>
      <c r="L16" s="81">
        <v>43</v>
      </c>
      <c r="M16" s="81">
        <v>48.7</v>
      </c>
      <c r="N16" s="81">
        <v>52.3</v>
      </c>
      <c r="O16" s="81">
        <v>56.2</v>
      </c>
      <c r="P16" s="103"/>
    </row>
    <row r="17" spans="2:16" x14ac:dyDescent="0.35">
      <c r="B17" s="205"/>
      <c r="C17" s="223" t="s">
        <v>9</v>
      </c>
      <c r="D17" s="207"/>
      <c r="E17" s="82" t="s">
        <v>5</v>
      </c>
      <c r="F17" s="81">
        <v>24.5</v>
      </c>
      <c r="G17" s="81">
        <v>27</v>
      </c>
      <c r="H17" s="81">
        <v>18.7</v>
      </c>
      <c r="I17" s="81">
        <v>12.5</v>
      </c>
      <c r="J17" s="81">
        <v>8.8000000000000007</v>
      </c>
      <c r="K17" s="81">
        <v>22.4</v>
      </c>
      <c r="L17" s="81">
        <v>19.5</v>
      </c>
      <c r="M17" s="81">
        <v>14.5</v>
      </c>
      <c r="N17" s="81">
        <v>17.399999999999999</v>
      </c>
      <c r="O17" s="81">
        <v>19.8</v>
      </c>
      <c r="P17" s="103"/>
    </row>
    <row r="18" spans="2:16" x14ac:dyDescent="0.35">
      <c r="B18" s="205"/>
      <c r="C18" s="223"/>
      <c r="D18" s="207"/>
      <c r="E18" s="80" t="s">
        <v>1</v>
      </c>
      <c r="F18" s="81">
        <v>50.4</v>
      </c>
      <c r="G18" s="81">
        <v>45.5</v>
      </c>
      <c r="H18" s="81">
        <v>44.4</v>
      </c>
      <c r="I18" s="81">
        <v>46.7</v>
      </c>
      <c r="J18" s="81">
        <v>40</v>
      </c>
      <c r="K18" s="81">
        <v>45</v>
      </c>
      <c r="L18" s="81">
        <v>48.1</v>
      </c>
      <c r="M18" s="81">
        <v>47.1</v>
      </c>
      <c r="N18" s="81">
        <v>36.200000000000003</v>
      </c>
      <c r="O18" s="81">
        <v>42.8</v>
      </c>
      <c r="P18" s="103"/>
    </row>
    <row r="19" spans="2:16" x14ac:dyDescent="0.35">
      <c r="B19" s="205"/>
      <c r="C19" s="223"/>
      <c r="D19" s="207"/>
      <c r="E19" s="80" t="s">
        <v>2</v>
      </c>
      <c r="F19" s="81">
        <v>25.2</v>
      </c>
      <c r="G19" s="81">
        <v>27.5</v>
      </c>
      <c r="H19" s="81">
        <v>37</v>
      </c>
      <c r="I19" s="81">
        <v>40.799999999999997</v>
      </c>
      <c r="J19" s="81">
        <v>51.2</v>
      </c>
      <c r="K19" s="81">
        <v>32.700000000000003</v>
      </c>
      <c r="L19" s="81">
        <v>32.4</v>
      </c>
      <c r="M19" s="81">
        <v>38.4</v>
      </c>
      <c r="N19" s="81">
        <v>46.4</v>
      </c>
      <c r="O19" s="81">
        <v>37.4</v>
      </c>
      <c r="P19" s="103"/>
    </row>
    <row r="20" spans="2:16" x14ac:dyDescent="0.35">
      <c r="B20" s="205"/>
      <c r="C20" s="223" t="s">
        <v>8</v>
      </c>
      <c r="D20" s="207"/>
      <c r="E20" s="82" t="s">
        <v>5</v>
      </c>
      <c r="F20" s="81">
        <v>19.3</v>
      </c>
      <c r="G20" s="81">
        <v>12.7</v>
      </c>
      <c r="H20" s="81">
        <v>11.1</v>
      </c>
      <c r="I20" s="81">
        <v>6.1</v>
      </c>
      <c r="J20" s="81">
        <v>6.8</v>
      </c>
      <c r="K20" s="81">
        <v>13</v>
      </c>
      <c r="L20" s="81">
        <v>9.9</v>
      </c>
      <c r="M20" s="81">
        <v>11.1</v>
      </c>
      <c r="N20" s="81">
        <v>6.4</v>
      </c>
      <c r="O20" s="81">
        <v>7.8</v>
      </c>
      <c r="P20" s="103"/>
    </row>
    <row r="21" spans="2:16" x14ac:dyDescent="0.35">
      <c r="B21" s="205"/>
      <c r="C21" s="223"/>
      <c r="D21" s="207"/>
      <c r="E21" s="80" t="s">
        <v>1</v>
      </c>
      <c r="F21" s="81">
        <v>37.4</v>
      </c>
      <c r="G21" s="81">
        <v>38.799999999999997</v>
      </c>
      <c r="H21" s="81">
        <v>36.299999999999997</v>
      </c>
      <c r="I21" s="81">
        <v>35.4</v>
      </c>
      <c r="J21" s="81">
        <v>22.5</v>
      </c>
      <c r="K21" s="81">
        <v>36.6</v>
      </c>
      <c r="L21" s="81">
        <v>34</v>
      </c>
      <c r="M21" s="81">
        <v>28.7</v>
      </c>
      <c r="N21" s="81">
        <v>37</v>
      </c>
      <c r="O21" s="81">
        <v>29.1</v>
      </c>
      <c r="P21" s="103"/>
    </row>
    <row r="22" spans="2:16" x14ac:dyDescent="0.35">
      <c r="B22" s="224"/>
      <c r="C22" s="225"/>
      <c r="D22" s="204"/>
      <c r="E22" s="80" t="s">
        <v>2</v>
      </c>
      <c r="F22" s="83">
        <v>43.4</v>
      </c>
      <c r="G22" s="83">
        <v>48.4</v>
      </c>
      <c r="H22" s="83">
        <v>52.6</v>
      </c>
      <c r="I22" s="83">
        <v>58.5</v>
      </c>
      <c r="J22" s="83">
        <v>70.8</v>
      </c>
      <c r="K22" s="83">
        <v>50.4</v>
      </c>
      <c r="L22" s="83">
        <v>56.1</v>
      </c>
      <c r="M22" s="83">
        <v>60.1</v>
      </c>
      <c r="N22" s="83">
        <v>56.5</v>
      </c>
      <c r="O22" s="83">
        <v>63.1</v>
      </c>
      <c r="P22" s="103"/>
    </row>
    <row r="23" spans="2:16" ht="18" customHeight="1" x14ac:dyDescent="0.35">
      <c r="B23" s="183" t="s">
        <v>4</v>
      </c>
      <c r="C23" s="222" t="s">
        <v>10</v>
      </c>
      <c r="D23" s="224" t="s">
        <v>122</v>
      </c>
      <c r="E23" s="78" t="s">
        <v>5</v>
      </c>
      <c r="F23" s="79">
        <v>15.7</v>
      </c>
      <c r="G23" s="79">
        <v>10.3</v>
      </c>
      <c r="H23" s="79">
        <v>9.4</v>
      </c>
      <c r="I23" s="79">
        <v>6.5</v>
      </c>
      <c r="J23" s="79">
        <v>4.9000000000000004</v>
      </c>
      <c r="K23" s="79">
        <v>10.8</v>
      </c>
      <c r="L23" s="79">
        <v>10.1</v>
      </c>
      <c r="M23" s="79">
        <v>8.8000000000000007</v>
      </c>
      <c r="N23" s="79">
        <v>8.1</v>
      </c>
      <c r="O23" s="79">
        <v>7.9</v>
      </c>
      <c r="P23" s="103"/>
    </row>
    <row r="24" spans="2:16" x14ac:dyDescent="0.35">
      <c r="B24" s="183"/>
      <c r="C24" s="223"/>
      <c r="D24" s="207"/>
      <c r="E24" s="80" t="s">
        <v>1</v>
      </c>
      <c r="F24" s="81">
        <v>35.4</v>
      </c>
      <c r="G24" s="81">
        <v>39.5</v>
      </c>
      <c r="H24" s="81">
        <v>31.7</v>
      </c>
      <c r="I24" s="81">
        <v>24.8</v>
      </c>
      <c r="J24" s="81">
        <v>23.1</v>
      </c>
      <c r="K24" s="81">
        <v>31.9</v>
      </c>
      <c r="L24" s="81">
        <v>31.8</v>
      </c>
      <c r="M24" s="81">
        <v>31.3</v>
      </c>
      <c r="N24" s="81">
        <v>25.5</v>
      </c>
      <c r="O24" s="81">
        <v>22.4</v>
      </c>
      <c r="P24" s="103"/>
    </row>
    <row r="25" spans="2:16" ht="17.25" customHeight="1" x14ac:dyDescent="0.35">
      <c r="B25" s="183"/>
      <c r="C25" s="223"/>
      <c r="D25" s="207"/>
      <c r="E25" s="80" t="s">
        <v>2</v>
      </c>
      <c r="F25" s="81">
        <v>48.9</v>
      </c>
      <c r="G25" s="81">
        <v>50.2</v>
      </c>
      <c r="H25" s="81">
        <v>58.9</v>
      </c>
      <c r="I25" s="81">
        <v>68.7</v>
      </c>
      <c r="J25" s="81">
        <v>71.900000000000006</v>
      </c>
      <c r="K25" s="81">
        <v>57.3</v>
      </c>
      <c r="L25" s="81">
        <v>58.1</v>
      </c>
      <c r="M25" s="81">
        <v>59.9</v>
      </c>
      <c r="N25" s="81">
        <v>66.3</v>
      </c>
      <c r="O25" s="81">
        <v>69.8</v>
      </c>
      <c r="P25" s="103"/>
    </row>
    <row r="26" spans="2:16" ht="18" customHeight="1" x14ac:dyDescent="0.35">
      <c r="B26" s="183"/>
      <c r="C26" s="223" t="s">
        <v>9</v>
      </c>
      <c r="D26" s="207"/>
      <c r="E26" s="82" t="s">
        <v>5</v>
      </c>
      <c r="F26" s="81">
        <v>16.100000000000001</v>
      </c>
      <c r="G26" s="81">
        <v>10.5</v>
      </c>
      <c r="H26" s="81">
        <v>10.5</v>
      </c>
      <c r="I26" s="81">
        <v>8.1</v>
      </c>
      <c r="J26" s="81">
        <v>6.7</v>
      </c>
      <c r="K26" s="81">
        <v>12.6</v>
      </c>
      <c r="L26" s="81">
        <v>11.7</v>
      </c>
      <c r="M26" s="81">
        <v>10.1</v>
      </c>
      <c r="N26" s="81">
        <v>9.6</v>
      </c>
      <c r="O26" s="81">
        <v>10.8</v>
      </c>
      <c r="P26" s="103"/>
    </row>
    <row r="27" spans="2:16" ht="18" customHeight="1" x14ac:dyDescent="0.35">
      <c r="B27" s="183"/>
      <c r="C27" s="223"/>
      <c r="D27" s="207"/>
      <c r="E27" s="80" t="s">
        <v>1</v>
      </c>
      <c r="F27" s="81">
        <v>42.2</v>
      </c>
      <c r="G27" s="81">
        <v>44.8</v>
      </c>
      <c r="H27" s="81">
        <v>36.799999999999997</v>
      </c>
      <c r="I27" s="81">
        <v>31.1</v>
      </c>
      <c r="J27" s="81">
        <v>26.7</v>
      </c>
      <c r="K27" s="81">
        <v>37.200000000000003</v>
      </c>
      <c r="L27" s="81">
        <v>37.700000000000003</v>
      </c>
      <c r="M27" s="81">
        <v>37.9</v>
      </c>
      <c r="N27" s="81">
        <v>29.5</v>
      </c>
      <c r="O27" s="81">
        <v>28.8</v>
      </c>
      <c r="P27" s="103"/>
    </row>
    <row r="28" spans="2:16" ht="18" customHeight="1" x14ac:dyDescent="0.35">
      <c r="B28" s="183"/>
      <c r="C28" s="223"/>
      <c r="D28" s="207"/>
      <c r="E28" s="80" t="s">
        <v>2</v>
      </c>
      <c r="F28" s="81">
        <v>41.7</v>
      </c>
      <c r="G28" s="81">
        <v>44.7</v>
      </c>
      <c r="H28" s="81">
        <v>52.7</v>
      </c>
      <c r="I28" s="81">
        <v>60.8</v>
      </c>
      <c r="J28" s="81">
        <v>66.599999999999994</v>
      </c>
      <c r="K28" s="81">
        <v>50.2</v>
      </c>
      <c r="L28" s="81">
        <v>50.6</v>
      </c>
      <c r="M28" s="81">
        <v>52</v>
      </c>
      <c r="N28" s="81">
        <v>60.9</v>
      </c>
      <c r="O28" s="81">
        <v>60.4</v>
      </c>
      <c r="P28" s="103"/>
    </row>
    <row r="29" spans="2:16" ht="18" customHeight="1" x14ac:dyDescent="0.35">
      <c r="B29" s="183"/>
      <c r="C29" s="223" t="s">
        <v>8</v>
      </c>
      <c r="D29" s="207"/>
      <c r="E29" s="82" t="s">
        <v>5</v>
      </c>
      <c r="F29" s="81">
        <v>15.2</v>
      </c>
      <c r="G29" s="81">
        <v>10.1</v>
      </c>
      <c r="H29" s="81">
        <v>8.1999999999999993</v>
      </c>
      <c r="I29" s="81">
        <v>5.2</v>
      </c>
      <c r="J29" s="81">
        <v>3.9</v>
      </c>
      <c r="K29" s="81">
        <v>8.8000000000000007</v>
      </c>
      <c r="L29" s="81">
        <v>8.1999999999999993</v>
      </c>
      <c r="M29" s="81">
        <v>7.4</v>
      </c>
      <c r="N29" s="81">
        <v>7.1</v>
      </c>
      <c r="O29" s="81">
        <v>6.8</v>
      </c>
      <c r="P29" s="103"/>
    </row>
    <row r="30" spans="2:16" x14ac:dyDescent="0.35">
      <c r="B30" s="183"/>
      <c r="C30" s="223"/>
      <c r="D30" s="207"/>
      <c r="E30" s="80" t="s">
        <v>1</v>
      </c>
      <c r="F30" s="81">
        <v>25.8</v>
      </c>
      <c r="G30" s="81">
        <v>32.1</v>
      </c>
      <c r="H30" s="81">
        <v>25.8</v>
      </c>
      <c r="I30" s="81">
        <v>20.100000000000001</v>
      </c>
      <c r="J30" s="81">
        <v>21</v>
      </c>
      <c r="K30" s="81">
        <v>26.1</v>
      </c>
      <c r="L30" s="81">
        <v>24.6</v>
      </c>
      <c r="M30" s="81">
        <v>23.9</v>
      </c>
      <c r="N30" s="81">
        <v>22.7</v>
      </c>
      <c r="O30" s="81">
        <v>20</v>
      </c>
      <c r="P30" s="103"/>
    </row>
    <row r="31" spans="2:16" ht="18" customHeight="1" x14ac:dyDescent="0.35">
      <c r="B31" s="183"/>
      <c r="C31" s="226"/>
      <c r="D31" s="204"/>
      <c r="E31" s="80" t="s">
        <v>2</v>
      </c>
      <c r="F31" s="90">
        <v>59</v>
      </c>
      <c r="G31" s="90">
        <v>57.8</v>
      </c>
      <c r="H31" s="90">
        <v>66.099999999999994</v>
      </c>
      <c r="I31" s="90">
        <v>74.7</v>
      </c>
      <c r="J31" s="90">
        <v>75.099999999999994</v>
      </c>
      <c r="K31" s="90">
        <v>65.099999999999994</v>
      </c>
      <c r="L31" s="90">
        <v>67.2</v>
      </c>
      <c r="M31" s="90">
        <v>68.7</v>
      </c>
      <c r="N31" s="90">
        <v>70.2</v>
      </c>
      <c r="O31" s="90">
        <v>73.2</v>
      </c>
      <c r="P31" s="103"/>
    </row>
    <row r="34" spans="1:11" ht="25.5" customHeight="1" x14ac:dyDescent="0.35">
      <c r="A34" s="184" t="s">
        <v>174</v>
      </c>
      <c r="B34" s="184"/>
      <c r="C34" s="184"/>
      <c r="D34" s="184"/>
      <c r="E34" s="184"/>
      <c r="F34" s="184"/>
      <c r="G34" s="184"/>
      <c r="H34" s="184"/>
      <c r="I34" s="184"/>
      <c r="J34" s="184"/>
      <c r="K34" s="184"/>
    </row>
    <row r="35" spans="1:11" x14ac:dyDescent="0.35">
      <c r="A35" s="185" t="s">
        <v>6</v>
      </c>
      <c r="B35" s="185"/>
      <c r="C35" s="185"/>
      <c r="D35" s="185"/>
      <c r="E35" s="185"/>
      <c r="F35" s="185"/>
      <c r="G35" s="185"/>
      <c r="H35" s="185"/>
      <c r="I35" s="185"/>
      <c r="J35" s="185"/>
      <c r="K35" s="7"/>
    </row>
    <row r="36" spans="1:11" x14ac:dyDescent="0.35">
      <c r="A36" s="186" t="s">
        <v>7</v>
      </c>
      <c r="B36" s="186"/>
      <c r="C36" s="186"/>
      <c r="D36" s="186"/>
      <c r="E36" s="186"/>
      <c r="F36" s="186"/>
      <c r="G36" s="186"/>
      <c r="H36" s="186"/>
      <c r="I36" s="186"/>
      <c r="J36" s="186"/>
      <c r="K36" s="7"/>
    </row>
  </sheetData>
  <mergeCells count="20">
    <mergeCell ref="A34:K34"/>
    <mergeCell ref="A35:J35"/>
    <mergeCell ref="A36:J36"/>
    <mergeCell ref="B23:B31"/>
    <mergeCell ref="C23:C25"/>
    <mergeCell ref="C26:C28"/>
    <mergeCell ref="C29:C31"/>
    <mergeCell ref="D23:D31"/>
    <mergeCell ref="F3:J3"/>
    <mergeCell ref="K3:O3"/>
    <mergeCell ref="B14:B22"/>
    <mergeCell ref="C14:C16"/>
    <mergeCell ref="C17:C19"/>
    <mergeCell ref="C20:C22"/>
    <mergeCell ref="B5:B13"/>
    <mergeCell ref="C5:C7"/>
    <mergeCell ref="C8:C10"/>
    <mergeCell ref="C11:C13"/>
    <mergeCell ref="D5:D13"/>
    <mergeCell ref="D14:D2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heetViews>
  <sheetFormatPr baseColWidth="10" defaultRowHeight="15" x14ac:dyDescent="0.25"/>
  <cols>
    <col min="1" max="1" width="42" style="26" bestFit="1" customWidth="1"/>
    <col min="2" max="16384" width="11.42578125" style="26"/>
  </cols>
  <sheetData>
    <row r="1" spans="1:7" s="180" customFormat="1" ht="18" x14ac:dyDescent="0.35">
      <c r="A1" s="179" t="s">
        <v>176</v>
      </c>
    </row>
    <row r="14" spans="1:7" ht="15" customHeight="1" x14ac:dyDescent="0.25">
      <c r="A14" s="187" t="s">
        <v>125</v>
      </c>
      <c r="B14" s="187"/>
      <c r="C14" s="187"/>
      <c r="D14" s="187"/>
      <c r="E14" s="187"/>
      <c r="F14" s="9"/>
      <c r="G14" s="9"/>
    </row>
    <row r="15" spans="1:7" ht="15" customHeight="1" x14ac:dyDescent="0.25">
      <c r="A15" s="187" t="s">
        <v>175</v>
      </c>
      <c r="B15" s="187"/>
      <c r="C15" s="187"/>
      <c r="D15" s="187"/>
      <c r="E15" s="187"/>
      <c r="F15" s="9"/>
      <c r="G15" s="9"/>
    </row>
    <row r="16" spans="1:7" ht="15" customHeight="1" x14ac:dyDescent="0.25">
      <c r="A16" s="187"/>
      <c r="B16" s="187"/>
      <c r="C16" s="187"/>
      <c r="D16" s="187"/>
      <c r="E16" s="187"/>
      <c r="F16" s="9"/>
      <c r="G16" s="9"/>
    </row>
    <row r="17" spans="1:7" ht="15" customHeight="1" x14ac:dyDescent="0.25">
      <c r="A17" s="187"/>
      <c r="B17" s="187"/>
      <c r="C17" s="187"/>
      <c r="D17" s="187"/>
      <c r="E17" s="187"/>
      <c r="F17" s="9"/>
      <c r="G17" s="9"/>
    </row>
    <row r="18" spans="1:7" ht="15.75" x14ac:dyDescent="0.3">
      <c r="A18" s="10" t="s">
        <v>6</v>
      </c>
      <c r="B18" s="10"/>
      <c r="C18" s="10"/>
      <c r="D18" s="10"/>
      <c r="E18" s="10"/>
      <c r="F18" s="10"/>
      <c r="G18" s="7"/>
    </row>
    <row r="19" spans="1:7" ht="15.75" x14ac:dyDescent="0.3">
      <c r="A19" s="11" t="s">
        <v>7</v>
      </c>
      <c r="B19" s="11"/>
      <c r="C19" s="11"/>
      <c r="D19" s="11"/>
      <c r="E19" s="11"/>
      <c r="F19" s="11"/>
      <c r="G19" s="7"/>
    </row>
    <row r="21" spans="1:7" ht="18" x14ac:dyDescent="0.35">
      <c r="A21" s="3" t="s">
        <v>98</v>
      </c>
      <c r="B21" s="4" t="s">
        <v>40</v>
      </c>
    </row>
    <row r="22" spans="1:7" ht="18" x14ac:dyDescent="0.35">
      <c r="A22" s="3" t="s">
        <v>136</v>
      </c>
      <c r="B22" s="4">
        <v>45.1</v>
      </c>
    </row>
    <row r="23" spans="1:7" ht="18" x14ac:dyDescent="0.35">
      <c r="A23" s="3" t="s">
        <v>137</v>
      </c>
      <c r="B23" s="4">
        <v>11.6</v>
      </c>
    </row>
    <row r="24" spans="1:7" ht="18" x14ac:dyDescent="0.35">
      <c r="A24" s="3" t="s">
        <v>138</v>
      </c>
      <c r="B24" s="4">
        <v>43.2</v>
      </c>
    </row>
  </sheetData>
  <mergeCells count="2">
    <mergeCell ref="A14:E14"/>
    <mergeCell ref="A15:E17"/>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eetViews>
  <sheetFormatPr baseColWidth="10" defaultColWidth="9.140625" defaultRowHeight="18" x14ac:dyDescent="0.35"/>
  <cols>
    <col min="1" max="1" width="33.85546875" style="1" customWidth="1"/>
    <col min="2" max="2" width="17.140625" style="1" customWidth="1"/>
    <col min="3" max="3" width="34.7109375" style="1" customWidth="1"/>
    <col min="4" max="4" width="28.28515625" style="1" customWidth="1"/>
    <col min="5" max="5" width="35" style="1" customWidth="1"/>
    <col min="6" max="16384" width="9.140625" style="1"/>
  </cols>
  <sheetData>
    <row r="1" spans="1:6" s="179" customFormat="1" x14ac:dyDescent="0.35">
      <c r="A1" s="179" t="s">
        <v>178</v>
      </c>
    </row>
    <row r="3" spans="1:6" x14ac:dyDescent="0.35">
      <c r="C3" s="229" t="s">
        <v>79</v>
      </c>
      <c r="D3" s="229"/>
      <c r="E3" s="229"/>
    </row>
    <row r="4" spans="1:6" ht="39" customHeight="1" x14ac:dyDescent="0.35">
      <c r="C4" s="93" t="s">
        <v>80</v>
      </c>
      <c r="D4" s="129" t="s">
        <v>130</v>
      </c>
      <c r="E4" s="93" t="s">
        <v>81</v>
      </c>
    </row>
    <row r="5" spans="1:6" ht="18" customHeight="1" x14ac:dyDescent="0.35">
      <c r="B5" s="107" t="s">
        <v>10</v>
      </c>
      <c r="C5" s="97">
        <v>45.1</v>
      </c>
      <c r="D5" s="97">
        <v>11.6</v>
      </c>
      <c r="E5" s="97">
        <v>43.2</v>
      </c>
    </row>
    <row r="6" spans="1:6" x14ac:dyDescent="0.35">
      <c r="B6" s="108" t="s">
        <v>9</v>
      </c>
      <c r="C6" s="96">
        <v>35.299999999999997</v>
      </c>
      <c r="D6" s="96">
        <v>11.2</v>
      </c>
      <c r="E6" s="96">
        <v>53.6</v>
      </c>
    </row>
    <row r="7" spans="1:6" x14ac:dyDescent="0.35">
      <c r="B7" s="109" t="s">
        <v>8</v>
      </c>
      <c r="C7" s="95">
        <v>54.6</v>
      </c>
      <c r="D7" s="95">
        <v>12.1</v>
      </c>
      <c r="E7" s="95">
        <v>33.4</v>
      </c>
    </row>
    <row r="8" spans="1:6" ht="18" customHeight="1" x14ac:dyDescent="0.35">
      <c r="A8" s="224" t="s">
        <v>84</v>
      </c>
      <c r="B8" s="107" t="s">
        <v>61</v>
      </c>
      <c r="C8" s="104">
        <v>36.700000000000003</v>
      </c>
      <c r="D8" s="104">
        <v>14.1</v>
      </c>
      <c r="E8" s="104">
        <v>49.2</v>
      </c>
    </row>
    <row r="9" spans="1:6" ht="21" customHeight="1" x14ac:dyDescent="0.35">
      <c r="A9" s="204"/>
      <c r="B9" s="106" t="s">
        <v>60</v>
      </c>
      <c r="C9" s="105">
        <v>49.4</v>
      </c>
      <c r="D9" s="105">
        <v>11.2</v>
      </c>
      <c r="E9" s="105">
        <v>39.299999999999997</v>
      </c>
    </row>
    <row r="10" spans="1:6" x14ac:dyDescent="0.35">
      <c r="B10" s="110"/>
      <c r="C10" s="111"/>
      <c r="D10" s="60"/>
      <c r="E10" s="60"/>
      <c r="F10" s="60"/>
    </row>
    <row r="11" spans="1:6" x14ac:dyDescent="0.35">
      <c r="A11" s="184" t="s">
        <v>177</v>
      </c>
      <c r="B11" s="184"/>
      <c r="C11" s="184"/>
      <c r="D11" s="184"/>
      <c r="E11" s="184"/>
      <c r="F11" s="184"/>
    </row>
    <row r="12" spans="1:6" x14ac:dyDescent="0.35">
      <c r="A12" s="185" t="s">
        <v>6</v>
      </c>
      <c r="B12" s="185"/>
      <c r="C12" s="185"/>
      <c r="D12" s="185"/>
      <c r="E12" s="185"/>
      <c r="F12" s="7"/>
    </row>
    <row r="13" spans="1:6" x14ac:dyDescent="0.35">
      <c r="A13" s="186" t="s">
        <v>7</v>
      </c>
      <c r="B13" s="186"/>
      <c r="C13" s="186"/>
      <c r="D13" s="186"/>
      <c r="E13" s="186"/>
      <c r="F13" s="7"/>
    </row>
  </sheetData>
  <mergeCells count="5">
    <mergeCell ref="A11:F11"/>
    <mergeCell ref="A12:E12"/>
    <mergeCell ref="A13:E13"/>
    <mergeCell ref="C3:E3"/>
    <mergeCell ref="A8:A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heetViews>
  <sheetFormatPr baseColWidth="10" defaultColWidth="9.140625" defaultRowHeight="18" x14ac:dyDescent="0.35"/>
  <cols>
    <col min="1" max="1" width="9.140625" style="1"/>
    <col min="2" max="2" width="30" style="1" customWidth="1"/>
    <col min="3" max="3" width="13.7109375" style="1" customWidth="1"/>
    <col min="4" max="4" width="34.7109375" style="1" customWidth="1"/>
    <col min="5" max="5" width="25.85546875" style="1" customWidth="1"/>
    <col min="6" max="6" width="35" style="1" customWidth="1"/>
    <col min="7" max="16384" width="9.140625" style="1"/>
  </cols>
  <sheetData>
    <row r="1" spans="1:7" s="179" customFormat="1" x14ac:dyDescent="0.35">
      <c r="A1" s="179" t="s">
        <v>180</v>
      </c>
    </row>
    <row r="3" spans="1:7" x14ac:dyDescent="0.35">
      <c r="D3" s="192" t="s">
        <v>79</v>
      </c>
      <c r="E3" s="193"/>
      <c r="F3" s="194"/>
    </row>
    <row r="4" spans="1:7" ht="39" customHeight="1" x14ac:dyDescent="0.35">
      <c r="D4" s="93" t="s">
        <v>80</v>
      </c>
      <c r="E4" s="93" t="s">
        <v>130</v>
      </c>
      <c r="F4" s="93" t="s">
        <v>81</v>
      </c>
    </row>
    <row r="5" spans="1:7" ht="18" customHeight="1" x14ac:dyDescent="0.35">
      <c r="B5" s="205" t="s">
        <v>42</v>
      </c>
      <c r="C5" s="107" t="s">
        <v>43</v>
      </c>
      <c r="D5" s="113">
        <v>43.3</v>
      </c>
      <c r="E5" s="113">
        <v>16</v>
      </c>
      <c r="F5" s="113">
        <v>40.6</v>
      </c>
    </row>
    <row r="6" spans="1:7" ht="18" customHeight="1" x14ac:dyDescent="0.35">
      <c r="B6" s="205"/>
      <c r="C6" s="112" t="s">
        <v>44</v>
      </c>
      <c r="D6" s="114">
        <v>48.6</v>
      </c>
      <c r="E6" s="114">
        <v>12.3</v>
      </c>
      <c r="F6" s="114">
        <v>39.200000000000003</v>
      </c>
    </row>
    <row r="7" spans="1:7" ht="18" customHeight="1" x14ac:dyDescent="0.35">
      <c r="B7" s="205"/>
      <c r="C7" s="112" t="s">
        <v>45</v>
      </c>
      <c r="D7" s="114">
        <v>44.7</v>
      </c>
      <c r="E7" s="114">
        <v>11.6</v>
      </c>
      <c r="F7" s="114">
        <v>43.7</v>
      </c>
    </row>
    <row r="8" spans="1:7" ht="18" customHeight="1" x14ac:dyDescent="0.35">
      <c r="B8" s="205"/>
      <c r="C8" s="112" t="s">
        <v>46</v>
      </c>
      <c r="D8" s="114">
        <v>41.8</v>
      </c>
      <c r="E8" s="114">
        <v>6.8</v>
      </c>
      <c r="F8" s="114">
        <v>51.4</v>
      </c>
    </row>
    <row r="9" spans="1:7" ht="18" customHeight="1" x14ac:dyDescent="0.35">
      <c r="B9" s="205"/>
      <c r="C9" s="106" t="s">
        <v>47</v>
      </c>
      <c r="D9" s="32">
        <v>48</v>
      </c>
      <c r="E9" s="32">
        <v>11.6</v>
      </c>
      <c r="F9" s="32">
        <v>40.4</v>
      </c>
    </row>
    <row r="10" spans="1:7" ht="18" customHeight="1" x14ac:dyDescent="0.35">
      <c r="B10" s="110"/>
      <c r="C10" s="111"/>
      <c r="D10" s="60"/>
      <c r="E10" s="60"/>
      <c r="F10" s="60"/>
    </row>
    <row r="11" spans="1:7" x14ac:dyDescent="0.35">
      <c r="A11" s="209" t="s">
        <v>179</v>
      </c>
      <c r="B11" s="209"/>
      <c r="C11" s="209"/>
      <c r="D11" s="209"/>
      <c r="E11" s="209"/>
      <c r="F11" s="209"/>
      <c r="G11" s="209"/>
    </row>
    <row r="12" spans="1:7" ht="18" customHeight="1" x14ac:dyDescent="0.35">
      <c r="A12" s="209"/>
      <c r="B12" s="209"/>
      <c r="C12" s="209"/>
      <c r="D12" s="209"/>
      <c r="E12" s="209"/>
      <c r="F12" s="209"/>
      <c r="G12" s="209"/>
    </row>
    <row r="13" spans="1:7" x14ac:dyDescent="0.35">
      <c r="A13" s="185" t="s">
        <v>6</v>
      </c>
      <c r="B13" s="185"/>
      <c r="C13" s="185"/>
      <c r="D13" s="185"/>
      <c r="E13" s="185"/>
      <c r="F13" s="185"/>
      <c r="G13" s="7"/>
    </row>
    <row r="14" spans="1:7" x14ac:dyDescent="0.35">
      <c r="A14" s="186" t="s">
        <v>7</v>
      </c>
      <c r="B14" s="186"/>
      <c r="C14" s="186"/>
      <c r="D14" s="186"/>
      <c r="E14" s="186"/>
      <c r="F14" s="186"/>
      <c r="G14" s="7"/>
    </row>
  </sheetData>
  <mergeCells count="5">
    <mergeCell ref="D3:F3"/>
    <mergeCell ref="A13:F13"/>
    <mergeCell ref="A14:F14"/>
    <mergeCell ref="B5:B9"/>
    <mergeCell ref="A11:G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115" zoomScaleNormal="115" workbookViewId="0">
      <selection activeCell="H26" sqref="H26"/>
    </sheetView>
  </sheetViews>
  <sheetFormatPr baseColWidth="10" defaultRowHeight="15" x14ac:dyDescent="0.25"/>
  <cols>
    <col min="1" max="1" width="33.7109375" style="124" customWidth="1"/>
    <col min="2" max="2" width="14.5703125" style="124" customWidth="1"/>
    <col min="3" max="3" width="12.85546875" style="124" customWidth="1"/>
    <col min="4" max="16384" width="11.42578125" style="124"/>
  </cols>
  <sheetData>
    <row r="1" spans="1:1" s="180" customFormat="1" ht="18" x14ac:dyDescent="0.35">
      <c r="A1" s="179" t="s">
        <v>145</v>
      </c>
    </row>
    <row r="20" spans="1:7" ht="30.75" customHeight="1" x14ac:dyDescent="0.25">
      <c r="A20" s="187" t="s">
        <v>195</v>
      </c>
      <c r="B20" s="187"/>
      <c r="C20" s="187"/>
      <c r="D20" s="187"/>
      <c r="E20" s="187"/>
      <c r="F20" s="119"/>
      <c r="G20" s="119"/>
    </row>
    <row r="21" spans="1:7" ht="15.75" x14ac:dyDescent="0.3">
      <c r="A21" s="120" t="s">
        <v>6</v>
      </c>
      <c r="B21" s="120"/>
      <c r="C21" s="120"/>
      <c r="D21" s="120"/>
      <c r="E21" s="120"/>
      <c r="F21" s="120"/>
      <c r="G21" s="118"/>
    </row>
    <row r="22" spans="1:7" ht="15.75" x14ac:dyDescent="0.3">
      <c r="A22" s="121" t="s">
        <v>7</v>
      </c>
      <c r="B22" s="121"/>
      <c r="C22" s="121"/>
      <c r="D22" s="121"/>
      <c r="E22" s="121"/>
      <c r="F22" s="121"/>
      <c r="G22" s="118"/>
    </row>
    <row r="24" spans="1:7" ht="36" x14ac:dyDescent="0.25">
      <c r="A24" s="122" t="s">
        <v>122</v>
      </c>
      <c r="B24" s="129" t="s">
        <v>139</v>
      </c>
      <c r="C24" s="122" t="s">
        <v>88</v>
      </c>
    </row>
    <row r="25" spans="1:7" ht="18" x14ac:dyDescent="0.25">
      <c r="A25" s="122" t="s">
        <v>5</v>
      </c>
      <c r="B25" s="122" t="s">
        <v>140</v>
      </c>
      <c r="C25" s="122">
        <v>21.5</v>
      </c>
    </row>
    <row r="26" spans="1:7" ht="18" x14ac:dyDescent="0.25">
      <c r="A26" s="171" t="s">
        <v>5</v>
      </c>
      <c r="B26" s="122" t="s">
        <v>141</v>
      </c>
      <c r="C26" s="122">
        <v>15.6</v>
      </c>
    </row>
    <row r="27" spans="1:7" ht="18" x14ac:dyDescent="0.25">
      <c r="A27" s="171" t="s">
        <v>5</v>
      </c>
      <c r="B27" s="122" t="s">
        <v>142</v>
      </c>
      <c r="C27" s="122">
        <v>14.4</v>
      </c>
    </row>
    <row r="28" spans="1:7" ht="18" x14ac:dyDescent="0.25">
      <c r="A28" s="171" t="s">
        <v>5</v>
      </c>
      <c r="B28" s="122" t="s">
        <v>143</v>
      </c>
      <c r="C28" s="122">
        <v>11.1</v>
      </c>
    </row>
    <row r="29" spans="1:7" ht="18" x14ac:dyDescent="0.25">
      <c r="A29" s="171" t="s">
        <v>5</v>
      </c>
      <c r="B29" s="122" t="s">
        <v>144</v>
      </c>
      <c r="C29" s="122">
        <v>9.1999999999999993</v>
      </c>
    </row>
    <row r="30" spans="1:7" ht="18" x14ac:dyDescent="0.25">
      <c r="A30" s="122" t="s">
        <v>1</v>
      </c>
      <c r="B30" s="122" t="s">
        <v>140</v>
      </c>
      <c r="C30" s="122">
        <v>41.2</v>
      </c>
    </row>
    <row r="31" spans="1:7" ht="18" x14ac:dyDescent="0.25">
      <c r="A31" s="122" t="s">
        <v>1</v>
      </c>
      <c r="B31" s="122" t="s">
        <v>141</v>
      </c>
      <c r="C31" s="122">
        <v>43.1</v>
      </c>
    </row>
    <row r="32" spans="1:7" ht="18" x14ac:dyDescent="0.25">
      <c r="A32" s="122" t="s">
        <v>1</v>
      </c>
      <c r="B32" s="122" t="s">
        <v>142</v>
      </c>
      <c r="C32" s="122">
        <v>39.700000000000003</v>
      </c>
    </row>
    <row r="33" spans="1:3" ht="18" x14ac:dyDescent="0.25">
      <c r="A33" s="122" t="s">
        <v>1</v>
      </c>
      <c r="B33" s="122" t="s">
        <v>143</v>
      </c>
      <c r="C33" s="122">
        <v>37.299999999999997</v>
      </c>
    </row>
    <row r="34" spans="1:3" ht="18" x14ac:dyDescent="0.25">
      <c r="A34" s="122" t="s">
        <v>1</v>
      </c>
      <c r="B34" s="122" t="s">
        <v>144</v>
      </c>
      <c r="C34" s="122">
        <v>33.5</v>
      </c>
    </row>
    <row r="35" spans="1:3" ht="18" x14ac:dyDescent="0.25">
      <c r="A35" s="122" t="s">
        <v>2</v>
      </c>
      <c r="B35" s="122" t="s">
        <v>140</v>
      </c>
      <c r="C35" s="122">
        <v>37.299999999999997</v>
      </c>
    </row>
    <row r="36" spans="1:3" ht="18" x14ac:dyDescent="0.25">
      <c r="A36" s="122" t="s">
        <v>2</v>
      </c>
      <c r="B36" s="122" t="s">
        <v>141</v>
      </c>
      <c r="C36" s="122">
        <v>41.3</v>
      </c>
    </row>
    <row r="37" spans="1:3" ht="18" x14ac:dyDescent="0.25">
      <c r="A37" s="122" t="s">
        <v>2</v>
      </c>
      <c r="B37" s="122" t="s">
        <v>142</v>
      </c>
      <c r="C37" s="122">
        <v>45.9</v>
      </c>
    </row>
    <row r="38" spans="1:3" ht="18" x14ac:dyDescent="0.25">
      <c r="A38" s="122" t="s">
        <v>2</v>
      </c>
      <c r="B38" s="122" t="s">
        <v>143</v>
      </c>
      <c r="C38" s="122">
        <v>51.6</v>
      </c>
    </row>
    <row r="39" spans="1:3" ht="18" x14ac:dyDescent="0.25">
      <c r="A39" s="122" t="s">
        <v>2</v>
      </c>
      <c r="B39" s="122" t="s">
        <v>144</v>
      </c>
      <c r="C39" s="122">
        <v>57.3</v>
      </c>
    </row>
  </sheetData>
  <mergeCells count="1">
    <mergeCell ref="A20:E20"/>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15" zoomScaleNormal="115" workbookViewId="0">
      <selection activeCell="A4" sqref="A4"/>
    </sheetView>
  </sheetViews>
  <sheetFormatPr baseColWidth="10" defaultRowHeight="18" x14ac:dyDescent="0.35"/>
  <cols>
    <col min="1" max="1" width="133.42578125" style="117" customWidth="1"/>
    <col min="2" max="16384" width="11.42578125" style="117"/>
  </cols>
  <sheetData>
    <row r="1" spans="1:1" x14ac:dyDescent="0.35">
      <c r="A1" s="134" t="s">
        <v>85</v>
      </c>
    </row>
    <row r="2" spans="1:1" ht="225.75" x14ac:dyDescent="0.35">
      <c r="A2" s="137" t="s">
        <v>199</v>
      </c>
    </row>
    <row r="3" spans="1:1" x14ac:dyDescent="0.35">
      <c r="A3" s="136" t="s">
        <v>91</v>
      </c>
    </row>
    <row r="4" spans="1:1" ht="75.75" x14ac:dyDescent="0.35">
      <c r="A4" s="137" t="s">
        <v>93</v>
      </c>
    </row>
    <row r="5" spans="1:1" x14ac:dyDescent="0.35">
      <c r="A5" s="135" t="s">
        <v>86</v>
      </c>
    </row>
    <row r="6" spans="1:1" ht="45.75" customHeight="1" x14ac:dyDescent="0.35">
      <c r="A6" s="138" t="s">
        <v>83</v>
      </c>
    </row>
    <row r="7" spans="1:1" x14ac:dyDescent="0.35">
      <c r="A7" s="134" t="s">
        <v>92</v>
      </c>
    </row>
    <row r="8" spans="1:1" ht="35.25" customHeight="1" x14ac:dyDescent="0.35">
      <c r="A8" s="139" t="s">
        <v>94</v>
      </c>
    </row>
    <row r="9" spans="1:1" x14ac:dyDescent="0.35">
      <c r="A9" s="136" t="s">
        <v>131</v>
      </c>
    </row>
    <row r="10" spans="1:1" ht="270.75" x14ac:dyDescent="0.35">
      <c r="A10" s="137" t="s">
        <v>133</v>
      </c>
    </row>
    <row r="11" spans="1:1" x14ac:dyDescent="0.35">
      <c r="A11" s="136" t="s">
        <v>87</v>
      </c>
    </row>
    <row r="12" spans="1:1" ht="30.75" x14ac:dyDescent="0.35">
      <c r="A12" s="137" t="s">
        <v>132</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A19" sqref="A19"/>
    </sheetView>
  </sheetViews>
  <sheetFormatPr baseColWidth="10" defaultRowHeight="18" x14ac:dyDescent="0.35"/>
  <cols>
    <col min="1" max="1" width="213.85546875" style="117" customWidth="1"/>
    <col min="2" max="16384" width="11.42578125" style="117"/>
  </cols>
  <sheetData>
    <row r="1" spans="1:1" ht="23.25" customHeight="1" x14ac:dyDescent="0.35">
      <c r="A1" s="172" t="s">
        <v>121</v>
      </c>
    </row>
    <row r="2" spans="1:1" ht="23.25" customHeight="1" x14ac:dyDescent="0.35">
      <c r="A2" s="174" t="s">
        <v>134</v>
      </c>
    </row>
    <row r="3" spans="1:1" s="174" customFormat="1" ht="22.5" customHeight="1" x14ac:dyDescent="0.25">
      <c r="A3" s="173" t="s">
        <v>181</v>
      </c>
    </row>
    <row r="4" spans="1:1" s="174" customFormat="1" ht="22.5" customHeight="1" x14ac:dyDescent="0.25">
      <c r="A4" s="174" t="s">
        <v>182</v>
      </c>
    </row>
    <row r="5" spans="1:1" s="174" customFormat="1" ht="22.5" customHeight="1" x14ac:dyDescent="0.25">
      <c r="A5" s="174" t="s">
        <v>183</v>
      </c>
    </row>
    <row r="6" spans="1:1" s="174" customFormat="1" ht="22.5" customHeight="1" x14ac:dyDescent="0.25">
      <c r="A6" s="173" t="s">
        <v>185</v>
      </c>
    </row>
    <row r="7" spans="1:1" s="174" customFormat="1" ht="22.5" customHeight="1" x14ac:dyDescent="0.25">
      <c r="A7" s="175" t="s">
        <v>119</v>
      </c>
    </row>
    <row r="8" spans="1:1" s="174" customFormat="1" ht="22.5" customHeight="1" x14ac:dyDescent="0.25">
      <c r="A8" s="174" t="s">
        <v>184</v>
      </c>
    </row>
    <row r="9" spans="1:1" s="174" customFormat="1" ht="22.5" customHeight="1" x14ac:dyDescent="0.25">
      <c r="A9" s="175" t="s">
        <v>120</v>
      </c>
    </row>
    <row r="10" spans="1:1" s="174" customFormat="1" ht="22.5" customHeight="1" x14ac:dyDescent="0.25">
      <c r="A10" s="173" t="s">
        <v>186</v>
      </c>
    </row>
    <row r="11" spans="1:1" s="174" customFormat="1" ht="22.5" customHeight="1" x14ac:dyDescent="0.25">
      <c r="A11" s="174" t="s">
        <v>187</v>
      </c>
    </row>
    <row r="12" spans="1:1" s="174" customFormat="1" ht="22.5" customHeight="1" x14ac:dyDescent="0.25">
      <c r="A12" s="174" t="s">
        <v>188</v>
      </c>
    </row>
    <row r="13" spans="1:1" s="174" customFormat="1" ht="35.25" customHeight="1" x14ac:dyDescent="0.25">
      <c r="A13" s="173" t="s">
        <v>189</v>
      </c>
    </row>
    <row r="14" spans="1:1" s="174" customFormat="1" ht="22.5" customHeight="1" x14ac:dyDescent="0.25">
      <c r="A14" s="174" t="s">
        <v>190</v>
      </c>
    </row>
    <row r="15" spans="1:1" s="174" customFormat="1" ht="22.5" customHeight="1" x14ac:dyDescent="0.25">
      <c r="A15" s="174" t="s">
        <v>191</v>
      </c>
    </row>
    <row r="16" spans="1:1" s="174" customFormat="1" ht="22.5" customHeight="1" x14ac:dyDescent="0.25">
      <c r="A16" s="174" t="s">
        <v>192</v>
      </c>
    </row>
  </sheetData>
  <hyperlinks>
    <hyperlink ref="A7" r:id="rId1"/>
    <hyperlink ref="A9" r:id="rId2"/>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topLeftCell="A13" zoomScale="130" zoomScaleNormal="130" workbookViewId="0">
      <selection activeCell="G20" sqref="G20"/>
    </sheetView>
  </sheetViews>
  <sheetFormatPr baseColWidth="10" defaultRowHeight="18" x14ac:dyDescent="0.35"/>
  <cols>
    <col min="1" max="1" width="21.5703125" style="117" customWidth="1"/>
    <col min="2" max="2" width="26.7109375" style="117" customWidth="1"/>
    <col min="3" max="16384" width="11.42578125" style="117"/>
  </cols>
  <sheetData>
    <row r="1" spans="1:1" s="179" customFormat="1" x14ac:dyDescent="0.35">
      <c r="A1" s="179" t="s">
        <v>196</v>
      </c>
    </row>
    <row r="17" spans="1:5" x14ac:dyDescent="0.35">
      <c r="A17" s="187" t="s">
        <v>193</v>
      </c>
      <c r="B17" s="187"/>
      <c r="C17" s="187"/>
      <c r="D17" s="187"/>
      <c r="E17" s="187"/>
    </row>
    <row r="18" spans="1:5" ht="12" customHeight="1" x14ac:dyDescent="0.35">
      <c r="A18" s="187"/>
      <c r="B18" s="187"/>
      <c r="C18" s="187"/>
      <c r="D18" s="187"/>
      <c r="E18" s="187"/>
    </row>
    <row r="19" spans="1:5" x14ac:dyDescent="0.35">
      <c r="A19" s="187" t="s">
        <v>197</v>
      </c>
      <c r="B19" s="187"/>
      <c r="C19" s="187"/>
      <c r="D19" s="187"/>
      <c r="E19" s="187"/>
    </row>
    <row r="20" spans="1:5" x14ac:dyDescent="0.35">
      <c r="A20" s="187"/>
      <c r="B20" s="187"/>
      <c r="C20" s="187"/>
      <c r="D20" s="187"/>
      <c r="E20" s="187"/>
    </row>
    <row r="21" spans="1:5" ht="26.25" customHeight="1" x14ac:dyDescent="0.35">
      <c r="A21" s="187"/>
      <c r="B21" s="187"/>
      <c r="C21" s="187"/>
      <c r="D21" s="187"/>
      <c r="E21" s="187"/>
    </row>
    <row r="22" spans="1:5" x14ac:dyDescent="0.35">
      <c r="A22" s="177" t="s">
        <v>6</v>
      </c>
      <c r="B22" s="177"/>
      <c r="C22" s="177"/>
      <c r="D22" s="177"/>
      <c r="E22" s="177"/>
    </row>
    <row r="23" spans="1:5" x14ac:dyDescent="0.35">
      <c r="A23" s="178" t="s">
        <v>7</v>
      </c>
      <c r="B23" s="178"/>
      <c r="C23" s="178"/>
      <c r="D23" s="178"/>
      <c r="E23" s="178"/>
    </row>
    <row r="25" spans="1:5" x14ac:dyDescent="0.35">
      <c r="A25" s="3" t="s">
        <v>122</v>
      </c>
      <c r="B25" s="3" t="s">
        <v>148</v>
      </c>
      <c r="C25" s="3" t="s">
        <v>88</v>
      </c>
    </row>
    <row r="26" spans="1:5" x14ac:dyDescent="0.35">
      <c r="A26" s="3" t="s">
        <v>5</v>
      </c>
      <c r="B26" s="3" t="s">
        <v>147</v>
      </c>
      <c r="C26" s="72">
        <v>37</v>
      </c>
    </row>
    <row r="27" spans="1:5" x14ac:dyDescent="0.35">
      <c r="A27" s="3" t="s">
        <v>5</v>
      </c>
      <c r="B27" s="3" t="s">
        <v>149</v>
      </c>
      <c r="C27" s="72">
        <v>28.9</v>
      </c>
    </row>
    <row r="28" spans="1:5" x14ac:dyDescent="0.35">
      <c r="A28" s="3" t="s">
        <v>5</v>
      </c>
      <c r="B28" s="3" t="s">
        <v>150</v>
      </c>
      <c r="C28" s="72">
        <v>23.3</v>
      </c>
    </row>
    <row r="29" spans="1:5" x14ac:dyDescent="0.35">
      <c r="A29" s="3" t="s">
        <v>5</v>
      </c>
      <c r="B29" s="3" t="s">
        <v>151</v>
      </c>
      <c r="C29" s="72">
        <v>19</v>
      </c>
    </row>
    <row r="30" spans="1:5" x14ac:dyDescent="0.35">
      <c r="A30" s="3" t="s">
        <v>5</v>
      </c>
      <c r="B30" s="3" t="s">
        <v>152</v>
      </c>
      <c r="C30" s="72">
        <v>17.5</v>
      </c>
    </row>
    <row r="31" spans="1:5" x14ac:dyDescent="0.35">
      <c r="A31" s="3" t="s">
        <v>5</v>
      </c>
      <c r="B31" s="3" t="s">
        <v>153</v>
      </c>
      <c r="C31" s="72">
        <v>10.8</v>
      </c>
    </row>
    <row r="32" spans="1:5" x14ac:dyDescent="0.35">
      <c r="A32" s="3" t="s">
        <v>1</v>
      </c>
      <c r="B32" s="3" t="s">
        <v>147</v>
      </c>
      <c r="C32" s="72">
        <v>35.1</v>
      </c>
    </row>
    <row r="33" spans="1:3" x14ac:dyDescent="0.35">
      <c r="A33" s="3" t="s">
        <v>1</v>
      </c>
      <c r="B33" s="3" t="s">
        <v>149</v>
      </c>
      <c r="C33" s="72">
        <v>37</v>
      </c>
    </row>
    <row r="34" spans="1:3" x14ac:dyDescent="0.35">
      <c r="A34" s="3" t="s">
        <v>1</v>
      </c>
      <c r="B34" s="3" t="s">
        <v>150</v>
      </c>
      <c r="C34" s="72">
        <v>37.4</v>
      </c>
    </row>
    <row r="35" spans="1:3" x14ac:dyDescent="0.35">
      <c r="A35" s="3" t="s">
        <v>1</v>
      </c>
      <c r="B35" s="3" t="s">
        <v>151</v>
      </c>
      <c r="C35" s="72">
        <v>34.4</v>
      </c>
    </row>
    <row r="36" spans="1:3" x14ac:dyDescent="0.35">
      <c r="A36" s="3" t="s">
        <v>1</v>
      </c>
      <c r="B36" s="3" t="s">
        <v>152</v>
      </c>
      <c r="C36" s="72">
        <v>33.9</v>
      </c>
    </row>
    <row r="37" spans="1:3" x14ac:dyDescent="0.35">
      <c r="A37" s="3" t="s">
        <v>1</v>
      </c>
      <c r="B37" s="3" t="s">
        <v>153</v>
      </c>
      <c r="C37" s="72">
        <v>30.6</v>
      </c>
    </row>
    <row r="38" spans="1:3" x14ac:dyDescent="0.35">
      <c r="A38" s="3" t="s">
        <v>2</v>
      </c>
      <c r="B38" s="3" t="s">
        <v>147</v>
      </c>
      <c r="C38" s="72">
        <v>27.9</v>
      </c>
    </row>
    <row r="39" spans="1:3" x14ac:dyDescent="0.35">
      <c r="A39" s="3" t="s">
        <v>2</v>
      </c>
      <c r="B39" s="3" t="s">
        <v>149</v>
      </c>
      <c r="C39" s="72">
        <v>34.1</v>
      </c>
    </row>
    <row r="40" spans="1:3" x14ac:dyDescent="0.35">
      <c r="A40" s="3" t="s">
        <v>2</v>
      </c>
      <c r="B40" s="3" t="s">
        <v>150</v>
      </c>
      <c r="C40" s="72">
        <v>39.299999999999997</v>
      </c>
    </row>
    <row r="41" spans="1:3" x14ac:dyDescent="0.35">
      <c r="A41" s="3" t="s">
        <v>2</v>
      </c>
      <c r="B41" s="3" t="s">
        <v>151</v>
      </c>
      <c r="C41" s="72">
        <v>46.6</v>
      </c>
    </row>
    <row r="42" spans="1:3" x14ac:dyDescent="0.35">
      <c r="A42" s="3" t="s">
        <v>2</v>
      </c>
      <c r="B42" s="3" t="s">
        <v>152</v>
      </c>
      <c r="C42" s="72">
        <v>48.6</v>
      </c>
    </row>
    <row r="43" spans="1:3" x14ac:dyDescent="0.35">
      <c r="A43" s="3" t="s">
        <v>2</v>
      </c>
      <c r="B43" s="3" t="s">
        <v>153</v>
      </c>
      <c r="C43" s="72">
        <v>58.6</v>
      </c>
    </row>
  </sheetData>
  <mergeCells count="2">
    <mergeCell ref="A19:E21"/>
    <mergeCell ref="A17:E1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zoomScale="130" zoomScaleNormal="130" workbookViewId="0"/>
  </sheetViews>
  <sheetFormatPr baseColWidth="10" defaultColWidth="9.140625" defaultRowHeight="18" x14ac:dyDescent="0.35"/>
  <cols>
    <col min="1" max="1" width="9.140625" style="117"/>
    <col min="2" max="2" width="12.140625" style="117" bestFit="1" customWidth="1"/>
    <col min="3" max="4" width="17.5703125" style="117" customWidth="1"/>
    <col min="5" max="5" width="15.5703125" style="117" customWidth="1"/>
    <col min="6" max="15" width="17.42578125" style="117" customWidth="1"/>
    <col min="16" max="16384" width="9.140625" style="117"/>
  </cols>
  <sheetData>
    <row r="1" spans="1:1" s="179" customFormat="1" x14ac:dyDescent="0.35">
      <c r="A1" s="179" t="s">
        <v>198</v>
      </c>
    </row>
    <row r="17" spans="1:13" ht="18" customHeight="1" x14ac:dyDescent="0.35"/>
    <row r="18" spans="1:13" ht="18" customHeight="1" x14ac:dyDescent="0.35"/>
    <row r="19" spans="1:13" ht="18" customHeight="1" x14ac:dyDescent="0.35"/>
    <row r="20" spans="1:13" ht="17.25" customHeight="1" x14ac:dyDescent="0.35"/>
    <row r="21" spans="1:13" ht="17.25" customHeight="1" x14ac:dyDescent="0.35"/>
    <row r="24" spans="1:13" x14ac:dyDescent="0.35">
      <c r="A24" s="184" t="s">
        <v>154</v>
      </c>
      <c r="B24" s="184"/>
      <c r="C24" s="184"/>
      <c r="D24" s="184"/>
      <c r="E24" s="184"/>
      <c r="F24" s="184"/>
      <c r="G24" s="184"/>
      <c r="H24" s="184"/>
      <c r="I24" s="184"/>
      <c r="J24" s="184"/>
      <c r="K24" s="184"/>
    </row>
    <row r="25" spans="1:13" x14ac:dyDescent="0.35">
      <c r="A25" s="185" t="s">
        <v>6</v>
      </c>
      <c r="B25" s="185"/>
      <c r="C25" s="185"/>
      <c r="D25" s="185"/>
      <c r="E25" s="185"/>
      <c r="F25" s="185"/>
      <c r="G25" s="185"/>
      <c r="H25" s="185"/>
      <c r="I25" s="185"/>
      <c r="J25" s="185"/>
      <c r="K25" s="118"/>
    </row>
    <row r="26" spans="1:13" x14ac:dyDescent="0.35">
      <c r="A26" s="186" t="s">
        <v>7</v>
      </c>
      <c r="B26" s="186"/>
      <c r="C26" s="186"/>
      <c r="D26" s="186"/>
      <c r="E26" s="186"/>
      <c r="F26" s="186"/>
      <c r="G26" s="186"/>
      <c r="H26" s="186"/>
      <c r="I26" s="186"/>
      <c r="J26" s="186"/>
      <c r="K26" s="118"/>
    </row>
    <row r="29" spans="1:13" x14ac:dyDescent="0.35">
      <c r="D29" s="195" t="s">
        <v>68</v>
      </c>
      <c r="E29" s="196"/>
      <c r="F29" s="196"/>
      <c r="G29" s="196"/>
      <c r="H29" s="197"/>
      <c r="I29" s="195" t="s">
        <v>74</v>
      </c>
      <c r="J29" s="196"/>
      <c r="K29" s="196"/>
      <c r="L29" s="196"/>
      <c r="M29" s="197"/>
    </row>
    <row r="30" spans="1:13" ht="36" x14ac:dyDescent="0.35">
      <c r="A30" s="128"/>
      <c r="B30" s="128"/>
      <c r="C30" s="133"/>
      <c r="D30" s="129" t="s">
        <v>69</v>
      </c>
      <c r="E30" s="129" t="s">
        <v>70</v>
      </c>
      <c r="F30" s="129" t="s">
        <v>71</v>
      </c>
      <c r="G30" s="129" t="s">
        <v>72</v>
      </c>
      <c r="H30" s="129" t="s">
        <v>73</v>
      </c>
      <c r="I30" s="129" t="s">
        <v>69</v>
      </c>
      <c r="J30" s="129" t="s">
        <v>70</v>
      </c>
      <c r="K30" s="129" t="s">
        <v>71</v>
      </c>
      <c r="L30" s="129" t="s">
        <v>72</v>
      </c>
      <c r="M30" s="129" t="s">
        <v>73</v>
      </c>
    </row>
    <row r="31" spans="1:13" x14ac:dyDescent="0.35">
      <c r="A31" s="192" t="s">
        <v>10</v>
      </c>
      <c r="B31" s="193"/>
      <c r="C31" s="194"/>
      <c r="D31" s="142">
        <v>21.1</v>
      </c>
      <c r="E31" s="142">
        <v>7.5</v>
      </c>
      <c r="F31" s="142">
        <v>31.2</v>
      </c>
      <c r="G31" s="142">
        <v>17.100000000000001</v>
      </c>
      <c r="H31" s="142">
        <v>23.1</v>
      </c>
      <c r="I31" s="142">
        <v>25.5</v>
      </c>
      <c r="J31" s="142">
        <v>25.6</v>
      </c>
      <c r="K31" s="142">
        <v>26.4</v>
      </c>
      <c r="L31" s="142">
        <v>10.8</v>
      </c>
      <c r="M31" s="142">
        <v>11.7</v>
      </c>
    </row>
    <row r="32" spans="1:13" x14ac:dyDescent="0.35">
      <c r="A32" s="188" t="s">
        <v>41</v>
      </c>
      <c r="B32" s="189"/>
      <c r="C32" s="132" t="s">
        <v>9</v>
      </c>
      <c r="D32" s="143">
        <v>25</v>
      </c>
      <c r="E32" s="143">
        <v>8.9</v>
      </c>
      <c r="F32" s="143">
        <v>34</v>
      </c>
      <c r="G32" s="143">
        <v>14.8</v>
      </c>
      <c r="H32" s="143">
        <v>17.3</v>
      </c>
      <c r="I32" s="143">
        <v>27.2</v>
      </c>
      <c r="J32" s="143">
        <v>28.9</v>
      </c>
      <c r="K32" s="143">
        <v>28.3</v>
      </c>
      <c r="L32" s="143">
        <v>9.1999999999999993</v>
      </c>
      <c r="M32" s="143">
        <v>6.4</v>
      </c>
    </row>
    <row r="33" spans="1:13" x14ac:dyDescent="0.35">
      <c r="A33" s="190"/>
      <c r="B33" s="191"/>
      <c r="C33" s="140" t="s">
        <v>8</v>
      </c>
      <c r="D33" s="144">
        <v>17.3</v>
      </c>
      <c r="E33" s="144">
        <v>6.2</v>
      </c>
      <c r="F33" s="144">
        <v>28.4</v>
      </c>
      <c r="G33" s="144">
        <v>19.3</v>
      </c>
      <c r="H33" s="144">
        <v>28.8</v>
      </c>
      <c r="I33" s="144">
        <v>23.8</v>
      </c>
      <c r="J33" s="144">
        <v>22.5</v>
      </c>
      <c r="K33" s="144">
        <v>24.6</v>
      </c>
      <c r="L33" s="144">
        <v>12.4</v>
      </c>
      <c r="M33" s="144">
        <v>16.8</v>
      </c>
    </row>
    <row r="35" spans="1:13" x14ac:dyDescent="0.35">
      <c r="H35" s="2"/>
    </row>
  </sheetData>
  <mergeCells count="7">
    <mergeCell ref="A32:B33"/>
    <mergeCell ref="A24:K24"/>
    <mergeCell ref="A25:J25"/>
    <mergeCell ref="A26:J26"/>
    <mergeCell ref="A31:C31"/>
    <mergeCell ref="D29:H29"/>
    <mergeCell ref="I29:M2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activeCell="C12" sqref="C12"/>
    </sheetView>
  </sheetViews>
  <sheetFormatPr baseColWidth="10" defaultRowHeight="18" x14ac:dyDescent="0.35"/>
  <cols>
    <col min="1" max="1" width="11.42578125" style="117"/>
    <col min="2" max="2" width="13" style="117" bestFit="1" customWidth="1"/>
    <col min="3" max="5" width="26.85546875" style="117" customWidth="1"/>
    <col min="6" max="16384" width="11.42578125" style="117"/>
  </cols>
  <sheetData>
    <row r="1" spans="1:11" s="179" customFormat="1" x14ac:dyDescent="0.35">
      <c r="A1" s="179" t="s">
        <v>155</v>
      </c>
    </row>
    <row r="3" spans="1:11" ht="36" customHeight="1" x14ac:dyDescent="0.35">
      <c r="B3" s="122"/>
      <c r="C3" s="129" t="s">
        <v>39</v>
      </c>
      <c r="D3" s="129" t="s">
        <v>102</v>
      </c>
      <c r="E3" s="129" t="s">
        <v>103</v>
      </c>
    </row>
    <row r="4" spans="1:11" x14ac:dyDescent="0.35">
      <c r="B4" s="122" t="s">
        <v>5</v>
      </c>
      <c r="C4" s="122" t="s">
        <v>104</v>
      </c>
      <c r="D4" s="122" t="s">
        <v>124</v>
      </c>
      <c r="E4" s="122" t="s">
        <v>105</v>
      </c>
    </row>
    <row r="5" spans="1:11" x14ac:dyDescent="0.35">
      <c r="B5" s="122" t="s">
        <v>1</v>
      </c>
      <c r="C5" s="122" t="s">
        <v>106</v>
      </c>
      <c r="D5" s="122" t="s">
        <v>107</v>
      </c>
      <c r="E5" s="122" t="s">
        <v>108</v>
      </c>
    </row>
    <row r="6" spans="1:11" x14ac:dyDescent="0.35">
      <c r="B6" s="122" t="s">
        <v>2</v>
      </c>
      <c r="C6" s="122" t="s">
        <v>109</v>
      </c>
      <c r="D6" s="122" t="s">
        <v>110</v>
      </c>
      <c r="E6" s="122" t="s">
        <v>111</v>
      </c>
    </row>
    <row r="8" spans="1:11" x14ac:dyDescent="0.35">
      <c r="A8" s="184" t="s">
        <v>156</v>
      </c>
      <c r="B8" s="184"/>
      <c r="C8" s="184"/>
      <c r="D8" s="184"/>
      <c r="E8" s="184"/>
      <c r="F8" s="184"/>
      <c r="G8" s="184"/>
      <c r="H8" s="184"/>
      <c r="I8" s="184"/>
      <c r="J8" s="184"/>
      <c r="K8" s="184"/>
    </row>
    <row r="9" spans="1:11" x14ac:dyDescent="0.35">
      <c r="A9" s="181" t="s">
        <v>157</v>
      </c>
    </row>
    <row r="10" spans="1:11" x14ac:dyDescent="0.35">
      <c r="A10" s="186" t="s">
        <v>7</v>
      </c>
      <c r="B10" s="186"/>
      <c r="C10" s="186"/>
      <c r="D10" s="186"/>
      <c r="E10" s="186"/>
      <c r="F10" s="186"/>
      <c r="G10" s="186"/>
      <c r="H10" s="186"/>
      <c r="I10" s="186"/>
      <c r="J10" s="186"/>
      <c r="K10" s="118"/>
    </row>
  </sheetData>
  <mergeCells count="2">
    <mergeCell ref="A8:K8"/>
    <mergeCell ref="A10:J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zoomScale="115" zoomScaleNormal="115" workbookViewId="0"/>
  </sheetViews>
  <sheetFormatPr baseColWidth="10" defaultRowHeight="18" x14ac:dyDescent="0.35"/>
  <cols>
    <col min="1" max="1" width="11.42578125" style="1"/>
    <col min="2" max="2" width="18.28515625" style="1" bestFit="1" customWidth="1"/>
    <col min="3" max="16384" width="11.42578125" style="1"/>
  </cols>
  <sheetData>
    <row r="1" spans="1:16" s="179" customFormat="1" x14ac:dyDescent="0.35">
      <c r="A1" s="179" t="s">
        <v>161</v>
      </c>
    </row>
    <row r="3" spans="1:16" x14ac:dyDescent="0.35">
      <c r="B3" s="3" t="s">
        <v>76</v>
      </c>
      <c r="C3" s="77">
        <v>0</v>
      </c>
      <c r="D3" s="77">
        <v>1</v>
      </c>
      <c r="E3" s="77">
        <v>2</v>
      </c>
      <c r="F3" s="77">
        <v>3</v>
      </c>
      <c r="G3" s="77">
        <v>4</v>
      </c>
      <c r="H3" s="77">
        <v>5</v>
      </c>
      <c r="I3" s="77">
        <v>6</v>
      </c>
      <c r="J3" s="77">
        <v>7</v>
      </c>
      <c r="K3" s="77">
        <v>8</v>
      </c>
      <c r="L3" s="77">
        <v>9</v>
      </c>
      <c r="M3" s="77">
        <v>10</v>
      </c>
      <c r="N3" s="77">
        <v>11</v>
      </c>
      <c r="O3" s="77">
        <v>12</v>
      </c>
      <c r="P3" s="77">
        <v>13</v>
      </c>
    </row>
    <row r="4" spans="1:16" x14ac:dyDescent="0.35">
      <c r="B4" s="3" t="s">
        <v>75</v>
      </c>
      <c r="C4" s="122">
        <v>2</v>
      </c>
      <c r="D4" s="122">
        <v>3</v>
      </c>
      <c r="E4" s="122">
        <v>4</v>
      </c>
      <c r="F4" s="122">
        <v>5</v>
      </c>
      <c r="G4" s="122">
        <v>6</v>
      </c>
      <c r="H4" s="122">
        <v>7</v>
      </c>
      <c r="I4" s="122">
        <v>8</v>
      </c>
      <c r="J4" s="122">
        <v>9</v>
      </c>
      <c r="K4" s="122">
        <v>10</v>
      </c>
      <c r="L4" s="122">
        <v>11</v>
      </c>
      <c r="M4" s="122">
        <v>12</v>
      </c>
      <c r="N4" s="122">
        <v>13</v>
      </c>
      <c r="O4" s="122">
        <v>14</v>
      </c>
      <c r="P4" s="77">
        <v>15</v>
      </c>
    </row>
    <row r="5" spans="1:16" x14ac:dyDescent="0.35">
      <c r="B5" s="3" t="s">
        <v>77</v>
      </c>
      <c r="C5" s="77">
        <v>8</v>
      </c>
      <c r="D5" s="77">
        <v>8.5</v>
      </c>
      <c r="E5" s="77">
        <v>9</v>
      </c>
      <c r="F5" s="77">
        <v>9.5</v>
      </c>
      <c r="G5" s="77">
        <v>10</v>
      </c>
      <c r="H5" s="77">
        <v>10.5</v>
      </c>
      <c r="I5" s="77">
        <v>11</v>
      </c>
      <c r="J5" s="77">
        <v>11.5</v>
      </c>
      <c r="K5" s="77">
        <v>12</v>
      </c>
      <c r="L5" s="77">
        <v>12.5</v>
      </c>
      <c r="M5" s="77">
        <v>13</v>
      </c>
      <c r="N5" s="77">
        <v>13.5</v>
      </c>
      <c r="O5" s="77">
        <v>14</v>
      </c>
      <c r="P5" s="77">
        <v>14.5</v>
      </c>
    </row>
    <row r="8" spans="1:16" x14ac:dyDescent="0.35">
      <c r="A8" s="184" t="s">
        <v>158</v>
      </c>
      <c r="B8" s="184"/>
      <c r="C8" s="184"/>
      <c r="D8" s="184"/>
      <c r="E8" s="184"/>
      <c r="F8" s="184"/>
      <c r="G8" s="184"/>
      <c r="H8" s="184"/>
      <c r="I8" s="184"/>
      <c r="J8" s="184"/>
    </row>
    <row r="9" spans="1:16" x14ac:dyDescent="0.35">
      <c r="A9" s="186" t="s">
        <v>159</v>
      </c>
      <c r="B9" s="186"/>
      <c r="C9" s="186"/>
      <c r="D9" s="186"/>
      <c r="E9" s="186"/>
      <c r="F9" s="186"/>
      <c r="G9" s="186"/>
      <c r="H9" s="186"/>
      <c r="I9" s="186"/>
      <c r="J9" s="186"/>
    </row>
  </sheetData>
  <mergeCells count="2">
    <mergeCell ref="A8:J8"/>
    <mergeCell ref="A9:J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heetViews>
  <sheetFormatPr baseColWidth="10" defaultColWidth="9.140625" defaultRowHeight="18" x14ac:dyDescent="0.35"/>
  <cols>
    <col min="1" max="1" width="9.140625" style="1"/>
    <col min="2" max="2" width="17.140625" style="1" customWidth="1"/>
    <col min="3" max="3" width="12.85546875" style="1" customWidth="1"/>
    <col min="4" max="4" width="13.5703125" style="1" customWidth="1"/>
    <col min="5" max="5" width="19.7109375" style="1" customWidth="1"/>
    <col min="6" max="6" width="15.7109375" style="1" customWidth="1"/>
    <col min="7" max="7" width="11.85546875" style="1" customWidth="1"/>
    <col min="8" max="16384" width="9.140625" style="1"/>
  </cols>
  <sheetData>
    <row r="1" spans="1:7" x14ac:dyDescent="0.35">
      <c r="A1" s="179" t="s">
        <v>162</v>
      </c>
    </row>
    <row r="3" spans="1:7" ht="39" customHeight="1" x14ac:dyDescent="0.35">
      <c r="C3" s="24"/>
      <c r="D3" s="57" t="s">
        <v>12</v>
      </c>
      <c r="E3" s="57" t="s">
        <v>11</v>
      </c>
      <c r="F3" s="57" t="s">
        <v>54</v>
      </c>
      <c r="G3" s="93" t="s">
        <v>82</v>
      </c>
    </row>
    <row r="4" spans="1:7" ht="18" customHeight="1" x14ac:dyDescent="0.35">
      <c r="B4" s="183" t="s">
        <v>41</v>
      </c>
      <c r="C4" s="24" t="s">
        <v>8</v>
      </c>
      <c r="D4" s="24">
        <v>4.0999999999999996</v>
      </c>
      <c r="E4" s="24">
        <v>144</v>
      </c>
      <c r="F4" s="24">
        <v>5.8</v>
      </c>
      <c r="G4" s="94">
        <v>-3.1</v>
      </c>
    </row>
    <row r="5" spans="1:7" x14ac:dyDescent="0.35">
      <c r="B5" s="183"/>
      <c r="C5" s="24" t="s">
        <v>9</v>
      </c>
      <c r="D5" s="24">
        <v>3</v>
      </c>
      <c r="E5" s="24">
        <v>132</v>
      </c>
      <c r="F5" s="24">
        <v>6</v>
      </c>
      <c r="G5" s="94">
        <v>0.99</v>
      </c>
    </row>
    <row r="6" spans="1:7" x14ac:dyDescent="0.35">
      <c r="B6" s="183" t="s">
        <v>10</v>
      </c>
      <c r="C6" s="183"/>
      <c r="D6" s="24">
        <v>3.5</v>
      </c>
      <c r="E6" s="24">
        <v>138</v>
      </c>
      <c r="F6" s="24">
        <v>5.9</v>
      </c>
      <c r="G6" s="94">
        <v>-1.1000000000000001</v>
      </c>
    </row>
    <row r="9" spans="1:7" x14ac:dyDescent="0.35">
      <c r="A9" s="184" t="s">
        <v>160</v>
      </c>
      <c r="B9" s="184"/>
      <c r="C9" s="184"/>
      <c r="D9" s="184"/>
      <c r="E9" s="184"/>
      <c r="F9" s="184"/>
      <c r="G9" s="184"/>
    </row>
    <row r="10" spans="1:7" x14ac:dyDescent="0.35">
      <c r="A10" s="185" t="s">
        <v>6</v>
      </c>
      <c r="B10" s="185"/>
      <c r="C10" s="185"/>
      <c r="D10" s="185"/>
      <c r="E10" s="185"/>
      <c r="F10" s="185"/>
      <c r="G10" s="7"/>
    </row>
    <row r="11" spans="1:7" x14ac:dyDescent="0.35">
      <c r="A11" s="186" t="s">
        <v>7</v>
      </c>
      <c r="B11" s="186"/>
      <c r="C11" s="186"/>
      <c r="D11" s="186"/>
      <c r="E11" s="186"/>
      <c r="F11" s="186"/>
      <c r="G11" s="7"/>
    </row>
  </sheetData>
  <mergeCells count="5">
    <mergeCell ref="A9:G9"/>
    <mergeCell ref="A10:F10"/>
    <mergeCell ref="A11:F11"/>
    <mergeCell ref="B4:B5"/>
    <mergeCell ref="B6:C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9"/>
  <sheetViews>
    <sheetView zoomScaleNormal="100" workbookViewId="0">
      <selection activeCell="A47" sqref="A47:F47"/>
    </sheetView>
  </sheetViews>
  <sheetFormatPr baseColWidth="10" defaultRowHeight="18" x14ac:dyDescent="0.35"/>
  <cols>
    <col min="1" max="16384" width="11.42578125" style="1"/>
  </cols>
  <sheetData>
    <row r="1" spans="1:1" s="179" customFormat="1" x14ac:dyDescent="0.35">
      <c r="A1" s="179" t="s">
        <v>135</v>
      </c>
    </row>
    <row r="2" spans="1:1" x14ac:dyDescent="0.35">
      <c r="A2" s="117"/>
    </row>
    <row r="3" spans="1:1" s="117" customFormat="1" x14ac:dyDescent="0.35">
      <c r="A3" s="117" t="s">
        <v>100</v>
      </c>
    </row>
    <row r="4" spans="1:1" s="117" customFormat="1" x14ac:dyDescent="0.35"/>
    <row r="5" spans="1:1" s="117" customFormat="1" x14ac:dyDescent="0.35"/>
    <row r="6" spans="1:1" s="117" customFormat="1" x14ac:dyDescent="0.35"/>
    <row r="7" spans="1:1" s="117" customFormat="1" x14ac:dyDescent="0.35"/>
    <row r="8" spans="1:1" s="117" customFormat="1" x14ac:dyDescent="0.35"/>
    <row r="9" spans="1:1" s="117" customFormat="1" x14ac:dyDescent="0.35"/>
    <row r="10" spans="1:1" s="117" customFormat="1" x14ac:dyDescent="0.35"/>
    <row r="11" spans="1:1" s="117" customFormat="1" x14ac:dyDescent="0.35"/>
    <row r="12" spans="1:1" s="117" customFormat="1" x14ac:dyDescent="0.35"/>
    <row r="13" spans="1:1" s="117" customFormat="1" x14ac:dyDescent="0.35">
      <c r="A13" s="117" t="s">
        <v>11</v>
      </c>
    </row>
    <row r="14" spans="1:1" s="117" customFormat="1" x14ac:dyDescent="0.35"/>
    <row r="15" spans="1:1" s="117" customFormat="1" x14ac:dyDescent="0.35"/>
    <row r="16" spans="1:1" s="117" customFormat="1" x14ac:dyDescent="0.35"/>
    <row r="17" spans="1:1" s="117" customFormat="1" x14ac:dyDescent="0.35"/>
    <row r="18" spans="1:1" s="117" customFormat="1" x14ac:dyDescent="0.35"/>
    <row r="19" spans="1:1" s="117" customFormat="1" x14ac:dyDescent="0.35"/>
    <row r="20" spans="1:1" s="117" customFormat="1" x14ac:dyDescent="0.35"/>
    <row r="21" spans="1:1" s="117" customFormat="1" x14ac:dyDescent="0.35"/>
    <row r="22" spans="1:1" s="117" customFormat="1" x14ac:dyDescent="0.35"/>
    <row r="23" spans="1:1" s="117" customFormat="1" x14ac:dyDescent="0.35">
      <c r="A23" s="117" t="s">
        <v>101</v>
      </c>
    </row>
    <row r="24" spans="1:1" s="117" customFormat="1" x14ac:dyDescent="0.35"/>
    <row r="25" spans="1:1" s="117" customFormat="1" x14ac:dyDescent="0.35"/>
    <row r="26" spans="1:1" s="117" customFormat="1" x14ac:dyDescent="0.35"/>
    <row r="27" spans="1:1" s="117" customFormat="1" x14ac:dyDescent="0.35"/>
    <row r="28" spans="1:1" s="117" customFormat="1" x14ac:dyDescent="0.35"/>
    <row r="29" spans="1:1" s="117" customFormat="1" x14ac:dyDescent="0.35"/>
    <row r="30" spans="1:1" s="117" customFormat="1" x14ac:dyDescent="0.35"/>
    <row r="31" spans="1:1" s="117" customFormat="1" x14ac:dyDescent="0.35"/>
    <row r="32" spans="1:1" s="117" customFormat="1" x14ac:dyDescent="0.35"/>
    <row r="33" spans="1:22" s="117" customFormat="1" x14ac:dyDescent="0.35">
      <c r="A33" s="117" t="s">
        <v>82</v>
      </c>
    </row>
    <row r="34" spans="1:22" s="117" customFormat="1" x14ac:dyDescent="0.35"/>
    <row r="35" spans="1:22" s="117" customFormat="1" x14ac:dyDescent="0.35"/>
    <row r="36" spans="1:22" s="117" customFormat="1" x14ac:dyDescent="0.35"/>
    <row r="37" spans="1:22" s="117" customFormat="1" x14ac:dyDescent="0.35"/>
    <row r="38" spans="1:22" s="117" customFormat="1" x14ac:dyDescent="0.35"/>
    <row r="39" spans="1:22" s="117" customFormat="1" x14ac:dyDescent="0.35"/>
    <row r="40" spans="1:22" s="117" customFormat="1" x14ac:dyDescent="0.35"/>
    <row r="41" spans="1:22" s="117" customFormat="1" x14ac:dyDescent="0.35"/>
    <row r="42" spans="1:22" s="117" customFormat="1" x14ac:dyDescent="0.35"/>
    <row r="43" spans="1:22" s="117" customFormat="1" x14ac:dyDescent="0.35"/>
    <row r="44" spans="1:22" s="117" customFormat="1" x14ac:dyDescent="0.35"/>
    <row r="45" spans="1:22" ht="18" customHeight="1" x14ac:dyDescent="0.35">
      <c r="A45" s="184" t="s">
        <v>163</v>
      </c>
      <c r="B45" s="184"/>
      <c r="C45" s="184"/>
      <c r="D45" s="184"/>
      <c r="E45" s="184"/>
      <c r="F45" s="184"/>
      <c r="G45" s="184"/>
      <c r="H45" s="184"/>
      <c r="I45" s="184"/>
      <c r="J45" s="184"/>
      <c r="K45" s="21"/>
      <c r="L45" s="21"/>
      <c r="M45" s="21"/>
      <c r="N45" s="21"/>
      <c r="O45" s="21"/>
      <c r="P45" s="21"/>
      <c r="Q45" s="21"/>
      <c r="R45" s="21"/>
      <c r="S45" s="21"/>
      <c r="T45" s="21"/>
      <c r="U45" s="21"/>
      <c r="V45" s="21"/>
    </row>
    <row r="46" spans="1:22" x14ac:dyDescent="0.35">
      <c r="A46" s="185" t="s">
        <v>6</v>
      </c>
      <c r="B46" s="185"/>
      <c r="C46" s="185"/>
      <c r="D46" s="185"/>
      <c r="E46" s="185"/>
      <c r="F46" s="185"/>
      <c r="G46" s="7"/>
    </row>
    <row r="47" spans="1:22" x14ac:dyDescent="0.35">
      <c r="A47" s="186" t="s">
        <v>7</v>
      </c>
      <c r="B47" s="186"/>
      <c r="C47" s="186"/>
      <c r="D47" s="186"/>
      <c r="E47" s="186"/>
      <c r="F47" s="186"/>
      <c r="G47" s="7"/>
    </row>
    <row r="48" spans="1:22" s="117" customFormat="1" x14ac:dyDescent="0.35"/>
    <row r="49" spans="1:22" ht="19.5" thickBot="1" x14ac:dyDescent="0.4">
      <c r="A49" s="22" t="s">
        <v>39</v>
      </c>
      <c r="B49" s="23"/>
      <c r="C49" s="23"/>
      <c r="D49" s="23"/>
      <c r="E49" s="23"/>
      <c r="F49" s="23"/>
      <c r="G49" s="23"/>
      <c r="H49" s="23"/>
      <c r="I49" s="23"/>
      <c r="J49" s="23"/>
      <c r="K49" s="23"/>
      <c r="L49" s="23"/>
      <c r="M49" s="23"/>
      <c r="N49" s="23"/>
      <c r="O49" s="23"/>
      <c r="P49" s="23"/>
      <c r="Q49" s="23"/>
      <c r="R49" s="23"/>
      <c r="S49" s="23"/>
      <c r="T49" s="23"/>
      <c r="U49" s="23"/>
      <c r="V49" s="23"/>
    </row>
    <row r="50" spans="1:22" x14ac:dyDescent="0.35">
      <c r="A50" s="12" t="s">
        <v>34</v>
      </c>
      <c r="B50" s="13" t="s">
        <v>13</v>
      </c>
      <c r="C50" s="14" t="s">
        <v>14</v>
      </c>
      <c r="D50" s="14" t="s">
        <v>15</v>
      </c>
      <c r="E50" s="14" t="s">
        <v>16</v>
      </c>
      <c r="F50" s="14" t="s">
        <v>17</v>
      </c>
      <c r="G50" s="14" t="s">
        <v>18</v>
      </c>
      <c r="H50" s="14" t="s">
        <v>19</v>
      </c>
      <c r="I50" s="14" t="s">
        <v>20</v>
      </c>
      <c r="J50" s="14" t="s">
        <v>21</v>
      </c>
      <c r="K50" s="14" t="s">
        <v>22</v>
      </c>
      <c r="L50" s="14" t="s">
        <v>23</v>
      </c>
      <c r="M50" s="14" t="s">
        <v>24</v>
      </c>
      <c r="N50" s="14" t="s">
        <v>25</v>
      </c>
      <c r="O50" s="14" t="s">
        <v>26</v>
      </c>
      <c r="P50" s="14" t="s">
        <v>27</v>
      </c>
      <c r="Q50" s="14" t="s">
        <v>28</v>
      </c>
      <c r="R50" s="14" t="s">
        <v>29</v>
      </c>
      <c r="S50" s="14" t="s">
        <v>30</v>
      </c>
      <c r="T50" s="14" t="s">
        <v>31</v>
      </c>
      <c r="U50" s="14" t="s">
        <v>32</v>
      </c>
      <c r="V50" s="14" t="s">
        <v>33</v>
      </c>
    </row>
    <row r="51" spans="1:22" x14ac:dyDescent="0.35">
      <c r="A51" s="15" t="s">
        <v>10</v>
      </c>
      <c r="B51" s="16">
        <v>1</v>
      </c>
      <c r="C51" s="16">
        <v>1</v>
      </c>
      <c r="D51" s="16">
        <v>1</v>
      </c>
      <c r="E51" s="16">
        <v>1</v>
      </c>
      <c r="F51" s="16">
        <v>1</v>
      </c>
      <c r="G51" s="16">
        <v>2</v>
      </c>
      <c r="H51" s="16">
        <v>2</v>
      </c>
      <c r="I51" s="16">
        <v>2</v>
      </c>
      <c r="J51" s="16">
        <v>3</v>
      </c>
      <c r="K51" s="16">
        <v>3</v>
      </c>
      <c r="L51" s="16">
        <v>3</v>
      </c>
      <c r="M51" s="16">
        <v>3</v>
      </c>
      <c r="N51" s="16">
        <v>4</v>
      </c>
      <c r="O51" s="16">
        <v>4</v>
      </c>
      <c r="P51" s="16">
        <v>4</v>
      </c>
      <c r="Q51" s="16">
        <v>5</v>
      </c>
      <c r="R51" s="16">
        <v>5</v>
      </c>
      <c r="S51" s="16">
        <v>6</v>
      </c>
      <c r="T51" s="16">
        <v>7</v>
      </c>
      <c r="U51" s="16">
        <v>7</v>
      </c>
      <c r="V51" s="16">
        <v>11</v>
      </c>
    </row>
    <row r="52" spans="1:22" x14ac:dyDescent="0.35">
      <c r="A52" s="15" t="s">
        <v>9</v>
      </c>
      <c r="B52" s="16">
        <v>1</v>
      </c>
      <c r="C52" s="16">
        <v>1</v>
      </c>
      <c r="D52" s="16">
        <v>1</v>
      </c>
      <c r="E52" s="16">
        <v>1</v>
      </c>
      <c r="F52" s="16">
        <v>1</v>
      </c>
      <c r="G52" s="16">
        <v>1</v>
      </c>
      <c r="H52" s="16">
        <v>2</v>
      </c>
      <c r="I52" s="16">
        <v>2</v>
      </c>
      <c r="J52" s="16">
        <v>2</v>
      </c>
      <c r="K52" s="16">
        <v>2</v>
      </c>
      <c r="L52" s="16">
        <v>2</v>
      </c>
      <c r="M52" s="16">
        <v>3</v>
      </c>
      <c r="N52" s="16">
        <v>3</v>
      </c>
      <c r="O52" s="16">
        <v>3</v>
      </c>
      <c r="P52" s="16">
        <v>4</v>
      </c>
      <c r="Q52" s="16">
        <v>4</v>
      </c>
      <c r="R52" s="16">
        <v>4</v>
      </c>
      <c r="S52" s="16">
        <v>5</v>
      </c>
      <c r="T52" s="16">
        <v>5</v>
      </c>
      <c r="U52" s="16">
        <v>6</v>
      </c>
      <c r="V52" s="16">
        <v>10</v>
      </c>
    </row>
    <row r="53" spans="1:22" x14ac:dyDescent="0.35">
      <c r="A53" s="15" t="s">
        <v>8</v>
      </c>
      <c r="B53" s="16">
        <v>1</v>
      </c>
      <c r="C53" s="16">
        <v>1</v>
      </c>
      <c r="D53" s="16">
        <v>1</v>
      </c>
      <c r="E53" s="16">
        <v>1</v>
      </c>
      <c r="F53" s="16">
        <v>2</v>
      </c>
      <c r="G53" s="16">
        <v>2</v>
      </c>
      <c r="H53" s="16">
        <v>2</v>
      </c>
      <c r="I53" s="16">
        <v>3</v>
      </c>
      <c r="J53" s="16">
        <v>3</v>
      </c>
      <c r="K53" s="16">
        <v>3</v>
      </c>
      <c r="L53" s="16">
        <v>4</v>
      </c>
      <c r="M53" s="16">
        <v>4</v>
      </c>
      <c r="N53" s="16">
        <v>5</v>
      </c>
      <c r="O53" s="16">
        <v>5</v>
      </c>
      <c r="P53" s="16">
        <v>5</v>
      </c>
      <c r="Q53" s="16">
        <v>6</v>
      </c>
      <c r="R53" s="16">
        <v>6</v>
      </c>
      <c r="S53" s="16">
        <v>7</v>
      </c>
      <c r="T53" s="16">
        <v>7</v>
      </c>
      <c r="U53" s="16">
        <v>8</v>
      </c>
      <c r="V53" s="16">
        <v>11</v>
      </c>
    </row>
    <row r="54" spans="1:22" ht="19.5" thickBot="1" x14ac:dyDescent="0.4">
      <c r="A54" s="17" t="s">
        <v>38</v>
      </c>
      <c r="B54" s="18"/>
      <c r="C54" s="18"/>
      <c r="D54" s="18"/>
      <c r="E54" s="18"/>
      <c r="F54" s="18"/>
      <c r="G54" s="18"/>
      <c r="H54" s="18"/>
      <c r="I54" s="18"/>
      <c r="J54" s="18"/>
      <c r="K54" s="18"/>
      <c r="L54" s="18"/>
      <c r="M54" s="18"/>
      <c r="N54" s="18"/>
      <c r="O54" s="18"/>
      <c r="P54" s="18"/>
      <c r="Q54" s="18"/>
      <c r="R54" s="18"/>
      <c r="S54" s="18"/>
      <c r="T54" s="18"/>
      <c r="U54" s="18"/>
      <c r="V54" s="18"/>
    </row>
    <row r="55" spans="1:22" x14ac:dyDescent="0.35">
      <c r="A55" s="12" t="s">
        <v>34</v>
      </c>
      <c r="B55" s="13" t="s">
        <v>13</v>
      </c>
      <c r="C55" s="14" t="s">
        <v>14</v>
      </c>
      <c r="D55" s="14" t="s">
        <v>15</v>
      </c>
      <c r="E55" s="14" t="s">
        <v>16</v>
      </c>
      <c r="F55" s="14" t="s">
        <v>17</v>
      </c>
      <c r="G55" s="14" t="s">
        <v>18</v>
      </c>
      <c r="H55" s="14" t="s">
        <v>19</v>
      </c>
      <c r="I55" s="14" t="s">
        <v>20</v>
      </c>
      <c r="J55" s="14" t="s">
        <v>21</v>
      </c>
      <c r="K55" s="14" t="s">
        <v>22</v>
      </c>
      <c r="L55" s="14" t="s">
        <v>23</v>
      </c>
      <c r="M55" s="14" t="s">
        <v>24</v>
      </c>
      <c r="N55" s="14" t="s">
        <v>25</v>
      </c>
      <c r="O55" s="14" t="s">
        <v>26</v>
      </c>
      <c r="P55" s="14" t="s">
        <v>27</v>
      </c>
      <c r="Q55" s="14" t="s">
        <v>28</v>
      </c>
      <c r="R55" s="14" t="s">
        <v>29</v>
      </c>
      <c r="S55" s="14" t="s">
        <v>30</v>
      </c>
      <c r="T55" s="14" t="s">
        <v>31</v>
      </c>
      <c r="U55" s="14" t="s">
        <v>32</v>
      </c>
      <c r="V55" s="14" t="s">
        <v>33</v>
      </c>
    </row>
    <row r="56" spans="1:22" x14ac:dyDescent="0.35">
      <c r="A56" s="19" t="s">
        <v>10</v>
      </c>
      <c r="B56" s="16">
        <v>0</v>
      </c>
      <c r="C56" s="16">
        <v>94</v>
      </c>
      <c r="D56" s="16">
        <v>107</v>
      </c>
      <c r="E56" s="16">
        <v>112</v>
      </c>
      <c r="F56" s="16">
        <v>118</v>
      </c>
      <c r="G56" s="16">
        <v>121</v>
      </c>
      <c r="H56" s="16">
        <v>126</v>
      </c>
      <c r="I56" s="16">
        <v>130</v>
      </c>
      <c r="J56" s="16">
        <v>132</v>
      </c>
      <c r="K56" s="16">
        <v>136</v>
      </c>
      <c r="L56" s="16">
        <v>140</v>
      </c>
      <c r="M56" s="16">
        <v>142</v>
      </c>
      <c r="N56" s="16">
        <v>145</v>
      </c>
      <c r="O56" s="16">
        <v>149</v>
      </c>
      <c r="P56" s="16">
        <v>152</v>
      </c>
      <c r="Q56" s="16">
        <v>155</v>
      </c>
      <c r="R56" s="16">
        <v>160</v>
      </c>
      <c r="S56" s="16">
        <v>164</v>
      </c>
      <c r="T56" s="16">
        <v>170</v>
      </c>
      <c r="U56" s="16">
        <v>179</v>
      </c>
      <c r="V56" s="16">
        <v>240</v>
      </c>
    </row>
    <row r="57" spans="1:22" x14ac:dyDescent="0.35">
      <c r="A57" s="19" t="s">
        <v>9</v>
      </c>
      <c r="B57" s="16">
        <v>0</v>
      </c>
      <c r="C57" s="16">
        <v>90</v>
      </c>
      <c r="D57" s="16">
        <v>102</v>
      </c>
      <c r="E57" s="16">
        <v>110</v>
      </c>
      <c r="F57" s="16">
        <v>113</v>
      </c>
      <c r="G57" s="16">
        <v>118</v>
      </c>
      <c r="H57" s="16">
        <v>120</v>
      </c>
      <c r="I57" s="16">
        <v>124</v>
      </c>
      <c r="J57" s="16">
        <v>127</v>
      </c>
      <c r="K57" s="16">
        <v>130</v>
      </c>
      <c r="L57" s="16">
        <v>132</v>
      </c>
      <c r="M57" s="16">
        <v>135</v>
      </c>
      <c r="N57" s="16">
        <v>140</v>
      </c>
      <c r="O57" s="16">
        <v>142</v>
      </c>
      <c r="P57" s="16">
        <v>145</v>
      </c>
      <c r="Q57" s="16">
        <v>149</v>
      </c>
      <c r="R57" s="16">
        <v>152</v>
      </c>
      <c r="S57" s="16">
        <v>156</v>
      </c>
      <c r="T57" s="16">
        <v>162</v>
      </c>
      <c r="U57" s="16">
        <v>170</v>
      </c>
      <c r="V57" s="16">
        <v>210</v>
      </c>
    </row>
    <row r="58" spans="1:22" x14ac:dyDescent="0.35">
      <c r="A58" s="19" t="s">
        <v>8</v>
      </c>
      <c r="B58" s="16">
        <v>0</v>
      </c>
      <c r="C58" s="16">
        <v>100</v>
      </c>
      <c r="D58" s="16">
        <v>110</v>
      </c>
      <c r="E58" s="16">
        <v>118</v>
      </c>
      <c r="F58" s="16">
        <v>123</v>
      </c>
      <c r="G58" s="16">
        <v>129</v>
      </c>
      <c r="H58" s="16">
        <v>132</v>
      </c>
      <c r="I58" s="16">
        <v>136</v>
      </c>
      <c r="J58" s="16">
        <v>140</v>
      </c>
      <c r="K58" s="16">
        <v>142</v>
      </c>
      <c r="L58" s="16">
        <v>145</v>
      </c>
      <c r="M58" s="16">
        <v>149</v>
      </c>
      <c r="N58" s="16">
        <v>150</v>
      </c>
      <c r="O58" s="16">
        <v>154</v>
      </c>
      <c r="P58" s="16">
        <v>158</v>
      </c>
      <c r="Q58" s="16">
        <v>160</v>
      </c>
      <c r="R58" s="16">
        <v>165</v>
      </c>
      <c r="S58" s="16">
        <v>170</v>
      </c>
      <c r="T58" s="16">
        <v>175</v>
      </c>
      <c r="U58" s="16">
        <v>184</v>
      </c>
      <c r="V58" s="16">
        <v>240</v>
      </c>
    </row>
    <row r="59" spans="1:22" ht="19.5" thickBot="1" x14ac:dyDescent="0.4">
      <c r="A59" s="17" t="s">
        <v>36</v>
      </c>
      <c r="B59" s="18"/>
      <c r="C59" s="18"/>
      <c r="D59" s="18"/>
      <c r="E59" s="18"/>
      <c r="F59" s="18"/>
      <c r="G59" s="18"/>
      <c r="H59" s="18"/>
      <c r="I59" s="18"/>
      <c r="J59" s="18"/>
      <c r="K59" s="18"/>
      <c r="L59" s="18"/>
      <c r="M59" s="18"/>
      <c r="N59" s="18"/>
      <c r="O59" s="18"/>
      <c r="P59" s="18"/>
      <c r="Q59" s="18"/>
      <c r="R59" s="18"/>
      <c r="S59" s="18"/>
      <c r="T59" s="18"/>
      <c r="U59" s="18"/>
      <c r="V59" s="18"/>
    </row>
    <row r="60" spans="1:22" x14ac:dyDescent="0.35">
      <c r="A60" s="12" t="s">
        <v>34</v>
      </c>
      <c r="B60" s="20" t="s">
        <v>33</v>
      </c>
      <c r="C60" s="20" t="s">
        <v>32</v>
      </c>
      <c r="D60" s="20" t="s">
        <v>31</v>
      </c>
      <c r="E60" s="20" t="s">
        <v>30</v>
      </c>
      <c r="F60" s="20" t="s">
        <v>29</v>
      </c>
      <c r="G60" s="20" t="s">
        <v>28</v>
      </c>
      <c r="H60" s="20" t="s">
        <v>27</v>
      </c>
      <c r="I60" s="20" t="s">
        <v>26</v>
      </c>
      <c r="J60" s="20" t="s">
        <v>25</v>
      </c>
      <c r="K60" s="20" t="s">
        <v>24</v>
      </c>
      <c r="L60" s="20" t="s">
        <v>23</v>
      </c>
      <c r="M60" s="20" t="s">
        <v>22</v>
      </c>
      <c r="N60" s="20" t="s">
        <v>21</v>
      </c>
      <c r="O60" s="20" t="s">
        <v>20</v>
      </c>
      <c r="P60" s="20" t="s">
        <v>19</v>
      </c>
      <c r="Q60" s="20" t="s">
        <v>18</v>
      </c>
      <c r="R60" s="20" t="s">
        <v>17</v>
      </c>
      <c r="S60" s="20" t="s">
        <v>16</v>
      </c>
      <c r="T60" s="20" t="s">
        <v>15</v>
      </c>
      <c r="U60" s="20" t="s">
        <v>14</v>
      </c>
      <c r="V60" s="20" t="s">
        <v>13</v>
      </c>
    </row>
    <row r="61" spans="1:22" x14ac:dyDescent="0.35">
      <c r="A61" s="19" t="s">
        <v>10</v>
      </c>
      <c r="B61" s="141">
        <v>4</v>
      </c>
      <c r="C61" s="141">
        <v>5</v>
      </c>
      <c r="D61" s="141">
        <v>5.13</v>
      </c>
      <c r="E61" s="141">
        <v>5.26</v>
      </c>
      <c r="F61" s="141">
        <v>5.37</v>
      </c>
      <c r="G61" s="141">
        <v>5.44</v>
      </c>
      <c r="H61" s="141">
        <v>5.53</v>
      </c>
      <c r="I61" s="141">
        <v>5.6</v>
      </c>
      <c r="J61" s="141">
        <v>5.68</v>
      </c>
      <c r="K61" s="141">
        <v>5.75</v>
      </c>
      <c r="L61" s="141">
        <v>5.83</v>
      </c>
      <c r="M61" s="141">
        <v>5.89</v>
      </c>
      <c r="N61" s="141">
        <v>5.98</v>
      </c>
      <c r="O61" s="141">
        <v>6.03</v>
      </c>
      <c r="P61" s="141">
        <v>6.12</v>
      </c>
      <c r="Q61" s="141">
        <v>6.22</v>
      </c>
      <c r="R61" s="141">
        <v>6.37</v>
      </c>
      <c r="S61" s="141">
        <v>6.53</v>
      </c>
      <c r="T61" s="141">
        <v>6.77</v>
      </c>
      <c r="U61" s="141">
        <v>7.13</v>
      </c>
      <c r="V61" s="141">
        <v>17.22</v>
      </c>
    </row>
    <row r="62" spans="1:22" x14ac:dyDescent="0.35">
      <c r="A62" s="19" t="s">
        <v>9</v>
      </c>
      <c r="B62" s="141">
        <v>4.62</v>
      </c>
      <c r="C62" s="141">
        <v>5.07</v>
      </c>
      <c r="D62" s="141">
        <v>5.27</v>
      </c>
      <c r="E62" s="141">
        <v>5.38</v>
      </c>
      <c r="F62" s="141">
        <v>5.48</v>
      </c>
      <c r="G62" s="141">
        <v>5.58</v>
      </c>
      <c r="H62" s="141">
        <v>5.64</v>
      </c>
      <c r="I62" s="141">
        <v>5.7</v>
      </c>
      <c r="J62" s="141">
        <v>5.79</v>
      </c>
      <c r="K62" s="141">
        <v>5.86</v>
      </c>
      <c r="L62" s="141">
        <v>5.93</v>
      </c>
      <c r="M62" s="141">
        <v>6</v>
      </c>
      <c r="N62" s="141">
        <v>6.07</v>
      </c>
      <c r="O62" s="141">
        <v>6.15</v>
      </c>
      <c r="P62" s="141">
        <v>6.24</v>
      </c>
      <c r="Q62" s="141">
        <v>6.36</v>
      </c>
      <c r="R62" s="141">
        <v>6.49</v>
      </c>
      <c r="S62" s="141">
        <v>6.65</v>
      </c>
      <c r="T62" s="141">
        <v>6.85</v>
      </c>
      <c r="U62" s="141">
        <v>7.22</v>
      </c>
      <c r="V62" s="141">
        <v>17.22</v>
      </c>
    </row>
    <row r="63" spans="1:22" x14ac:dyDescent="0.35">
      <c r="A63" s="19" t="s">
        <v>8</v>
      </c>
      <c r="B63" s="141">
        <v>4</v>
      </c>
      <c r="C63" s="141">
        <v>4.9800000000000004</v>
      </c>
      <c r="D63" s="141">
        <v>5.0599999999999996</v>
      </c>
      <c r="E63" s="141">
        <v>5.16</v>
      </c>
      <c r="F63" s="141">
        <v>5.26</v>
      </c>
      <c r="G63" s="141">
        <v>5.35</v>
      </c>
      <c r="H63" s="141">
        <v>5.43</v>
      </c>
      <c r="I63" s="141">
        <v>5.51</v>
      </c>
      <c r="J63" s="141">
        <v>5.58</v>
      </c>
      <c r="K63" s="141">
        <v>5.65</v>
      </c>
      <c r="L63" s="141">
        <v>5.72</v>
      </c>
      <c r="M63" s="141">
        <v>5.8</v>
      </c>
      <c r="N63" s="141">
        <v>5.87</v>
      </c>
      <c r="O63" s="141">
        <v>5.95</v>
      </c>
      <c r="P63" s="141">
        <v>6</v>
      </c>
      <c r="Q63" s="141">
        <v>6.1</v>
      </c>
      <c r="R63" s="141">
        <v>6.21</v>
      </c>
      <c r="S63" s="141">
        <v>6.4</v>
      </c>
      <c r="T63" s="141">
        <v>6.59</v>
      </c>
      <c r="U63" s="141">
        <v>7.05</v>
      </c>
      <c r="V63" s="141">
        <v>10.4</v>
      </c>
    </row>
    <row r="64" spans="1:22" ht="19.5" thickBot="1" x14ac:dyDescent="0.4">
      <c r="A64" s="17" t="s">
        <v>37</v>
      </c>
      <c r="B64" s="18"/>
      <c r="C64" s="18"/>
      <c r="D64" s="18"/>
      <c r="E64" s="18"/>
      <c r="F64" s="18"/>
      <c r="G64" s="18"/>
      <c r="H64" s="18"/>
      <c r="I64" s="18"/>
      <c r="J64" s="18"/>
      <c r="K64" s="18"/>
      <c r="L64" s="18"/>
      <c r="M64" s="18"/>
      <c r="N64" s="18"/>
      <c r="O64" s="18"/>
      <c r="P64" s="18"/>
      <c r="Q64" s="18"/>
      <c r="R64" s="18"/>
      <c r="S64" s="18"/>
      <c r="T64" s="18"/>
      <c r="U64" s="18"/>
      <c r="V64" s="18"/>
    </row>
    <row r="65" spans="1:22" x14ac:dyDescent="0.35">
      <c r="A65" s="12" t="s">
        <v>35</v>
      </c>
      <c r="B65" s="20" t="s">
        <v>13</v>
      </c>
      <c r="C65" s="20" t="s">
        <v>15</v>
      </c>
      <c r="D65" s="20" t="s">
        <v>17</v>
      </c>
      <c r="E65" s="20" t="s">
        <v>19</v>
      </c>
      <c r="F65" s="20" t="s">
        <v>21</v>
      </c>
      <c r="G65" s="20" t="s">
        <v>23</v>
      </c>
      <c r="H65" s="20" t="s">
        <v>25</v>
      </c>
      <c r="I65" s="20" t="s">
        <v>27</v>
      </c>
      <c r="J65" s="20" t="s">
        <v>29</v>
      </c>
      <c r="K65" s="20" t="s">
        <v>31</v>
      </c>
      <c r="L65" s="20" t="s">
        <v>33</v>
      </c>
      <c r="M65" s="21"/>
      <c r="N65" s="21"/>
      <c r="O65" s="21"/>
      <c r="P65" s="21"/>
      <c r="Q65" s="21"/>
      <c r="R65" s="21"/>
      <c r="S65" s="21"/>
      <c r="T65" s="21"/>
      <c r="U65" s="21"/>
      <c r="V65" s="21"/>
    </row>
    <row r="66" spans="1:22" x14ac:dyDescent="0.35">
      <c r="A66" s="19" t="s">
        <v>10</v>
      </c>
      <c r="B66" s="123">
        <v>-30</v>
      </c>
      <c r="C66" s="123">
        <v>-14</v>
      </c>
      <c r="D66" s="123">
        <v>-9</v>
      </c>
      <c r="E66" s="123">
        <v>-5</v>
      </c>
      <c r="F66" s="123">
        <v>-2</v>
      </c>
      <c r="G66" s="123">
        <v>0</v>
      </c>
      <c r="H66" s="123">
        <v>1</v>
      </c>
      <c r="I66" s="123">
        <v>3</v>
      </c>
      <c r="J66" s="123">
        <v>6.9</v>
      </c>
      <c r="K66" s="123">
        <v>10</v>
      </c>
      <c r="L66" s="123">
        <v>26.5</v>
      </c>
      <c r="M66" s="21"/>
      <c r="N66" s="21"/>
      <c r="O66" s="21"/>
      <c r="P66" s="21"/>
      <c r="Q66" s="21"/>
      <c r="R66" s="21"/>
      <c r="S66" s="21"/>
      <c r="T66" s="21"/>
      <c r="U66" s="21"/>
      <c r="V66" s="21"/>
    </row>
    <row r="67" spans="1:22" x14ac:dyDescent="0.35">
      <c r="A67" s="19" t="s">
        <v>9</v>
      </c>
      <c r="B67" s="123">
        <v>-30</v>
      </c>
      <c r="C67" s="123">
        <v>-11</v>
      </c>
      <c r="D67" s="123">
        <v>-5.5</v>
      </c>
      <c r="E67" s="123">
        <v>-2</v>
      </c>
      <c r="F67" s="123">
        <v>0</v>
      </c>
      <c r="G67" s="123">
        <v>1</v>
      </c>
      <c r="H67" s="123">
        <v>3</v>
      </c>
      <c r="I67" s="123">
        <v>6</v>
      </c>
      <c r="J67" s="123">
        <v>9</v>
      </c>
      <c r="K67" s="123">
        <v>11.5</v>
      </c>
      <c r="L67" s="123">
        <v>24</v>
      </c>
      <c r="M67" s="21"/>
      <c r="N67" s="21"/>
      <c r="O67" s="21"/>
      <c r="P67" s="21"/>
      <c r="Q67" s="21"/>
      <c r="R67" s="21"/>
      <c r="S67" s="21"/>
      <c r="T67" s="21"/>
      <c r="U67" s="21"/>
      <c r="V67" s="21"/>
    </row>
    <row r="68" spans="1:22" x14ac:dyDescent="0.35">
      <c r="A68" s="19" t="s">
        <v>8</v>
      </c>
      <c r="B68" s="123">
        <v>-30</v>
      </c>
      <c r="C68" s="123">
        <v>-15</v>
      </c>
      <c r="D68" s="123">
        <v>-11</v>
      </c>
      <c r="E68" s="123">
        <v>-7</v>
      </c>
      <c r="F68" s="123">
        <v>-4.5</v>
      </c>
      <c r="G68" s="123">
        <v>-2</v>
      </c>
      <c r="H68" s="123">
        <v>0</v>
      </c>
      <c r="I68" s="123">
        <v>1</v>
      </c>
      <c r="J68" s="123">
        <v>3.9</v>
      </c>
      <c r="K68" s="123">
        <v>8</v>
      </c>
      <c r="L68" s="123">
        <v>26.5</v>
      </c>
      <c r="M68" s="21"/>
      <c r="N68" s="21"/>
      <c r="O68" s="21"/>
      <c r="P68" s="21"/>
      <c r="Q68" s="21"/>
      <c r="R68" s="21"/>
      <c r="S68" s="21"/>
      <c r="T68" s="21"/>
      <c r="U68" s="21"/>
      <c r="V68" s="21"/>
    </row>
    <row r="69" spans="1:22" x14ac:dyDescent="0.35">
      <c r="B69" s="21"/>
      <c r="C69" s="21"/>
      <c r="D69" s="21"/>
      <c r="E69" s="21"/>
      <c r="F69" s="21"/>
      <c r="G69" s="21"/>
      <c r="H69" s="21"/>
      <c r="I69" s="21"/>
      <c r="J69" s="21"/>
      <c r="K69" s="21"/>
      <c r="L69" s="21"/>
      <c r="M69" s="21"/>
      <c r="N69" s="21"/>
      <c r="O69" s="21"/>
      <c r="P69" s="21"/>
      <c r="Q69" s="21"/>
      <c r="R69" s="21"/>
      <c r="S69" s="21"/>
      <c r="T69" s="21"/>
      <c r="U69" s="21"/>
      <c r="V69" s="21"/>
    </row>
  </sheetData>
  <mergeCells count="3">
    <mergeCell ref="A46:F46"/>
    <mergeCell ref="A47:F47"/>
    <mergeCell ref="A45:J4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workbookViewId="0"/>
  </sheetViews>
  <sheetFormatPr baseColWidth="10" defaultColWidth="9.140625" defaultRowHeight="18" x14ac:dyDescent="0.35"/>
  <cols>
    <col min="1" max="1" width="9.140625" style="1"/>
    <col min="2" max="2" width="19" style="1" bestFit="1" customWidth="1"/>
    <col min="3" max="3" width="21.28515625" style="1" bestFit="1" customWidth="1"/>
    <col min="4" max="12" width="13.140625" style="1" customWidth="1"/>
    <col min="13" max="13" width="10.85546875" style="1" customWidth="1"/>
    <col min="14" max="15" width="11" style="1" bestFit="1" customWidth="1"/>
    <col min="16" max="16" width="11.140625" style="1" customWidth="1"/>
    <col min="17" max="17" width="9.85546875" style="1" bestFit="1" customWidth="1"/>
    <col min="18" max="18" width="11.28515625" style="1" bestFit="1" customWidth="1"/>
    <col min="19" max="16384" width="9.140625" style="1"/>
  </cols>
  <sheetData>
    <row r="1" spans="1:33" s="179" customFormat="1" x14ac:dyDescent="0.35">
      <c r="A1" s="179" t="s">
        <v>164</v>
      </c>
    </row>
    <row r="3" spans="1:33" x14ac:dyDescent="0.35">
      <c r="C3" s="30"/>
      <c r="D3" s="183" t="s">
        <v>0</v>
      </c>
      <c r="E3" s="183"/>
      <c r="F3" s="203"/>
      <c r="G3" s="198" t="s">
        <v>3</v>
      </c>
      <c r="H3" s="183"/>
      <c r="I3" s="199"/>
      <c r="J3" s="200" t="s">
        <v>4</v>
      </c>
      <c r="K3" s="183"/>
      <c r="L3" s="183"/>
    </row>
    <row r="4" spans="1:33" x14ac:dyDescent="0.35">
      <c r="C4" s="30"/>
      <c r="D4" s="4" t="s">
        <v>5</v>
      </c>
      <c r="E4" s="4" t="s">
        <v>1</v>
      </c>
      <c r="F4" s="37" t="s">
        <v>2</v>
      </c>
      <c r="G4" s="47" t="s">
        <v>5</v>
      </c>
      <c r="H4" s="4" t="s">
        <v>1</v>
      </c>
      <c r="I4" s="48" t="s">
        <v>2</v>
      </c>
      <c r="J4" s="42" t="s">
        <v>5</v>
      </c>
      <c r="K4" s="4" t="s">
        <v>1</v>
      </c>
      <c r="L4" s="4" t="s">
        <v>2</v>
      </c>
    </row>
    <row r="5" spans="1:33" ht="18.75" thickBot="1" x14ac:dyDescent="0.4">
      <c r="B5" s="31"/>
      <c r="C5" s="33" t="s">
        <v>10</v>
      </c>
      <c r="D5" s="34">
        <v>22.4</v>
      </c>
      <c r="E5" s="34">
        <v>34.6</v>
      </c>
      <c r="F5" s="39">
        <v>43</v>
      </c>
      <c r="G5" s="51">
        <v>14.3</v>
      </c>
      <c r="H5" s="34">
        <v>38.9</v>
      </c>
      <c r="I5" s="52">
        <v>46.9</v>
      </c>
      <c r="J5" s="44">
        <v>9.5</v>
      </c>
      <c r="K5" s="34">
        <v>30.1</v>
      </c>
      <c r="L5" s="34">
        <v>60.3</v>
      </c>
      <c r="AG5" s="2"/>
    </row>
    <row r="6" spans="1:33" x14ac:dyDescent="0.35">
      <c r="B6" s="183" t="s">
        <v>41</v>
      </c>
      <c r="C6" s="20" t="s">
        <v>9</v>
      </c>
      <c r="D6" s="32">
        <v>28.8</v>
      </c>
      <c r="E6" s="32">
        <v>40.4</v>
      </c>
      <c r="F6" s="41">
        <v>30.8</v>
      </c>
      <c r="G6" s="55">
        <v>18.399999999999999</v>
      </c>
      <c r="H6" s="32">
        <v>45.4</v>
      </c>
      <c r="I6" s="56">
        <v>36.200000000000003</v>
      </c>
      <c r="J6" s="46">
        <v>11.2</v>
      </c>
      <c r="K6" s="32">
        <v>35.9</v>
      </c>
      <c r="L6" s="32">
        <v>53</v>
      </c>
    </row>
    <row r="7" spans="1:33" ht="18" customHeight="1" thickBot="1" x14ac:dyDescent="0.4">
      <c r="B7" s="202"/>
      <c r="C7" s="33" t="s">
        <v>8</v>
      </c>
      <c r="D7" s="34">
        <v>16.3</v>
      </c>
      <c r="E7" s="34">
        <v>29.1</v>
      </c>
      <c r="F7" s="39">
        <v>54.6</v>
      </c>
      <c r="G7" s="51">
        <v>10.4</v>
      </c>
      <c r="H7" s="34">
        <v>32.700000000000003</v>
      </c>
      <c r="I7" s="52">
        <v>57</v>
      </c>
      <c r="J7" s="44">
        <v>8</v>
      </c>
      <c r="K7" s="34">
        <v>24.7</v>
      </c>
      <c r="L7" s="34">
        <v>67.3</v>
      </c>
    </row>
    <row r="8" spans="1:33" x14ac:dyDescent="0.35">
      <c r="B8" s="201" t="s">
        <v>42</v>
      </c>
      <c r="C8" s="35" t="s">
        <v>112</v>
      </c>
      <c r="D8" s="36">
        <v>31.9</v>
      </c>
      <c r="E8" s="36">
        <v>37.4</v>
      </c>
      <c r="F8" s="40">
        <v>30.7</v>
      </c>
      <c r="G8" s="53">
        <v>21.5</v>
      </c>
      <c r="H8" s="36">
        <v>41.2</v>
      </c>
      <c r="I8" s="54">
        <v>37.299999999999997</v>
      </c>
      <c r="J8" s="45">
        <v>14.9</v>
      </c>
      <c r="K8" s="36">
        <v>35.200000000000003</v>
      </c>
      <c r="L8" s="36">
        <v>49.9</v>
      </c>
    </row>
    <row r="9" spans="1:33" x14ac:dyDescent="0.35">
      <c r="B9" s="183"/>
      <c r="C9" s="24" t="s">
        <v>113</v>
      </c>
      <c r="D9" s="25">
        <v>26.6</v>
      </c>
      <c r="E9" s="25">
        <v>34.799999999999997</v>
      </c>
      <c r="F9" s="38">
        <v>38.6</v>
      </c>
      <c r="G9" s="49">
        <v>15.6</v>
      </c>
      <c r="H9" s="25">
        <v>43.1</v>
      </c>
      <c r="I9" s="50">
        <v>41.3</v>
      </c>
      <c r="J9" s="43">
        <v>11</v>
      </c>
      <c r="K9" s="25">
        <v>30.9</v>
      </c>
      <c r="L9" s="25">
        <v>58</v>
      </c>
    </row>
    <row r="10" spans="1:33" x14ac:dyDescent="0.35">
      <c r="B10" s="183"/>
      <c r="C10" s="24" t="s">
        <v>114</v>
      </c>
      <c r="D10" s="25">
        <v>24.4</v>
      </c>
      <c r="E10" s="25">
        <v>38.4</v>
      </c>
      <c r="F10" s="38">
        <v>37.200000000000003</v>
      </c>
      <c r="G10" s="49">
        <v>14.4</v>
      </c>
      <c r="H10" s="25">
        <v>39.700000000000003</v>
      </c>
      <c r="I10" s="50">
        <v>45.9</v>
      </c>
      <c r="J10" s="43">
        <v>9.1</v>
      </c>
      <c r="K10" s="25">
        <v>29</v>
      </c>
      <c r="L10" s="25">
        <v>62</v>
      </c>
    </row>
    <row r="11" spans="1:33" ht="18" customHeight="1" x14ac:dyDescent="0.35">
      <c r="B11" s="183"/>
      <c r="C11" s="24" t="s">
        <v>115</v>
      </c>
      <c r="D11" s="25">
        <v>17.2</v>
      </c>
      <c r="E11" s="25">
        <v>31.9</v>
      </c>
      <c r="F11" s="38">
        <v>50.8</v>
      </c>
      <c r="G11" s="49">
        <v>11.1</v>
      </c>
      <c r="H11" s="25">
        <v>37.299999999999997</v>
      </c>
      <c r="I11" s="50">
        <v>51.6</v>
      </c>
      <c r="J11" s="43">
        <v>7.5</v>
      </c>
      <c r="K11" s="25">
        <v>28</v>
      </c>
      <c r="L11" s="25">
        <v>64.400000000000006</v>
      </c>
    </row>
    <row r="12" spans="1:33" ht="18.75" thickBot="1" x14ac:dyDescent="0.4">
      <c r="B12" s="202"/>
      <c r="C12" s="33" t="s">
        <v>116</v>
      </c>
      <c r="D12" s="34">
        <v>12.6</v>
      </c>
      <c r="E12" s="34">
        <v>30.7</v>
      </c>
      <c r="F12" s="39">
        <v>56.7</v>
      </c>
      <c r="G12" s="51">
        <v>9.1999999999999993</v>
      </c>
      <c r="H12" s="34">
        <v>33.5</v>
      </c>
      <c r="I12" s="52">
        <v>57.3</v>
      </c>
      <c r="J12" s="44">
        <v>5.5</v>
      </c>
      <c r="K12" s="34">
        <v>27.6</v>
      </c>
      <c r="L12" s="34">
        <v>66.900000000000006</v>
      </c>
      <c r="M12" s="2"/>
    </row>
    <row r="13" spans="1:33" x14ac:dyDescent="0.35">
      <c r="B13" s="206" t="s">
        <v>95</v>
      </c>
      <c r="C13" s="35" t="s">
        <v>53</v>
      </c>
      <c r="D13" s="36">
        <v>35.5</v>
      </c>
      <c r="E13" s="36">
        <v>35.700000000000003</v>
      </c>
      <c r="F13" s="40">
        <v>28.8</v>
      </c>
      <c r="G13" s="53">
        <v>20.100000000000001</v>
      </c>
      <c r="H13" s="36">
        <v>33.5</v>
      </c>
      <c r="I13" s="54">
        <v>46.4</v>
      </c>
      <c r="J13" s="45">
        <v>12.8</v>
      </c>
      <c r="K13" s="36">
        <v>33.6</v>
      </c>
      <c r="L13" s="36">
        <v>53.6</v>
      </c>
      <c r="AG13" s="2"/>
    </row>
    <row r="14" spans="1:33" x14ac:dyDescent="0.35">
      <c r="B14" s="207"/>
      <c r="C14" s="24" t="s">
        <v>52</v>
      </c>
      <c r="D14" s="25">
        <v>28.6</v>
      </c>
      <c r="E14" s="25">
        <v>35.799999999999997</v>
      </c>
      <c r="F14" s="38">
        <v>35.6</v>
      </c>
      <c r="G14" s="49">
        <v>18.8</v>
      </c>
      <c r="H14" s="25">
        <v>44.5</v>
      </c>
      <c r="I14" s="50">
        <v>36.6</v>
      </c>
      <c r="J14" s="43">
        <v>12.3</v>
      </c>
      <c r="K14" s="25">
        <v>32.1</v>
      </c>
      <c r="L14" s="25">
        <v>55.7</v>
      </c>
    </row>
    <row r="15" spans="1:33" x14ac:dyDescent="0.35">
      <c r="B15" s="207"/>
      <c r="C15" s="24" t="s">
        <v>51</v>
      </c>
      <c r="D15" s="25">
        <v>21.6</v>
      </c>
      <c r="E15" s="25">
        <v>36.200000000000003</v>
      </c>
      <c r="F15" s="38">
        <v>42.2</v>
      </c>
      <c r="G15" s="49">
        <v>12.2</v>
      </c>
      <c r="H15" s="25">
        <v>44.2</v>
      </c>
      <c r="I15" s="50">
        <v>43.6</v>
      </c>
      <c r="J15" s="43">
        <v>9.3000000000000007</v>
      </c>
      <c r="K15" s="25">
        <v>27.3</v>
      </c>
      <c r="L15" s="25">
        <v>63.3</v>
      </c>
      <c r="AG15" s="2"/>
    </row>
    <row r="16" spans="1:33" x14ac:dyDescent="0.35">
      <c r="B16" s="207"/>
      <c r="C16" s="24" t="s">
        <v>50</v>
      </c>
      <c r="D16" s="25">
        <v>21.2</v>
      </c>
      <c r="E16" s="25">
        <v>29.9</v>
      </c>
      <c r="F16" s="38">
        <v>48.9</v>
      </c>
      <c r="G16" s="49">
        <v>14.9</v>
      </c>
      <c r="H16" s="25">
        <v>36.299999999999997</v>
      </c>
      <c r="I16" s="50">
        <v>48.8</v>
      </c>
      <c r="J16" s="43">
        <v>8.9</v>
      </c>
      <c r="K16" s="25">
        <v>27.9</v>
      </c>
      <c r="L16" s="25">
        <v>63.2</v>
      </c>
      <c r="AG16" s="2"/>
    </row>
    <row r="17" spans="1:33" ht="18" customHeight="1" x14ac:dyDescent="0.35">
      <c r="B17" s="207"/>
      <c r="C17" s="24" t="s">
        <v>49</v>
      </c>
      <c r="D17" s="25">
        <v>21.1</v>
      </c>
      <c r="E17" s="25">
        <v>35.200000000000003</v>
      </c>
      <c r="F17" s="38">
        <v>43.7</v>
      </c>
      <c r="G17" s="49">
        <v>12.8</v>
      </c>
      <c r="H17" s="25">
        <v>35.9</v>
      </c>
      <c r="I17" s="50">
        <v>51.3</v>
      </c>
      <c r="J17" s="43">
        <v>10.1</v>
      </c>
      <c r="K17" s="25">
        <v>29.2</v>
      </c>
      <c r="L17" s="25">
        <v>60.7</v>
      </c>
      <c r="AG17" s="2"/>
    </row>
    <row r="18" spans="1:33" ht="18.75" thickBot="1" x14ac:dyDescent="0.4">
      <c r="B18" s="208"/>
      <c r="C18" s="33" t="s">
        <v>48</v>
      </c>
      <c r="D18" s="34">
        <v>11.3</v>
      </c>
      <c r="E18" s="34">
        <v>35.799999999999997</v>
      </c>
      <c r="F18" s="39">
        <v>52.9</v>
      </c>
      <c r="G18" s="51">
        <v>9.8000000000000007</v>
      </c>
      <c r="H18" s="34">
        <v>37.299999999999997</v>
      </c>
      <c r="I18" s="52">
        <v>52.8</v>
      </c>
      <c r="J18" s="44">
        <v>5.9</v>
      </c>
      <c r="K18" s="34">
        <v>32.200000000000003</v>
      </c>
      <c r="L18" s="34">
        <v>62</v>
      </c>
      <c r="AG18" s="2"/>
    </row>
    <row r="19" spans="1:33" x14ac:dyDescent="0.35">
      <c r="B19" s="204" t="s">
        <v>96</v>
      </c>
      <c r="C19" s="20" t="s">
        <v>53</v>
      </c>
      <c r="D19" s="32">
        <v>37</v>
      </c>
      <c r="E19" s="32">
        <v>35.1</v>
      </c>
      <c r="F19" s="41">
        <v>27.9</v>
      </c>
      <c r="G19" s="55">
        <v>24.6</v>
      </c>
      <c r="H19" s="32">
        <v>36.299999999999997</v>
      </c>
      <c r="I19" s="56">
        <v>39.1</v>
      </c>
      <c r="J19" s="46">
        <v>16.7</v>
      </c>
      <c r="K19" s="32">
        <v>33.5</v>
      </c>
      <c r="L19" s="32">
        <v>49.8</v>
      </c>
      <c r="AG19" s="2"/>
    </row>
    <row r="20" spans="1:33" x14ac:dyDescent="0.35">
      <c r="B20" s="205"/>
      <c r="C20" s="24" t="s">
        <v>52</v>
      </c>
      <c r="D20" s="25">
        <v>28.9</v>
      </c>
      <c r="E20" s="25">
        <v>37</v>
      </c>
      <c r="F20" s="38">
        <v>34.1</v>
      </c>
      <c r="G20" s="49">
        <v>18.100000000000001</v>
      </c>
      <c r="H20" s="25">
        <v>42.8</v>
      </c>
      <c r="I20" s="50">
        <v>39</v>
      </c>
      <c r="J20" s="43">
        <v>11.8</v>
      </c>
      <c r="K20" s="25">
        <v>30.7</v>
      </c>
      <c r="L20" s="25">
        <v>57.5</v>
      </c>
    </row>
    <row r="21" spans="1:33" x14ac:dyDescent="0.35">
      <c r="B21" s="205"/>
      <c r="C21" s="24" t="s">
        <v>51</v>
      </c>
      <c r="D21" s="25">
        <v>23.3</v>
      </c>
      <c r="E21" s="25">
        <v>37.4</v>
      </c>
      <c r="F21" s="38">
        <v>39.299999999999997</v>
      </c>
      <c r="G21" s="49">
        <v>13.1</v>
      </c>
      <c r="H21" s="25">
        <v>43.1</v>
      </c>
      <c r="I21" s="50">
        <v>43.9</v>
      </c>
      <c r="J21" s="43">
        <v>7.1</v>
      </c>
      <c r="K21" s="25">
        <v>32.6</v>
      </c>
      <c r="L21" s="25">
        <v>60.2</v>
      </c>
      <c r="AG21" s="2"/>
    </row>
    <row r="22" spans="1:33" x14ac:dyDescent="0.35">
      <c r="B22" s="205"/>
      <c r="C22" s="24" t="s">
        <v>50</v>
      </c>
      <c r="D22" s="25">
        <v>19</v>
      </c>
      <c r="E22" s="25">
        <v>34.4</v>
      </c>
      <c r="F22" s="38">
        <v>46.6</v>
      </c>
      <c r="G22" s="49">
        <v>11.9</v>
      </c>
      <c r="H22" s="25">
        <v>38.9</v>
      </c>
      <c r="I22" s="50">
        <v>49.2</v>
      </c>
      <c r="J22" s="43">
        <v>8.1999999999999993</v>
      </c>
      <c r="K22" s="25">
        <v>28.8</v>
      </c>
      <c r="L22" s="25">
        <v>62.9</v>
      </c>
      <c r="AG22" s="2"/>
    </row>
    <row r="23" spans="1:33" ht="18" customHeight="1" x14ac:dyDescent="0.35">
      <c r="B23" s="205"/>
      <c r="C23" s="24" t="s">
        <v>49</v>
      </c>
      <c r="D23" s="25">
        <v>17.5</v>
      </c>
      <c r="E23" s="25">
        <v>33.9</v>
      </c>
      <c r="F23" s="38">
        <v>48.6</v>
      </c>
      <c r="G23" s="49">
        <v>10.8</v>
      </c>
      <c r="H23" s="25">
        <v>37.299999999999997</v>
      </c>
      <c r="I23" s="50">
        <v>51.9</v>
      </c>
      <c r="J23" s="43">
        <v>8.8000000000000007</v>
      </c>
      <c r="K23" s="25">
        <v>27</v>
      </c>
      <c r="L23" s="25">
        <v>64.2</v>
      </c>
      <c r="AG23" s="2"/>
    </row>
    <row r="24" spans="1:33" x14ac:dyDescent="0.35">
      <c r="B24" s="205"/>
      <c r="C24" s="24" t="s">
        <v>48</v>
      </c>
      <c r="D24" s="25">
        <v>10.8</v>
      </c>
      <c r="E24" s="25">
        <v>30.6</v>
      </c>
      <c r="F24" s="38">
        <v>58.6</v>
      </c>
      <c r="G24" s="49">
        <v>9</v>
      </c>
      <c r="H24" s="25">
        <v>34.299999999999997</v>
      </c>
      <c r="I24" s="50">
        <v>56.7</v>
      </c>
      <c r="J24" s="43">
        <v>5.9</v>
      </c>
      <c r="K24" s="25">
        <v>28.3</v>
      </c>
      <c r="L24" s="25">
        <v>65.8</v>
      </c>
      <c r="AG24" s="2"/>
    </row>
    <row r="25" spans="1:33" x14ac:dyDescent="0.35">
      <c r="U25" s="2"/>
    </row>
    <row r="26" spans="1:33" x14ac:dyDescent="0.35">
      <c r="C26" s="2"/>
    </row>
    <row r="27" spans="1:33" ht="18" customHeight="1" x14ac:dyDescent="0.35">
      <c r="A27" s="184" t="s">
        <v>126</v>
      </c>
      <c r="B27" s="184"/>
      <c r="C27" s="184"/>
      <c r="D27" s="184"/>
      <c r="E27" s="184"/>
      <c r="F27" s="27"/>
      <c r="G27" s="27"/>
      <c r="H27" s="27"/>
      <c r="I27" s="27"/>
      <c r="J27" s="27"/>
      <c r="K27" s="27"/>
      <c r="L27" s="27"/>
    </row>
    <row r="28" spans="1:33" x14ac:dyDescent="0.35">
      <c r="A28" s="185" t="s">
        <v>6</v>
      </c>
      <c r="B28" s="185"/>
      <c r="C28" s="185"/>
      <c r="D28" s="185"/>
      <c r="E28" s="185"/>
      <c r="F28" s="28"/>
      <c r="G28" s="28"/>
      <c r="H28" s="28"/>
      <c r="I28" s="28"/>
      <c r="J28" s="28"/>
      <c r="K28" s="28"/>
      <c r="L28" s="28"/>
      <c r="N28" s="73"/>
      <c r="O28" s="74"/>
      <c r="P28" s="74"/>
      <c r="Q28" s="74"/>
      <c r="R28" s="74"/>
      <c r="S28" s="74"/>
      <c r="T28" s="74"/>
    </row>
    <row r="29" spans="1:33" x14ac:dyDescent="0.35">
      <c r="A29" s="186" t="s">
        <v>7</v>
      </c>
      <c r="B29" s="186"/>
      <c r="C29" s="186"/>
      <c r="D29" s="186"/>
      <c r="E29" s="186"/>
      <c r="F29" s="29"/>
      <c r="G29" s="29"/>
      <c r="H29" s="29"/>
      <c r="I29" s="29"/>
      <c r="J29" s="29"/>
      <c r="K29" s="29"/>
      <c r="L29" s="29"/>
      <c r="N29" s="74"/>
      <c r="O29" s="74"/>
      <c r="P29" s="74"/>
      <c r="Q29" s="74"/>
      <c r="R29" s="74"/>
      <c r="S29" s="74"/>
      <c r="T29" s="74"/>
    </row>
    <row r="30" spans="1:33" x14ac:dyDescent="0.35">
      <c r="N30" s="75"/>
      <c r="O30" s="76"/>
      <c r="P30" s="76"/>
      <c r="Q30" s="76"/>
      <c r="R30" s="76"/>
      <c r="S30" s="76"/>
      <c r="T30" s="76"/>
    </row>
    <row r="31" spans="1:33" x14ac:dyDescent="0.35">
      <c r="N31" s="75"/>
      <c r="O31" s="76"/>
      <c r="P31" s="76"/>
      <c r="Q31" s="76"/>
      <c r="R31" s="76"/>
      <c r="S31" s="76"/>
      <c r="T31" s="76"/>
    </row>
    <row r="32" spans="1:33" x14ac:dyDescent="0.35">
      <c r="N32" s="75"/>
      <c r="O32" s="76"/>
      <c r="P32" s="76"/>
      <c r="Q32" s="76"/>
      <c r="R32" s="76"/>
      <c r="S32" s="76"/>
      <c r="T32" s="76"/>
    </row>
    <row r="33" spans="14:20" x14ac:dyDescent="0.35">
      <c r="N33" s="75"/>
      <c r="O33" s="76"/>
      <c r="P33" s="76"/>
      <c r="Q33" s="76"/>
      <c r="R33" s="76"/>
      <c r="S33" s="76"/>
      <c r="T33" s="76"/>
    </row>
    <row r="34" spans="14:20" x14ac:dyDescent="0.35">
      <c r="N34" s="75"/>
      <c r="O34" s="76"/>
      <c r="P34" s="76"/>
      <c r="Q34" s="76"/>
      <c r="R34" s="76"/>
      <c r="S34" s="76"/>
      <c r="T34" s="76"/>
    </row>
    <row r="35" spans="14:20" x14ac:dyDescent="0.35">
      <c r="N35" s="75"/>
      <c r="O35" s="76"/>
      <c r="P35" s="76"/>
      <c r="Q35" s="76"/>
      <c r="R35" s="76"/>
      <c r="S35" s="76"/>
      <c r="T35" s="76"/>
    </row>
    <row r="36" spans="14:20" x14ac:dyDescent="0.35">
      <c r="N36" s="5"/>
      <c r="O36" s="6"/>
      <c r="P36" s="6"/>
      <c r="Q36" s="6"/>
      <c r="R36" s="6"/>
      <c r="S36" s="6"/>
      <c r="T36" s="6"/>
    </row>
    <row r="37" spans="14:20" x14ac:dyDescent="0.35">
      <c r="N37" s="7"/>
      <c r="O37" s="7"/>
      <c r="P37" s="7"/>
      <c r="Q37" s="7"/>
      <c r="R37" s="7"/>
      <c r="S37" s="7"/>
      <c r="T37" s="7"/>
    </row>
    <row r="38" spans="14:20" x14ac:dyDescent="0.35">
      <c r="N38" s="8"/>
      <c r="O38" s="7"/>
      <c r="P38" s="7"/>
      <c r="Q38" s="7"/>
      <c r="R38" s="7"/>
      <c r="S38" s="7"/>
      <c r="T38" s="7"/>
    </row>
  </sheetData>
  <mergeCells count="10">
    <mergeCell ref="A29:E29"/>
    <mergeCell ref="A28:E28"/>
    <mergeCell ref="A27:E27"/>
    <mergeCell ref="B19:B24"/>
    <mergeCell ref="B13:B18"/>
    <mergeCell ref="G3:I3"/>
    <mergeCell ref="J3:L3"/>
    <mergeCell ref="B8:B12"/>
    <mergeCell ref="B6:B7"/>
    <mergeCell ref="D3:F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Figure 1</vt:lpstr>
      <vt:lpstr>Figure 2</vt:lpstr>
      <vt:lpstr>Figure 3</vt:lpstr>
      <vt:lpstr>Figure 4</vt:lpstr>
      <vt:lpstr>Figure 5</vt:lpstr>
      <vt:lpstr>Figure 6 web</vt:lpstr>
      <vt:lpstr>Figure 7 web</vt:lpstr>
      <vt:lpstr>Figure 8 web</vt:lpstr>
      <vt:lpstr>Figure 9 web</vt:lpstr>
      <vt:lpstr>Figure 9.1 web</vt:lpstr>
      <vt:lpstr>Figure 10 web</vt:lpstr>
      <vt:lpstr>Figure 11 web</vt:lpstr>
      <vt:lpstr>Figure 12 web</vt:lpstr>
      <vt:lpstr>Figure 13 web</vt:lpstr>
      <vt:lpstr>Figure 13.1 web</vt:lpstr>
      <vt:lpstr>Figure 14 web</vt:lpstr>
      <vt:lpstr>Figure 15 web</vt:lpstr>
      <vt:lpstr>Figure 16 web</vt:lpstr>
      <vt:lpstr>Figure 16.1 web</vt:lpstr>
      <vt:lpstr>méthodologie</vt:lpstr>
      <vt:lpstr>Bibliographie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Première évaluation des qualités physiques des élèves de sixième à la rentrée 2024</dc:title>
  <dc:creator/>
  <cp:keywords>enseignement du second degré, premier cycle du secondaire, collégien, sixième, évaluation nationale, français, mathématique, groupe de maîtrise selon les épreuves de qualités physiques, épreuve de qualité physique, performance en endurance, performance en force musculaire, performance en vitesse, activité scolaire, activité extra-scolaire, temps de pratique hebdomadaire, origine sociale, sexe, fille, milieu social défavorisé, IPS</cp:keywords>
  <cp:lastModifiedBy/>
  <dcterms:created xsi:type="dcterms:W3CDTF">2015-06-05T18:19:34Z</dcterms:created>
  <dcterms:modified xsi:type="dcterms:W3CDTF">2025-04-01T08:28:09Z</dcterms:modified>
</cp:coreProperties>
</file>